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8" firstSheet="0" activeTab="0"/>
  </bookViews>
  <sheets>
    <sheet name="remove_after_seq_duplicate" sheetId="1" state="visible" r:id="rId2"/>
    <sheet name="Taxa ID" sheetId="2" state="visible" r:id="rId3"/>
    <sheet name="Taxa_prot_count_and_geno_len" sheetId="3" state="visible" r:id="rId4"/>
    <sheet name="Protein_percent" sheetId="4" state="visible" r:id="rId5"/>
    <sheet name="Codon Summary" sheetId="5" state="visible" r:id="rId6"/>
  </sheets>
  <definedNames>
    <definedName function="false" hidden="false" localSheetId="1" name="archaea_org_fullname_taxa" vbProcedure="false">'Taxa ID'!$A$13:$C$3495</definedName>
    <definedName function="false" hidden="false" localSheetId="2" name="archaea_org_fullname_taxa" vbProcedure="false">Taxa_prot_count_and_geno_len!$F$12:$H$3495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<sst xmlns="http://schemas.openxmlformats.org/spreadsheetml/2006/main" count="63357" uniqueCount="18005">
  <si>
    <t xml:space="preserve">SwissProt ID</t>
  </si>
  <si>
    <t xml:space="preserve">SwissProt Accession ID</t>
  </si>
  <si>
    <t xml:space="preserve">Protein Name</t>
  </si>
  <si>
    <t xml:space="preserve">Organism</t>
  </si>
  <si>
    <t xml:space="preserve">Protein Function </t>
  </si>
  <si>
    <t xml:space="preserve">NCBI Genome Accession/ EnsemblBacteria Gene ID</t>
  </si>
  <si>
    <t xml:space="preserve">NCBI Protein Accession/ EnsemblBacteria Protein ID</t>
  </si>
  <si>
    <t xml:space="preserve">Protein description</t>
  </si>
  <si>
    <t xml:space="preserve">Start Codon</t>
  </si>
  <si>
    <t xml:space="preserve">Start Site</t>
  </si>
  <si>
    <t xml:space="preserve">Stop Site</t>
  </si>
  <si>
    <t xml:space="preserve">Strand</t>
  </si>
  <si>
    <t xml:space="preserve">Molecular Function </t>
  </si>
  <si>
    <t xml:space="preserve">Biological Process</t>
  </si>
  <si>
    <t xml:space="preserve">Cellular Component</t>
  </si>
  <si>
    <t xml:space="preserve">PDB ID</t>
  </si>
  <si>
    <t xml:space="preserve">Taxa ID</t>
  </si>
  <si>
    <t xml:space="preserve">TIAS_ACIS3</t>
  </si>
  <si>
    <t xml:space="preserve">D9Q2C4</t>
  </si>
  <si>
    <t xml:space="preserve">tRNA(Ile2) 2-agmatinylcytidine synthetase TiaS</t>
  </si>
  <si>
    <t xml:space="preserve">Acidilobus saccharovorans (strain DSM 16705 / JCM 18335 / VKM B-2471 / 345-15).</t>
  </si>
  <si>
    <t xml:space="preserve">ATP-dependent agmatine transferase that catalyzes theormation of 2-agmatinylcytidine (agm2C) at the wobble positionC34) of tRNA(Ile2), converting the codon specificity from AUG toUA. {ECO:0000255|HAMAP-Rule:MF_01892}.</t>
  </si>
  <si>
    <t xml:space="preserve">NC_014374</t>
  </si>
  <si>
    <t xml:space="preserve">WP_013266974.1</t>
  </si>
  <si>
    <t xml:space="preserve">tRNA(Ile2) 2-agmatinylcytidine synthetase</t>
  </si>
  <si>
    <t xml:space="preserve">TTG</t>
  </si>
  <si>
    <t xml:space="preserve">F:ATP binding; F:ligase activity, forming carbon-nitrogen bonds</t>
  </si>
  <si>
    <t xml:space="preserve">P:tRNA wobble cytosine modification</t>
  </si>
  <si>
    <t xml:space="preserve">C:cytoplasm</t>
  </si>
  <si>
    <t xml:space="preserve">No PDB_ID</t>
  </si>
  <si>
    <t xml:space="preserve">PUS10_ACIS3</t>
  </si>
  <si>
    <t xml:space="preserve">D9PZU4</t>
  </si>
  <si>
    <t xml:space="preserve">tRNA pseudouridine synthase Pus10</t>
  </si>
  <si>
    <t xml:space="preserve">Responsible for synthesis of pseudouridine from uracil-4 and uracil-55 in the psi GC loop of transfer RNAs.ECO:0000255|HAMAP-Rule:MF_01893}.</t>
  </si>
  <si>
    <t xml:space="preserve">WP_013266094.1</t>
  </si>
  <si>
    <t xml:space="preserve">F:pseudouridine synthase activity; F:tRNA binding</t>
  </si>
  <si>
    <t xml:space="preserve">P:tRNA pseudouridine synthesis</t>
  </si>
  <si>
    <t xml:space="preserve">No Cellualar component</t>
  </si>
  <si>
    <t xml:space="preserve">SECE_AERPE</t>
  </si>
  <si>
    <t xml:space="preserve">P58198</t>
  </si>
  <si>
    <t xml:space="preserve">Protein translocase subunit SecE</t>
  </si>
  <si>
    <t xml:space="preserve">Aeropyrum pernix (strain ATCC 700893 / DSM 11879 / JCM 9820 / NBRC 100138 / K1).</t>
  </si>
  <si>
    <t xml:space="preserve">Essential subunit of the Sec protein translocationhannel SecYEG. Clamps together the 2 halves of SecY. May contacthe channel plug during translocation. {ECO:0000255|HAMAP-ule:MF_00422}.</t>
  </si>
  <si>
    <t xml:space="preserve">APE_2176a</t>
  </si>
  <si>
    <t xml:space="preserve">BAF34821</t>
  </si>
  <si>
    <t xml:space="preserve">preprotein translocase SecE subunit</t>
  </si>
  <si>
    <t xml:space="preserve">F:P-P-bond-hydrolysis-driven protein transmembrane transporter activity</t>
  </si>
  <si>
    <t xml:space="preserve">P:intracellular protein transmembrane transport; P:protein secretion; P:protein targeting</t>
  </si>
  <si>
    <t xml:space="preserve">C:integral component of membrane; C:intracellular; C:plasma membrane</t>
  </si>
  <si>
    <t xml:space="preserve">CAS2_AERPE</t>
  </si>
  <si>
    <t xml:space="preserve">Q05E21</t>
  </si>
  <si>
    <t xml:space="preserve">CRISPR-associated endoribonuclease Cas2</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</si>
  <si>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Involved in the integration of spacer DNA intohe CRISPR cassette. {ECO:0000255|HAMAP-Rule:MF_01471}.</t>
  </si>
  <si>
    <t xml:space="preserve">APE_1239a</t>
  </si>
  <si>
    <t xml:space="preserve">BAF34780</t>
  </si>
  <si>
    <t xml:space="preserve">CRISPR-associated protein Cas2</t>
  </si>
  <si>
    <t xml:space="preserve">F:endoribonuclease activity; F:metal ion binding</t>
  </si>
  <si>
    <t xml:space="preserve">P:defense response to virus; P:maintenance of CRISPR repeat elements</t>
  </si>
  <si>
    <t xml:space="preserve">RS27A_AERPE</t>
  </si>
  <si>
    <t xml:space="preserve">P61297</t>
  </si>
  <si>
    <t xml:space="preserve">30S ribosomal protein S27ae</t>
  </si>
  <si>
    <t xml:space="preserve">Function not listed</t>
  </si>
  <si>
    <t xml:space="preserve">APE_1132a</t>
  </si>
  <si>
    <t xml:space="preserve">BAF34773</t>
  </si>
  <si>
    <t xml:space="preserve">30S ribosomal protein S27Ae</t>
  </si>
  <si>
    <t xml:space="preserve">GTG</t>
  </si>
  <si>
    <t xml:space="preserve">F:structural constituent of ribosome; F:zinc ion binding</t>
  </si>
  <si>
    <t xml:space="preserve">P:translation</t>
  </si>
  <si>
    <t xml:space="preserve">C:ribosome</t>
  </si>
  <si>
    <t xml:space="preserve">Y1087_AERPE</t>
  </si>
  <si>
    <t xml:space="preserve">Q05E29</t>
  </si>
  <si>
    <t xml:space="preserve">DNA-binding protein APE_1087b</t>
  </si>
  <si>
    <t xml:space="preserve">APE_1087b</t>
  </si>
  <si>
    <t xml:space="preserve">BAF34772</t>
  </si>
  <si>
    <t xml:space="preserve">DNA-binding protein</t>
  </si>
  <si>
    <t xml:space="preserve">F:DNA binding</t>
  </si>
  <si>
    <t xml:space="preserve">No Biological process</t>
  </si>
  <si>
    <t xml:space="preserve">RL18A_AERPE</t>
  </si>
  <si>
    <t xml:space="preserve">P58289</t>
  </si>
  <si>
    <t xml:space="preserve">50S ribosomal protein L18Ae</t>
  </si>
  <si>
    <t xml:space="preserve">APE_1084a</t>
  </si>
  <si>
    <t xml:space="preserve">BAF34770</t>
  </si>
  <si>
    <t xml:space="preserve">50S ribosomal protein LX</t>
  </si>
  <si>
    <t xml:space="preserve">F:large ribosomal subunit rRNA binding; F:structural constituent of ribosome</t>
  </si>
  <si>
    <t xml:space="preserve">RL34_AERPE</t>
  </si>
  <si>
    <t xml:space="preserve">P58026</t>
  </si>
  <si>
    <t xml:space="preserve">50S ribosomal protein L34e</t>
  </si>
  <si>
    <t xml:space="preserve">APE_0978a</t>
  </si>
  <si>
    <t xml:space="preserve">BAF34768</t>
  </si>
  <si>
    <t xml:space="preserve">F:structural constituent of ribosome</t>
  </si>
  <si>
    <t xml:space="preserve">IF1A_AERPE</t>
  </si>
  <si>
    <t xml:space="preserve">P57676</t>
  </si>
  <si>
    <t xml:space="preserve">Translation initiation factor 1A</t>
  </si>
  <si>
    <t xml:space="preserve">Seems to be required for maximal rate of proteiniosynthesis. Enhances ribosome dissociation into subunits andtabilizes the binding of the initiator Met-tRNA(I) to 40 Sibosomal subunits (By similarity). {ECO:0000250}.</t>
  </si>
  <si>
    <t xml:space="preserve">APE_0748a</t>
  </si>
  <si>
    <t xml:space="preserve">BAF34751</t>
  </si>
  <si>
    <t xml:space="preserve">translation initiation factor 1A</t>
  </si>
  <si>
    <t xml:space="preserve">F:translation initiation factor activity</t>
  </si>
  <si>
    <t xml:space="preserve">RL21_AERPE</t>
  </si>
  <si>
    <t xml:space="preserve">P58077</t>
  </si>
  <si>
    <t xml:space="preserve">50S ribosomal protein L21e</t>
  </si>
  <si>
    <t xml:space="preserve">APE_0546a</t>
  </si>
  <si>
    <t xml:space="preserve">BAF34737</t>
  </si>
  <si>
    <t xml:space="preserve">RS14Z_AERPE</t>
  </si>
  <si>
    <t xml:space="preserve">P58731</t>
  </si>
  <si>
    <t xml:space="preserve">30S ribosomal protein S14 type Z</t>
  </si>
  <si>
    <t xml:space="preserve">Binds 16S rRNA, required for the assembly of 30Sarticles. {ECO:0000255|HAMAP-Rule:MF_01364}.</t>
  </si>
  <si>
    <t xml:space="preserve">APE_0352a</t>
  </si>
  <si>
    <t xml:space="preserve">BAF34724</t>
  </si>
  <si>
    <t xml:space="preserve">30S ribosomal protein S14P</t>
  </si>
  <si>
    <t xml:space="preserve">F:rRNA binding; F:structural constituent of ribosome; F:zinc ion binding</t>
  </si>
  <si>
    <t xml:space="preserve">C:small ribosomal subunit</t>
  </si>
  <si>
    <t xml:space="preserve">Y27A_AERPE</t>
  </si>
  <si>
    <t xml:space="preserve">P58322</t>
  </si>
  <si>
    <t xml:space="preserve">UPF0175 protein APE_0276a</t>
  </si>
  <si>
    <t xml:space="preserve">APE_0276a</t>
  </si>
  <si>
    <t xml:space="preserve">BAF34718</t>
  </si>
  <si>
    <t xml:space="preserve">conserved hypothetical protein</t>
  </si>
  <si>
    <t xml:space="preserve">No Molecular function</t>
  </si>
  <si>
    <t xml:space="preserve">Y2601_AERPE</t>
  </si>
  <si>
    <t xml:space="preserve">Q9Y8N2</t>
  </si>
  <si>
    <t xml:space="preserve">Uncharacterized protein APE_2601.1</t>
  </si>
  <si>
    <t xml:space="preserve">APE_2601</t>
  </si>
  <si>
    <t xml:space="preserve">BAA81618</t>
  </si>
  <si>
    <t xml:space="preserve">NG,NG-dimethylarginine dimethylaminohydrolase</t>
  </si>
  <si>
    <t xml:space="preserve">F:hydrolase activity</t>
  </si>
  <si>
    <t xml:space="preserve">Y2580_AERPE</t>
  </si>
  <si>
    <t xml:space="preserve">Q9Y8Q3</t>
  </si>
  <si>
    <t xml:space="preserve">Uncharacterized protein APE_2580</t>
  </si>
  <si>
    <t xml:space="preserve">APE_2580</t>
  </si>
  <si>
    <t xml:space="preserve">BAA81597</t>
  </si>
  <si>
    <t xml:space="preserve">putative flavoredoxin</t>
  </si>
  <si>
    <t xml:space="preserve">F:FMN binding; F:oxidoreductase activity</t>
  </si>
  <si>
    <t xml:space="preserve">TRPE_AERPE</t>
  </si>
  <si>
    <t xml:space="preserve">Q9Y8T0</t>
  </si>
  <si>
    <t xml:space="preserve">Anthranilate synthase component 1</t>
  </si>
  <si>
    <t xml:space="preserve">Part of a heterotetrameric complex that catalyzes thewo-step biosynthesis of anthranilate, an intermediate in theiosynthesis of L-tryptophan. In the first step, the glutamine-inding beta subunit (TrpG) of anthranilate synthase (AS) provideshe glutamine amidotransferase activity which generates ammonia as substrate that, along with chorismate, is used in the secondtep, catalyzed by the large alpha subunit of AS (TrpE) to producenthranilate. In the absence of TrpG, TrpE can synthesizenthranilate directly from chorismate and high concentrations ofmmonia (By similarity). {ECO:0000250}.</t>
  </si>
  <si>
    <t xml:space="preserve">APE_2553</t>
  </si>
  <si>
    <t xml:space="preserve">BAA81570</t>
  </si>
  <si>
    <t xml:space="preserve">anthranilate synthase component I</t>
  </si>
  <si>
    <t xml:space="preserve">F:anthranilate synthase activity; F:metal ion binding</t>
  </si>
  <si>
    <t xml:space="preserve">P:tryptophan biosynthetic process</t>
  </si>
  <si>
    <t xml:space="preserve">TRPF_AERPE</t>
  </si>
  <si>
    <t xml:space="preserve">Q9Y8T6</t>
  </si>
  <si>
    <t xml:space="preserve">N-(5'-phosphoribosyl)anthranilate isomerase</t>
  </si>
  <si>
    <t xml:space="preserve">APE_2547</t>
  </si>
  <si>
    <t xml:space="preserve">BAA81564</t>
  </si>
  <si>
    <t xml:space="preserve">N-(5'-phosphoribosyl) anthranilate isomerase</t>
  </si>
  <si>
    <t xml:space="preserve">F:phosphoribosylanthranilate isomerase activity</t>
  </si>
  <si>
    <t xml:space="preserve">TRPC_AERPE</t>
  </si>
  <si>
    <t xml:space="preserve">Q9Y8T7</t>
  </si>
  <si>
    <t xml:space="preserve">Indole-3-glycerol phosphate synthase</t>
  </si>
  <si>
    <t xml:space="preserve">APE_2546</t>
  </si>
  <si>
    <t xml:space="preserve">BAA81563</t>
  </si>
  <si>
    <t xml:space="preserve">indole-3-glycerol phosphate synthase</t>
  </si>
  <si>
    <t xml:space="preserve">F:indole-3-glycerol-phosphate synthase activity</t>
  </si>
  <si>
    <t xml:space="preserve">RS25_AERPE</t>
  </si>
  <si>
    <t xml:space="preserve">Q9Y914</t>
  </si>
  <si>
    <t xml:space="preserve">30S ribosomal protein S25e</t>
  </si>
  <si>
    <t xml:space="preserve">APE_2470</t>
  </si>
  <si>
    <t xml:space="preserve">BAA81486</t>
  </si>
  <si>
    <t xml:space="preserve">SYW_AERPE</t>
  </si>
  <si>
    <t xml:space="preserve">Q9Y924</t>
  </si>
  <si>
    <t xml:space="preserve">Tryptophan--tRNA ligase</t>
  </si>
  <si>
    <t xml:space="preserve">APE_2461</t>
  </si>
  <si>
    <t xml:space="preserve">BAA81476</t>
  </si>
  <si>
    <t xml:space="preserve">tryptophanyl-tRNA synthetase</t>
  </si>
  <si>
    <t xml:space="preserve">F:ATP binding; F:tryptophan-tRNA ligase activity</t>
  </si>
  <si>
    <t xml:space="preserve">P:tryptophanyl-tRNA aminoacylation</t>
  </si>
  <si>
    <t xml:space="preserve">3A04; 3A05</t>
  </si>
  <si>
    <t xml:space="preserve">ENO_AERPE</t>
  </si>
  <si>
    <t xml:space="preserve">Q9Y927</t>
  </si>
  <si>
    <t xml:space="preserve">Enolase</t>
  </si>
  <si>
    <t xml:space="preserve">Catalyzes the reversible conversion of 2-hosphoglycerate into phosphoenolpyruvate. It is essential for theegradation of carbohydrates via glycolysis. {ECO:0000255|HAMAP-ule:MF_00318}.</t>
  </si>
  <si>
    <t xml:space="preserve">APE_2458</t>
  </si>
  <si>
    <t xml:space="preserve">BAA81473</t>
  </si>
  <si>
    <t xml:space="preserve">enolase</t>
  </si>
  <si>
    <t xml:space="preserve">F:magnesium ion binding; F:phosphopyruvate hydratase activity</t>
  </si>
  <si>
    <t xml:space="preserve">P:glycolytic process</t>
  </si>
  <si>
    <t xml:space="preserve">C:cell surface; C:extracellular region; C:phosphopyruvate hydratase complex</t>
  </si>
  <si>
    <t xml:space="preserve">DEOC_AERPE</t>
  </si>
  <si>
    <t xml:space="preserve">Q9Y948</t>
  </si>
  <si>
    <t xml:space="preserve">Deoxyribose-phosphate aldolase</t>
  </si>
  <si>
    <t xml:space="preserve">Catalyzes a reversible aldol reaction betweencetaldehyde and D-glyceraldehyde 3-phosphate to generate 2-deoxy--ribose 5-phosphate. {ECO:0000269|PubMed:12529358}.</t>
  </si>
  <si>
    <t xml:space="preserve">APE_2437</t>
  </si>
  <si>
    <t xml:space="preserve">BAA81452</t>
  </si>
  <si>
    <t xml:space="preserve">deoxyribose-phosphate aldolase</t>
  </si>
  <si>
    <t xml:space="preserve">F:deoxyribose-phosphate aldolase activity</t>
  </si>
  <si>
    <t xml:space="preserve">P:carbohydrate catabolic process; P:carbohydrate metabolic process; P:deoxyribonucleotide catabolic process; P:deoxyribose phosphate catabolic process; P:protein tetramerization</t>
  </si>
  <si>
    <t xml:space="preserve">1N7K</t>
  </si>
  <si>
    <t xml:space="preserve">RS28_AERPE</t>
  </si>
  <si>
    <t xml:space="preserve">Q9Y9A6</t>
  </si>
  <si>
    <t xml:space="preserve">30S ribosomal protein S28e</t>
  </si>
  <si>
    <t xml:space="preserve">APE_2379b</t>
  </si>
  <si>
    <t xml:space="preserve">BAA81394</t>
  </si>
  <si>
    <t xml:space="preserve">NDK_AERPE</t>
  </si>
  <si>
    <t xml:space="preserve">Q9Y9B0</t>
  </si>
  <si>
    <t xml:space="preserve">Nucleoside diphosphate kinase</t>
  </si>
  <si>
    <t xml:space="preserve">Major role in the synthesis of nucleoside triphosphatesther than ATP. The ATP gamma phosphate is transferred to the NDPeta phosphate via a ping-pong mechanism, using a phosphorylatedctive-site intermediate. {ECO:0000255|HAMAP-Rule:MF_00451}.</t>
  </si>
  <si>
    <t xml:space="preserve">APE_2377</t>
  </si>
  <si>
    <t xml:space="preserve">BAA81390</t>
  </si>
  <si>
    <t xml:space="preserve">nucleoside diphosphate kinase</t>
  </si>
  <si>
    <t xml:space="preserve">F:ATP binding; F:metal ion binding; F:nucleoside diphosphate kinase activity</t>
  </si>
  <si>
    <t xml:space="preserve">P:CTP biosynthetic process; P:GTP biosynthetic process; P:UTP biosynthetic process</t>
  </si>
  <si>
    <t xml:space="preserve">RS6E_AERPE</t>
  </si>
  <si>
    <t xml:space="preserve">Q9Y9B6</t>
  </si>
  <si>
    <t xml:space="preserve">30S ribosomal protein S6e</t>
  </si>
  <si>
    <t xml:space="preserve">APE_2371</t>
  </si>
  <si>
    <t xml:space="preserve">BAA81384</t>
  </si>
  <si>
    <t xml:space="preserve">IF2G_AERPE</t>
  </si>
  <si>
    <t xml:space="preserve">Q9Y9C1</t>
  </si>
  <si>
    <t xml:space="preserve">Translation initiation factor 2 subunit gamma</t>
  </si>
  <si>
    <t xml:space="preserve">eIF-2 functions in the early steps of protein synthesisy forming a ternary complex with GTP and initiator tRNA.ECO:0000250}.</t>
  </si>
  <si>
    <t xml:space="preserve">APE_2366</t>
  </si>
  <si>
    <t xml:space="preserve">BAA81379</t>
  </si>
  <si>
    <t xml:space="preserve">translation initiation factor 2 gamma subunit</t>
  </si>
  <si>
    <t xml:space="preserve">F:GTP binding; F:GTPase activity; F:translation elongation factor activity; F:translation initiation factor activity</t>
  </si>
  <si>
    <t xml:space="preserve">PYRE_AERPE</t>
  </si>
  <si>
    <t xml:space="preserve">Q9Y9D8</t>
  </si>
  <si>
    <t xml:space="preserve">Orotate phosphoribosyltransferase</t>
  </si>
  <si>
    <t xml:space="preserve">Catalyzes the transfer of a ribosyl phosphate group from-phosphoribose 1-diphosphate to orotate, leading to the formationf orotidine monophosphate (OMP). {ECO:0000255|HAMAP-ule:MF_01208}.</t>
  </si>
  <si>
    <t xml:space="preserve">APE_2349</t>
  </si>
  <si>
    <t xml:space="preserve">BAA81362</t>
  </si>
  <si>
    <t xml:space="preserve">orotate phosphoribosyltransferase</t>
  </si>
  <si>
    <t xml:space="preserve">F:magnesium ion binding; F:orotate phosphoribosyltransferase activity</t>
  </si>
  <si>
    <t xml:space="preserve">P:'de novo' UMP biosynthetic process</t>
  </si>
  <si>
    <t xml:space="preserve">2YZK</t>
  </si>
  <si>
    <t xml:space="preserve">PYRF_AERPE</t>
  </si>
  <si>
    <t xml:space="preserve">Q9Y9D9</t>
  </si>
  <si>
    <t xml:space="preserve">Orotidine 5'-phosphate decarboxylase</t>
  </si>
  <si>
    <t xml:space="preserve">Catalyzes the decarboxylation of orotidine 5'-onophosphate (OMP) to uridine 5'-monophosphate (UMP).ECO:0000255|HAMAP-Rule:MF_01200}.</t>
  </si>
  <si>
    <t xml:space="preserve">APE_2348</t>
  </si>
  <si>
    <t xml:space="preserve">BAA81361</t>
  </si>
  <si>
    <t xml:space="preserve">orotidine 5'-phosphate decarboxylase</t>
  </si>
  <si>
    <t xml:space="preserve">F:orotidine-5'-phosphate decarboxylase activity</t>
  </si>
  <si>
    <t xml:space="preserve">P:'de novo' pyrimidine nucleobase biosynthetic process; P:'de novo' UMP biosynthetic process</t>
  </si>
  <si>
    <t xml:space="preserve">LPLA_AERPE</t>
  </si>
  <si>
    <t xml:space="preserve">Q9Y9E6</t>
  </si>
  <si>
    <t xml:space="preserve">Putative lipoate-protein ligase A</t>
  </si>
  <si>
    <t xml:space="preserve">Catalyzes both the ATP-dependent activation ofxogenously supplied lipoate to lipoyl-AMP and the transfer of thectivated lipoyl onto the lipoyl domains of lipoate-dependentnzymes. {ECO:0000250}.</t>
  </si>
  <si>
    <t xml:space="preserve">APE_2341</t>
  </si>
  <si>
    <t xml:space="preserve">BAA81354</t>
  </si>
  <si>
    <t xml:space="preserve">lipoate-protein ligase</t>
  </si>
  <si>
    <t xml:space="preserve">F:ATP binding; F:ligase activity</t>
  </si>
  <si>
    <t xml:space="preserve">P:cellular protein modification process</t>
  </si>
  <si>
    <t xml:space="preserve">Y069_AERPE</t>
  </si>
  <si>
    <t xml:space="preserve">Q9Y9F0</t>
  </si>
  <si>
    <t xml:space="preserve">UPF0147 protein APE_2336a</t>
  </si>
  <si>
    <t xml:space="preserve">APE_2336a</t>
  </si>
  <si>
    <t xml:space="preserve">BAA81350</t>
  </si>
  <si>
    <t xml:space="preserve">AUBA_AERPE</t>
  </si>
  <si>
    <t xml:space="preserve">Q9Y9F2</t>
  </si>
  <si>
    <t xml:space="preserve">RNA-binding protein AU-1</t>
  </si>
  <si>
    <t xml:space="preserve">Binds to RNA in loop regions with AU-rich sequences.ECO:0000255|HAMAP-Rule:MF_01910}.</t>
  </si>
  <si>
    <t xml:space="preserve">APE_2336</t>
  </si>
  <si>
    <t xml:space="preserve">BAA81348</t>
  </si>
  <si>
    <t xml:space="preserve">RNA-loop binding protein FAU-1</t>
  </si>
  <si>
    <t xml:space="preserve">F:AU-rich element binding</t>
  </si>
  <si>
    <t xml:space="preserve">SYP_AERPE</t>
  </si>
  <si>
    <t xml:space="preserve">Q9Y9G0</t>
  </si>
  <si>
    <t xml:space="preserve">Proline--tRNA ligase</t>
  </si>
  <si>
    <t xml:space="preserve">Catalyzes the attachment of proline to tRNA(Pro) in awo-step reaction: proline is first activated by ATP to form Pro-MP and then transferred to the acceptor end of tRNA(Pro).ECO:0000255|HAMAP-Rule:MF_01571}.</t>
  </si>
  <si>
    <t xml:space="preserve">APE_2328</t>
  </si>
  <si>
    <t xml:space="preserve">BAA81340</t>
  </si>
  <si>
    <t xml:space="preserve">prolyl-tRNA synthetase</t>
  </si>
  <si>
    <t xml:space="preserve">F:ATP binding; F:proline-tRNA ligase activity</t>
  </si>
  <si>
    <t xml:space="preserve">P:prolyl-tRNA aminoacylation</t>
  </si>
  <si>
    <t xml:space="preserve">RL35A_AERPE</t>
  </si>
  <si>
    <t xml:space="preserve">Q9Y9G4</t>
  </si>
  <si>
    <t xml:space="preserve">50S ribosomal protein L35Ae</t>
  </si>
  <si>
    <t xml:space="preserve">APE_2324</t>
  </si>
  <si>
    <t xml:space="preserve">BAA81336</t>
  </si>
  <si>
    <t xml:space="preserve">SYE_AERPE</t>
  </si>
  <si>
    <t xml:space="preserve">Q9Y9H1</t>
  </si>
  <si>
    <t xml:space="preserve">Glutamate--tRNA ligase</t>
  </si>
  <si>
    <t xml:space="preserve">Catalyzes the attachment of glutamate to tRNA(Glu) in awo-step reaction: glutamate is first activated by ATP to formlu-AMP and then transferred to the acceptor end of tRNA(Glu).ECO:0000255|HAMAP-Rule:MF_00022}.</t>
  </si>
  <si>
    <t xml:space="preserve">APE_2317</t>
  </si>
  <si>
    <t xml:space="preserve">BAA81329</t>
  </si>
  <si>
    <t xml:space="preserve">glutamyl-tRNA synthetase</t>
  </si>
  <si>
    <t xml:space="preserve">F:ATP binding; F:glutamate-tRNA ligase activity</t>
  </si>
  <si>
    <t xml:space="preserve">P:glutamyl-tRNA aminoacylation</t>
  </si>
  <si>
    <t xml:space="preserve">SYFB_AERPE</t>
  </si>
  <si>
    <t xml:space="preserve">Q9Y9I3</t>
  </si>
  <si>
    <t xml:space="preserve">Phenylalanine--tRNA ligase beta subunit</t>
  </si>
  <si>
    <t xml:space="preserve">APE_2305</t>
  </si>
  <si>
    <t xml:space="preserve">BAA81317</t>
  </si>
  <si>
    <t xml:space="preserve">phenylalanyl-tRNA synthetase beta chain</t>
  </si>
  <si>
    <t xml:space="preserve">F:ATP binding; F:magnesium ion binding; F:phenylalanine-tRNA ligase activity; F:RNA binding</t>
  </si>
  <si>
    <t xml:space="preserve">P:phenylalanyl-tRNA aminoacylation</t>
  </si>
  <si>
    <t xml:space="preserve">SYFA_AERPE</t>
  </si>
  <si>
    <t xml:space="preserve">Q9Y9I6</t>
  </si>
  <si>
    <t xml:space="preserve">Phenylalanine--tRNA ligase alpha subunit</t>
  </si>
  <si>
    <t xml:space="preserve">APE_2302</t>
  </si>
  <si>
    <t xml:space="preserve">BAA81314</t>
  </si>
  <si>
    <t xml:space="preserve">phenylalanyl-tRNA synthetase alpha chain</t>
  </si>
  <si>
    <t xml:space="preserve">F:ATP binding; F:magnesium ion binding; F:phenylalanine-tRNA ligase activity; F:tRNA binding</t>
  </si>
  <si>
    <t xml:space="preserve">GSA_AERPE</t>
  </si>
  <si>
    <t xml:space="preserve">Q9Y9I9</t>
  </si>
  <si>
    <t xml:space="preserve">Glutamate-1-semialdehyde 2,1-aminomutase</t>
  </si>
  <si>
    <t xml:space="preserve">APE_2299</t>
  </si>
  <si>
    <t xml:space="preserve">BAA81311</t>
  </si>
  <si>
    <t xml:space="preserve">glutamate-1-semialdehyde aminotransferase</t>
  </si>
  <si>
    <t xml:space="preserve">F:glutamate-1-semialdehyde 2,1-aminomutase activity; F:pyridoxal phosphate binding; F:transaminase activity</t>
  </si>
  <si>
    <t xml:space="preserve">P:protoporphyrinogen IX biosynthetic process</t>
  </si>
  <si>
    <t xml:space="preserve">2EPJ; 2ZSL; 2ZSM</t>
  </si>
  <si>
    <t xml:space="preserve">HEM3_AERPE</t>
  </si>
  <si>
    <t xml:space="preserve">Q9Y9J0</t>
  </si>
  <si>
    <t xml:space="preserve">Probable porphobilinogen deaminase</t>
  </si>
  <si>
    <t xml:space="preserve">Tetrapolymerization of the monopyrrole PBG into theydroxymethylbilane pre-uroporphyrinogen in several discreteteps. {ECO:0000250}.</t>
  </si>
  <si>
    <t xml:space="preserve">APE_2298</t>
  </si>
  <si>
    <t xml:space="preserve">BAA81310</t>
  </si>
  <si>
    <t xml:space="preserve">hydroxymethylbilane synthase</t>
  </si>
  <si>
    <t xml:space="preserve">F:hydroxymethylbilane synthase activity</t>
  </si>
  <si>
    <t xml:space="preserve">P:peptidyl-pyrromethane cofactor linkage; P:protoporphyrinogen IX biosynthetic process</t>
  </si>
  <si>
    <t xml:space="preserve">3MGH_AERPE</t>
  </si>
  <si>
    <t xml:space="preserve">Q9Y9P1</t>
  </si>
  <si>
    <t xml:space="preserve">Putative 3-methyladenine DNA glycosylase</t>
  </si>
  <si>
    <t xml:space="preserve">APE_2247</t>
  </si>
  <si>
    <t xml:space="preserve">BAA81259</t>
  </si>
  <si>
    <t xml:space="preserve">3-methyladenine DNA glycosylase</t>
  </si>
  <si>
    <t xml:space="preserve">F:alkylbase DNA N-glycosylase activity; F:DNA binding</t>
  </si>
  <si>
    <t xml:space="preserve">P:base-excision repair</t>
  </si>
  <si>
    <t xml:space="preserve">GATE_AERPE</t>
  </si>
  <si>
    <t xml:space="preserve">Q9Y9T6</t>
  </si>
  <si>
    <t xml:space="preserve">Glutamyl-tRNA(Gln) amidotransferase subunit E</t>
  </si>
  <si>
    <t xml:space="preserve">Allows the formation of correctly charged Gln-tRNA(Gln)hrough the transamidation of misacylated Glu-tRNA(Gln) inrganisms which lack glutaminyl-tRNA synthetase. The reactionakes place in the presence of glutamine and ATP through anctivated gamma-phospho-Glu-tRNA(Gln). The GatDE system ispecific for glutamate and does not act on aspartate.ECO:0000255|HAMAP-Rule:MF_00588}.</t>
  </si>
  <si>
    <t xml:space="preserve">APE_2202</t>
  </si>
  <si>
    <t xml:space="preserve">BAA81214</t>
  </si>
  <si>
    <t xml:space="preserve">glutamyl-tRNA(Gln) amidotransferase subunit E</t>
  </si>
  <si>
    <t xml:space="preserve">F:aminoacyl-tRNA ligase activity; F:ATP binding; F:glutaminyl-tRNA synthase (glutamine-hydrolyzing) activity</t>
  </si>
  <si>
    <t xml:space="preserve">GATD_AERPE</t>
  </si>
  <si>
    <t xml:space="preserve">Q9Y9T8</t>
  </si>
  <si>
    <t xml:space="preserve">Glutamyl-tRNA(Gln) amidotransferase subunit D</t>
  </si>
  <si>
    <t xml:space="preserve">Allows the formation of correctly charged Gln-tRNA(Gln)hrough the transamidation of misacylated Glu-tRNA(Gln) inrganisms which lack glutaminyl-tRNA synthetase. The reactionakes place in the presence of glutamine and ATP through anctivated gamma-phospho-Glu-tRNA(Gln). The GatDE system ispecific for glutamate and does not act on aspartate.ECO:0000255|HAMAP-Rule:MF_00586}.</t>
  </si>
  <si>
    <t xml:space="preserve">APE_2200</t>
  </si>
  <si>
    <t xml:space="preserve">BAA81212</t>
  </si>
  <si>
    <t xml:space="preserve">glutamyl-tRNA(Gln) amidotransferase subunit D</t>
  </si>
  <si>
    <t xml:space="preserve">F:asparaginase activity; F:ATP binding; F:glutaminyl-tRNA synthase (glutamine-hydrolyzing) activity</t>
  </si>
  <si>
    <t xml:space="preserve">P:cellular amino acid metabolic process; P:regulation of translational fidelity; P:translation</t>
  </si>
  <si>
    <t xml:space="preserve">FLPA_AERPE</t>
  </si>
  <si>
    <t xml:space="preserve">Q9Y9U3</t>
  </si>
  <si>
    <t xml:space="preserve">Fibrillarin-like rRNA/tRNA 2'-O-methyltransferase</t>
  </si>
  <si>
    <t xml:space="preserve">Involved in pre-rRNA and tRNA processing. Utilizes theethyl donor S-adenosyl-L-methionine to catalyze the site-specific'-hydroxyl methylation of ribose moieties in rRNA and tRNA. Sitepecificity is provided by a guide RNA that base pairs with theubstrate. Methylation occurs at a characteristic distance fromhe sequence involved in base pairing with the guide RNA.ECO:0000255|HAMAP-Rule:MF_00351}.</t>
  </si>
  <si>
    <t xml:space="preserve">APE_2196</t>
  </si>
  <si>
    <t xml:space="preserve">BAA81207</t>
  </si>
  <si>
    <t xml:space="preserve">snoRNA binding protein</t>
  </si>
  <si>
    <t xml:space="preserve">F:methyltransferase activity; F:RNA binding</t>
  </si>
  <si>
    <t xml:space="preserve">P:rRNA processing; P:tRNA processing</t>
  </si>
  <si>
    <t xml:space="preserve">4DF3</t>
  </si>
  <si>
    <t xml:space="preserve">SYDND_AERPE</t>
  </si>
  <si>
    <t xml:space="preserve">Q9Y9U7</t>
  </si>
  <si>
    <t xml:space="preserve">Aspartate--tRNA(Asp/Asn) ligase</t>
  </si>
  <si>
    <t xml:space="preserve">Aspartyl-tRNA synthetase with relaxed tRNA specificityince it is able to aspartylate not only its cognate tRNA(Asp) butlso tRNA(Asn). Reaction proceeds in two steps: aspartate is firstctivated by ATP to form Asp-AMP and then transferred to thecceptor end of tRNA(Asp/Asn) (By similarity). {ECO:0000250}.</t>
  </si>
  <si>
    <t xml:space="preserve">APE_2192</t>
  </si>
  <si>
    <t xml:space="preserve">BAA81203</t>
  </si>
  <si>
    <t xml:space="preserve">aspartyl-tRNA synthetase</t>
  </si>
  <si>
    <t xml:space="preserve">F:aspartate-tRNA ligase activity; F:aspartate-tRNA(Asn) ligase activity; F:ATP binding; F:metal ion binding; F:nucleic acid binding</t>
  </si>
  <si>
    <t xml:space="preserve">P:aspartyl-tRNA aminoacylation</t>
  </si>
  <si>
    <t xml:space="preserve">PCNA2_AERPE</t>
  </si>
  <si>
    <t xml:space="preserve">Q9Y9V7</t>
  </si>
  <si>
    <t xml:space="preserve">DNA polymerase sliding clamp 2</t>
  </si>
  <si>
    <t xml:space="preserve">Sliding clamp subunit that acts as a moving platform forNA processing. Responsible for tethering the catalytic subunit ofNA polymerase and other proteins to DNA during high-speedeplication. {ECO:0000255|HAMAP-Rule:MF_00317}.</t>
  </si>
  <si>
    <t xml:space="preserve">APE_2182</t>
  </si>
  <si>
    <t xml:space="preserve">BAA81193</t>
  </si>
  <si>
    <t xml:space="preserve">DNA polymerase sliding clamp B1</t>
  </si>
  <si>
    <t xml:space="preserve">F:DNA binding; F:DNA polymerase processivity factor activity</t>
  </si>
  <si>
    <t xml:space="preserve">P:DNA replication; P:regulation of DNA replication</t>
  </si>
  <si>
    <t xml:space="preserve">SPT5_AERPE</t>
  </si>
  <si>
    <t xml:space="preserve">Q9Y9W3</t>
  </si>
  <si>
    <t xml:space="preserve">Transcription elongation factor Spt5</t>
  </si>
  <si>
    <t xml:space="preserve">Stimulates transcription elongation. {ECO:0000255|HAMAP-ule:MF_00950}.</t>
  </si>
  <si>
    <t xml:space="preserve">APE_2176</t>
  </si>
  <si>
    <t xml:space="preserve">BAA81187</t>
  </si>
  <si>
    <t xml:space="preserve">putative transcription antitermination protein NusG</t>
  </si>
  <si>
    <t xml:space="preserve">F:translation elongation factor activity</t>
  </si>
  <si>
    <t xml:space="preserve">P:regulation of transcription, DNA-templated; P:transcription, DNA-templated</t>
  </si>
  <si>
    <t xml:space="preserve">RL1_AERPE</t>
  </si>
  <si>
    <t xml:space="preserve">Q9Y9W6</t>
  </si>
  <si>
    <t xml:space="preserve">50S ribosomal protein L1</t>
  </si>
  <si>
    <t xml:space="preserve">Binds directly to 23S rRNA. Probably involved in E siteRNA release. {ECO:0000255|HAMAP-Rule:MF_01318}.Protein L1 is also a translational repressor protein, itontrols the translation of its operon by binding to its mRNA.ECO:0000255|HAMAP-Rule:MF_01318}.</t>
  </si>
  <si>
    <t xml:space="preserve">APE_2173</t>
  </si>
  <si>
    <t xml:space="preserve">BAA81184</t>
  </si>
  <si>
    <t xml:space="preserve">50S ribosomal protein L1P</t>
  </si>
  <si>
    <t xml:space="preserve">F:rRNA binding; F:structural constituent of ribosome; F:tRNA binding</t>
  </si>
  <si>
    <t xml:space="preserve">P:regulation of translation; P:translation</t>
  </si>
  <si>
    <t xml:space="preserve">C:large ribosomal subunit</t>
  </si>
  <si>
    <t xml:space="preserve">RL10_AERPE</t>
  </si>
  <si>
    <t xml:space="preserve">Q9Y9W8</t>
  </si>
  <si>
    <t xml:space="preserve">50S ribosomal protein L10</t>
  </si>
  <si>
    <t xml:space="preserve">Forms part of the ribosomal stalk, playing a centralole in the interaction of the ribosome with GTP-bound translationactors. {ECO:0000255|HAMAP-Rule:MF_00280}.</t>
  </si>
  <si>
    <t xml:space="preserve">APE_2171</t>
  </si>
  <si>
    <t xml:space="preserve">BAA81182</t>
  </si>
  <si>
    <t xml:space="preserve">50S ribosomal protein P0</t>
  </si>
  <si>
    <t xml:space="preserve">F:large ribosomal subunit rRNA binding</t>
  </si>
  <si>
    <t xml:space="preserve">P:ribosome biogenesis; P:translation</t>
  </si>
  <si>
    <t xml:space="preserve">GCSPA_AERPE</t>
  </si>
  <si>
    <t xml:space="preserve">Q9YA15</t>
  </si>
  <si>
    <t xml:space="preserve">Probable glycine dehydrogenase (decarboxylating) subunit 1</t>
  </si>
  <si>
    <t xml:space="preserve">The glycine cleavage system catalyzes the degradation oflycine. The P protein binds the alpha-amino group of glycinehrough its pyridoxal phosphate cofactor; CO(2) is released andhe remaining methylamine moiety is then transferred to theipoamide cofactor of the H protein. {ECO:0000255|HAMAP-ule:MF_00712}.</t>
  </si>
  <si>
    <t xml:space="preserve">APE_2124</t>
  </si>
  <si>
    <t xml:space="preserve">BAA81135</t>
  </si>
  <si>
    <t xml:space="preserve">glycine cleavage system P-protein subunit 1</t>
  </si>
  <si>
    <t xml:space="preserve">F:glycine dehydrogenase (decarboxylating) activity</t>
  </si>
  <si>
    <t xml:space="preserve">P:glycine decarboxylation via glycine cleavage system; P:nucleoside metabolic process</t>
  </si>
  <si>
    <t xml:space="preserve">GCSPB_AERPE</t>
  </si>
  <si>
    <t xml:space="preserve">Q9YA18</t>
  </si>
  <si>
    <t xml:space="preserve">Probable glycine dehydrogenase (decarboxylating) subunit 2</t>
  </si>
  <si>
    <t xml:space="preserve">The glycine cleavage system catalyzes the degradation oflycine. The P protein binds the alpha-amino group of glycinehrough its pyridoxal phosphate cofactor; CO(2) is released andhe remaining methylamine moiety is then transferred to theipoamide cofactor of the H protein. {ECO:0000255|HAMAP-ule:MF_00713}.</t>
  </si>
  <si>
    <t xml:space="preserve">APE_2121</t>
  </si>
  <si>
    <t xml:space="preserve">BAA81132</t>
  </si>
  <si>
    <t xml:space="preserve">glycine cleavage system P-protein subunit 2</t>
  </si>
  <si>
    <t xml:space="preserve">P:glycine decarboxylation via glycine cleavage system</t>
  </si>
  <si>
    <t xml:space="preserve">RIFK_AERPE</t>
  </si>
  <si>
    <t xml:space="preserve">Q9YA27</t>
  </si>
  <si>
    <t xml:space="preserve">Riboflavin kinase</t>
  </si>
  <si>
    <t xml:space="preserve">Catalyzes the CTP-dependent phosphorylation ofiboflavin (vitamin B2) to form flavin mononucleotide (FMN).ECO:0000255|HAMAP-Rule:MF_01285}.</t>
  </si>
  <si>
    <t xml:space="preserve">APE_2112</t>
  </si>
  <si>
    <t xml:space="preserve">BAA81123</t>
  </si>
  <si>
    <t xml:space="preserve">F:magnesium ion binding; F:nucleotide binding; F:riboflavin kinase activity</t>
  </si>
  <si>
    <t xml:space="preserve">P:FMN biosynthetic process; P:riboflavin biosynthetic process</t>
  </si>
  <si>
    <t xml:space="preserve">DPOL2_AERPE</t>
  </si>
  <si>
    <t xml:space="preserve">O93746</t>
  </si>
  <si>
    <t xml:space="preserve">DNA polymerase 2</t>
  </si>
  <si>
    <t xml:space="preserve">APE_2098</t>
  </si>
  <si>
    <t xml:space="preserve">BAA81109</t>
  </si>
  <si>
    <t xml:space="preserve">family B DNA polymerase II</t>
  </si>
  <si>
    <t xml:space="preserve">F:3'-5' exonuclease activity; F:DNA binding; F:DNA-directed DNA polymerase activity; F:nucleotide binding</t>
  </si>
  <si>
    <t xml:space="preserve">P:DNA replication</t>
  </si>
  <si>
    <t xml:space="preserve">Y2089_AERPE</t>
  </si>
  <si>
    <t xml:space="preserve">Q9YA49</t>
  </si>
  <si>
    <t xml:space="preserve">UPF0107 protein APE_2089</t>
  </si>
  <si>
    <t xml:space="preserve">APE_2089</t>
  </si>
  <si>
    <t xml:space="preserve">BAA81100</t>
  </si>
  <si>
    <t xml:space="preserve">putative aconitase, subunit</t>
  </si>
  <si>
    <t xml:space="preserve">F:transferase activity, transferring phosphorus-containing groups</t>
  </si>
  <si>
    <t xml:space="preserve">P:phosphorylation</t>
  </si>
  <si>
    <t xml:space="preserve">SYY_AERPE</t>
  </si>
  <si>
    <t xml:space="preserve">Q9YA64</t>
  </si>
  <si>
    <t xml:space="preserve">Tyrosine--tRNA ligase</t>
  </si>
  <si>
    <t xml:space="preserve">Catalyzes the attachment of tyrosine to tRNA(Tyr) in awo-step reaction: tyrosine is first activated by ATP to form Tyr-MP and then transferred to the acceptor end of tRNA(Tyr).ECO:0000255|HAMAP-Rule:MF_02009}.</t>
  </si>
  <si>
    <t xml:space="preserve">APE_2074</t>
  </si>
  <si>
    <t xml:space="preserve">BAA81085</t>
  </si>
  <si>
    <t xml:space="preserve">tyrosyl-tRNA synthetase</t>
  </si>
  <si>
    <t xml:space="preserve">F:ATP binding; F:tyrosine-tRNA ligase activity</t>
  </si>
  <si>
    <t xml:space="preserve">P:tyrosyl-tRNA aminoacylation</t>
  </si>
  <si>
    <t xml:space="preserve">2CYA</t>
  </si>
  <si>
    <t xml:space="preserve">KHSE_AERPE</t>
  </si>
  <si>
    <t xml:space="preserve">Q9YA72</t>
  </si>
  <si>
    <t xml:space="preserve">Homoserine kinase</t>
  </si>
  <si>
    <t xml:space="preserve">Catalyzes the ATP-dependent phosphorylation of L-omoserine to L-homoserine phosphate. {ECO:0000255|HAMAP-ule:MF_00384}.</t>
  </si>
  <si>
    <t xml:space="preserve">APE_2067</t>
  </si>
  <si>
    <t xml:space="preserve">BAA81077</t>
  </si>
  <si>
    <t xml:space="preserve">homoserine kinase</t>
  </si>
  <si>
    <t xml:space="preserve">F:ATP binding; F:homoserine kinase activity</t>
  </si>
  <si>
    <t xml:space="preserve">P:threonine biosynthetic process</t>
  </si>
  <si>
    <t xml:space="preserve">THYX_AERPE</t>
  </si>
  <si>
    <t xml:space="preserve">Q9YA75</t>
  </si>
  <si>
    <t xml:space="preserve">Thymidylate synthase ThyX</t>
  </si>
  <si>
    <t xml:space="preserve">Catalyzes the formation of dTMP and tetrahydrofolaterom dUMP and methylenetetrahydrofolate. {ECO:0000250}.</t>
  </si>
  <si>
    <t xml:space="preserve">APE_2064</t>
  </si>
  <si>
    <t xml:space="preserve">BAA81074</t>
  </si>
  <si>
    <t xml:space="preserve">thymidylate synthase ThyX</t>
  </si>
  <si>
    <t xml:space="preserve">F:flavin adenine dinucleotide binding; F:thymidylate synthase (FAD) activity</t>
  </si>
  <si>
    <t xml:space="preserve">P:dTMP biosynthetic process</t>
  </si>
  <si>
    <t xml:space="preserve">METE_AERPE</t>
  </si>
  <si>
    <t xml:space="preserve">Q9YA91</t>
  </si>
  <si>
    <t xml:space="preserve">Methionine synthase</t>
  </si>
  <si>
    <t xml:space="preserve">Catalyzes the transfer of a methyl group to L-omocysteine resulting in methionine formation. The physiologicalethyl donor is unknown (By similarity). {ECO:0000250}.</t>
  </si>
  <si>
    <t xml:space="preserve">APE_2048</t>
  </si>
  <si>
    <t xml:space="preserve">BAA81058</t>
  </si>
  <si>
    <t xml:space="preserve">methylcobalamin:homocysteine methyltransferase</t>
  </si>
  <si>
    <t xml:space="preserve">F:5-methyltetrahydropteroyltriglutamate-homocysteine S-methyltransferase activity; F:zinc ion binding</t>
  </si>
  <si>
    <t xml:space="preserve">P:methionine biosynthetic process</t>
  </si>
  <si>
    <t xml:space="preserve">COBD_AERPE</t>
  </si>
  <si>
    <t xml:space="preserve">Q9YAA0</t>
  </si>
  <si>
    <t xml:space="preserve">Probable cobalamin biosynthesis protein CobD</t>
  </si>
  <si>
    <t xml:space="preserve">Converts cobyric acid to cobinamide by the addition ofminopropanol on the F carboxylic group. {ECO:0000250}.</t>
  </si>
  <si>
    <t xml:space="preserve">APE_2039</t>
  </si>
  <si>
    <t xml:space="preserve">BAA81049</t>
  </si>
  <si>
    <t xml:space="preserve">cobalamin biosynthesis protein CbiB</t>
  </si>
  <si>
    <t xml:space="preserve">F:cobalamin-transporting ATPase activity; F:threonine-phosphate decarboxylase activity</t>
  </si>
  <si>
    <t xml:space="preserve">P:cobalamin biosynthetic process</t>
  </si>
  <si>
    <t xml:space="preserve">C:integral component of membrane; C:plasma membrane</t>
  </si>
  <si>
    <t xml:space="preserve">Y2029_AERPE</t>
  </si>
  <si>
    <t xml:space="preserve">Q9YAB0</t>
  </si>
  <si>
    <t xml:space="preserve">UPF0284 protein APE_2029.1</t>
  </si>
  <si>
    <t xml:space="preserve">APE_2029</t>
  </si>
  <si>
    <t xml:space="preserve">BAA81039</t>
  </si>
  <si>
    <t xml:space="preserve">F:nicotinate-nucleotide-dimethylbenzimidazole phosphoribosyltransferase activity</t>
  </si>
  <si>
    <t xml:space="preserve">ATGT_AERPE</t>
  </si>
  <si>
    <t xml:space="preserve">Q9YAC2</t>
  </si>
  <si>
    <t xml:space="preserve">tRNA-guanine(15) transglycosylase</t>
  </si>
  <si>
    <t xml:space="preserve">Exchanges the guanine residue with 7-cyano-7-eazaguanine (preQ0) at position 15 in the dihydrouridine loop (D-oop) of archaeal tRNAs. {ECO:0000255|HAMAP-Rule:MF_01634}.</t>
  </si>
  <si>
    <t xml:space="preserve">APE_2017</t>
  </si>
  <si>
    <t xml:space="preserve">BAA81027</t>
  </si>
  <si>
    <t xml:space="preserve">probable archaeosine tRNA-guanine transglycosylase</t>
  </si>
  <si>
    <t xml:space="preserve">F:metal ion binding; F:queuine tRNA-ribosyltransferase activity</t>
  </si>
  <si>
    <t xml:space="preserve">P:queuosine biosynthetic process; P:tRNA modification</t>
  </si>
  <si>
    <t xml:space="preserve">TRM56_AERPE</t>
  </si>
  <si>
    <t xml:space="preserve">Q9YAD3</t>
  </si>
  <si>
    <t xml:space="preserve">tRNA (cytidine(56)-2'-O)-methyltransferase</t>
  </si>
  <si>
    <t xml:space="preserve">Specifically catalyzes the AdoMet-dependent 2'-O-riboseethylation of cytidine at position 56 in tRNAs.ECO:0000255|HAMAP-Rule:MF_00077}.</t>
  </si>
  <si>
    <t xml:space="preserve">APE_2006</t>
  </si>
  <si>
    <t xml:space="preserve">BAA81016</t>
  </si>
  <si>
    <t xml:space="preserve">tRNA ribose 2'-O-methylase</t>
  </si>
  <si>
    <t xml:space="preserve">F:tRNA methyltransferase activity</t>
  </si>
  <si>
    <t xml:space="preserve">P:tRNA nucleoside ribose methylation</t>
  </si>
  <si>
    <t xml:space="preserve">TFE_AERPE</t>
  </si>
  <si>
    <t xml:space="preserve">Q9YAD5</t>
  </si>
  <si>
    <t xml:space="preserve">Transcription factor E</t>
  </si>
  <si>
    <t xml:space="preserve">Transcription factor that plays a role in the activationf archaeal genes transcribed by RNA polymerase. Facilitatesranscription initiation by enhancing TATA-box recognition byATA-box-binding protein (Tbp), and transcription factor B (Tfb)nd RNA polymerase recruitment. Not absolutely required forranscription in vitro, but particularly important in cases wherebp or Tfb function is not optimal. It dynamically alters theucleic acid-binding properties of RNA polymerases by stabilizinghe initiation complex and destabilizing elongation complexes.eems to translocate with the RNA polymerase following initiationnd acts by binding to the non template strand of theranscription bubble in elongation complexes. {ECO:0000255|HAMAP-ule:MF_01909}.</t>
  </si>
  <si>
    <t xml:space="preserve">APE_2004</t>
  </si>
  <si>
    <t xml:space="preserve">BAA81014</t>
  </si>
  <si>
    <t xml:space="preserve">transcription factor E</t>
  </si>
  <si>
    <t xml:space="preserve">F:sequence-specific DNA binding</t>
  </si>
  <si>
    <t xml:space="preserve">P:regulation of transcription, DNA-templated; P:transcription initiation from RNA polymerase II promoter</t>
  </si>
  <si>
    <t xml:space="preserve">Y2001_AERPE</t>
  </si>
  <si>
    <t xml:space="preserve">Q9YAD8</t>
  </si>
  <si>
    <t xml:space="preserve">Uncharacterized protein APE_2001.1</t>
  </si>
  <si>
    <t xml:space="preserve">APE_2001</t>
  </si>
  <si>
    <t xml:space="preserve">BAA81011</t>
  </si>
  <si>
    <t xml:space="preserve">OTC_AERPE</t>
  </si>
  <si>
    <t xml:space="preserve">Q9YAE7</t>
  </si>
  <si>
    <t xml:space="preserve">Ornithine carbamoyltransferase</t>
  </si>
  <si>
    <t xml:space="preserve">Reversibly catalyzes the transfer of the carbamoyl grouprom carbamoyl phosphate (CP) to the N(epsilon) atom of ornithineORN) to produce L-citrulline. {ECO:0000250}.</t>
  </si>
  <si>
    <t xml:space="preserve">APE_1992</t>
  </si>
  <si>
    <t xml:space="preserve">BAA81002</t>
  </si>
  <si>
    <t xml:space="preserve">ornithine carbamoyltransferase</t>
  </si>
  <si>
    <t xml:space="preserve">F:amino acid binding; F:ornithine carbamoyltransferase activity</t>
  </si>
  <si>
    <t xml:space="preserve">P:arginine biosynthetic process</t>
  </si>
  <si>
    <t xml:space="preserve">RF1_AERPE</t>
  </si>
  <si>
    <t xml:space="preserve">Q9YAF1</t>
  </si>
  <si>
    <t xml:space="preserve">Peptide chain release factor subunit 1</t>
  </si>
  <si>
    <t xml:space="preserve">Directs the termination of nascent peptide synthesistranslation) in response to the termination codons UAA, UAG andGA. {ECO:0000250}.</t>
  </si>
  <si>
    <t xml:space="preserve">APE_1988</t>
  </si>
  <si>
    <t xml:space="preserve">BAA80998</t>
  </si>
  <si>
    <t xml:space="preserve">peptide chain release factor subunit 1</t>
  </si>
  <si>
    <t xml:space="preserve">F:translation release factor activity, codon specific</t>
  </si>
  <si>
    <t xml:space="preserve">3AGK; 3VMF</t>
  </si>
  <si>
    <t xml:space="preserve">Y1986_AERPE</t>
  </si>
  <si>
    <t xml:space="preserve">Q9YAF3</t>
  </si>
  <si>
    <t xml:space="preserve">Uncharacterized protein APE_1986.1</t>
  </si>
  <si>
    <t xml:space="preserve">APE_1986</t>
  </si>
  <si>
    <t xml:space="preserve">BAA80996</t>
  </si>
  <si>
    <t xml:space="preserve">nicotinamide-nucleotide adenylyltransferase</t>
  </si>
  <si>
    <t xml:space="preserve">F:nicotinamide-nucleotide adenylyltransferase activity</t>
  </si>
  <si>
    <t xml:space="preserve">P:NAD biosynthetic process</t>
  </si>
  <si>
    <t xml:space="preserve">Y1980_AERPE</t>
  </si>
  <si>
    <t xml:space="preserve">Q9YAF9</t>
  </si>
  <si>
    <t xml:space="preserve">Protein APE_1980.1</t>
  </si>
  <si>
    <t xml:space="preserve">APE_1980</t>
  </si>
  <si>
    <t xml:space="preserve">BAA80990</t>
  </si>
  <si>
    <t xml:space="preserve">competence-damage protein CinA homolog</t>
  </si>
  <si>
    <t xml:space="preserve">SYS_AERPE</t>
  </si>
  <si>
    <t xml:space="preserve">Q9YAG3</t>
  </si>
  <si>
    <t xml:space="preserve">Serine--tRNA ligase</t>
  </si>
  <si>
    <t xml:space="preserve">Catalyzes the attachment of serine to tRNA(Ser). Is alsoble to aminoacylate tRNA(Sec) with serine, to form theisacylated tRNA L-seryl-tRNA(Sec), which will be furtheronverted into selenocysteinyl-tRNA(Sec). {ECO:0000255|HAMAP-ule:MF_00176}.</t>
  </si>
  <si>
    <t xml:space="preserve">APE_1976</t>
  </si>
  <si>
    <t xml:space="preserve">BAA80986</t>
  </si>
  <si>
    <t xml:space="preserve">seryl-tRNA synthetase</t>
  </si>
  <si>
    <t xml:space="preserve">F:ATP binding; F:serine-tRNA ligase activity</t>
  </si>
  <si>
    <t xml:space="preserve">P:selenocysteine biosynthetic process; P:selenocysteinyl-tRNA(Sec) biosynthetic process; P:seryl-tRNA aminoacylation</t>
  </si>
  <si>
    <t xml:space="preserve">GLYA_AERPE</t>
  </si>
  <si>
    <t xml:space="preserve">Q9YAH7</t>
  </si>
  <si>
    <t xml:space="preserve">Serine hydroxymethyltransferase</t>
  </si>
  <si>
    <t xml:space="preserve">Catalyzes the reversible interconversion of serine andlycine with a modified folate serving as the one-carbon carrier.lso exhibits a pteridine-independent aldolase activity towardeta-hydroxyamino acids, producing glycine and aldehydes, via aetro-aldol mechanism (By similarity). {ECO:0000250}.</t>
  </si>
  <si>
    <t xml:space="preserve">APE_1962</t>
  </si>
  <si>
    <t xml:space="preserve">BAA80972</t>
  </si>
  <si>
    <t xml:space="preserve">serine hydroxymethyltransferase</t>
  </si>
  <si>
    <t xml:space="preserve">F:glycine hydroxymethyltransferase activity; F:pyridoxal phosphate binding</t>
  </si>
  <si>
    <t xml:space="preserve">P:glycine biosynthetic process; P:L-serine metabolic process; P:one-carbon metabolic process</t>
  </si>
  <si>
    <t xml:space="preserve">NADE_AERPE</t>
  </si>
  <si>
    <t xml:space="preserve">Q9YAI1</t>
  </si>
  <si>
    <t xml:space="preserve">Probable NH(3)-dependent NAD(+) synthetase</t>
  </si>
  <si>
    <t xml:space="preserve">APE_1958</t>
  </si>
  <si>
    <t xml:space="preserve">BAA80968</t>
  </si>
  <si>
    <t xml:space="preserve">NH(3)-dependent NAD(+) synthetase</t>
  </si>
  <si>
    <t xml:space="preserve">F:ATP binding; F:NAD+ synthase (glutamine-hydrolyzing) activity; F:NAD+ synthase activity</t>
  </si>
  <si>
    <t xml:space="preserve">Y1940_AERPE</t>
  </si>
  <si>
    <t xml:space="preserve">Q9YAK0</t>
  </si>
  <si>
    <t xml:space="preserve">Uncharacterized protein APE_1940.1</t>
  </si>
  <si>
    <t xml:space="preserve">APE_1940</t>
  </si>
  <si>
    <t xml:space="preserve">BAA80949</t>
  </si>
  <si>
    <t xml:space="preserve">6-phospho-3-hexuloisomerase</t>
  </si>
  <si>
    <t xml:space="preserve">F:carbohydrate binding; F:isomerase activity</t>
  </si>
  <si>
    <t xml:space="preserve">P:carbohydrate metabolic process</t>
  </si>
  <si>
    <t xml:space="preserve">APE2_AERPE</t>
  </si>
  <si>
    <t xml:space="preserve">O73943</t>
  </si>
  <si>
    <t xml:space="preserve">Homing endonuclease I-ApeII</t>
  </si>
  <si>
    <t xml:space="preserve">Endonuclease involved in rRNA intron I-gamma homing.</t>
  </si>
  <si>
    <t xml:space="preserve">APE_1921</t>
  </si>
  <si>
    <t xml:space="preserve">BAA80926</t>
  </si>
  <si>
    <t xml:space="preserve">homing endonuclease I-ApeII</t>
  </si>
  <si>
    <t xml:space="preserve">F:endonuclease activity</t>
  </si>
  <si>
    <t xml:space="preserve">P:intron homing</t>
  </si>
  <si>
    <t xml:space="preserve">FLAB2_AERPE</t>
  </si>
  <si>
    <t xml:space="preserve">Q9YAN6</t>
  </si>
  <si>
    <t xml:space="preserve">Probable flagellin 2</t>
  </si>
  <si>
    <t xml:space="preserve">Flagellin is the subunit protein which polymerizes toorm the filaments of archaeal flagella.</t>
  </si>
  <si>
    <t xml:space="preserve">APE_1907</t>
  </si>
  <si>
    <t xml:space="preserve">BAA80912</t>
  </si>
  <si>
    <t xml:space="preserve">flagellin homolog</t>
  </si>
  <si>
    <t xml:space="preserve">F:structural molecule activity</t>
  </si>
  <si>
    <t xml:space="preserve">MTAP_AERPE</t>
  </si>
  <si>
    <t xml:space="preserve">Q9YAQ8</t>
  </si>
  <si>
    <t xml:space="preserve">S-methyl-5'-thioadenosine phosphorylase</t>
  </si>
  <si>
    <t xml:space="preserve">Catalyzes the reversible phosphorylation of S-methyl-5'-hioadenosine (MTA) to adenine and 5-methylthioribose-1-phosphate.nvolved in the breakdown of MTA, a major by-product of polyamineiosynthesis. Responsible for the first step in the methioninealvage pathway after MTA has been generated from S-denosylmethionine. Has broad substrate specificity with 6-minopurine nucleosides as preferred substrates.ECO:0000255|HAMAP-Rule:MF_01963}.</t>
  </si>
  <si>
    <t xml:space="preserve">APE_1885</t>
  </si>
  <si>
    <t xml:space="preserve">BAA80890</t>
  </si>
  <si>
    <t xml:space="preserve">5'-methylthioadenosine phosphorylase</t>
  </si>
  <si>
    <t xml:space="preserve">F:S-methyl-5-thioadenosine phosphorylase activity</t>
  </si>
  <si>
    <t xml:space="preserve">P:L-methionine biosynthetic process from methylthioadenosine; P:purine ribonucleoside salvage</t>
  </si>
  <si>
    <t xml:space="preserve">1WTA</t>
  </si>
  <si>
    <t xml:space="preserve">TBP_AERPE</t>
  </si>
  <si>
    <t xml:space="preserve">Q9YAT1</t>
  </si>
  <si>
    <t xml:space="preserve">TATA-box-binding protein</t>
  </si>
  <si>
    <t xml:space="preserve">General factor that plays a role in the activation ofrchaeal genes transcribed by RNA polymerase. Binds specificallyo the TATA box promoter element which lies close to the positionf transcription initiation (By similarity). {ECO:0000250}.</t>
  </si>
  <si>
    <t xml:space="preserve">APE_1862</t>
  </si>
  <si>
    <t xml:space="preserve">BAA80867</t>
  </si>
  <si>
    <t xml:space="preserve">TATA-box binding protein</t>
  </si>
  <si>
    <t xml:space="preserve">F:DNA binding; F:transcription factor activity, sequence-specific DNA binding</t>
  </si>
  <si>
    <t xml:space="preserve">P:DNA-templated transcription, initiation</t>
  </si>
  <si>
    <t xml:space="preserve">RPOH_AERPE</t>
  </si>
  <si>
    <t xml:space="preserve">Q9YAT3</t>
  </si>
  <si>
    <t xml:space="preserve">DNA-directed RNA polymerase subunit H</t>
  </si>
  <si>
    <t xml:space="preserve">DNA-dependent RNA polymerase catalyzes the transcriptionf DNA into RNA using the four ribonucleoside triphosphates asubstrates. {ECO:0000255|HAMAP-Rule:MF_00025}.</t>
  </si>
  <si>
    <t xml:space="preserve">APE_1856a</t>
  </si>
  <si>
    <t xml:space="preserve">BAA80865</t>
  </si>
  <si>
    <t xml:space="preserve">F:DNA binding; F:DNA-directed RNA polymerase activity</t>
  </si>
  <si>
    <t xml:space="preserve">P:transcription, DNA-templated</t>
  </si>
  <si>
    <t xml:space="preserve">RPOA2_AERPE</t>
  </si>
  <si>
    <t xml:space="preserve">Q9YAU2</t>
  </si>
  <si>
    <t xml:space="preserve">DNA-directed RNA polymerase subunit A''</t>
  </si>
  <si>
    <t xml:space="preserve">DNA-dependent RNA polymerase catalyzes the transcriptionf DNA into RNA using the four ribonucleoside triphosphates asubstrates. {ECO:0000250}.</t>
  </si>
  <si>
    <t xml:space="preserve">APE_1852</t>
  </si>
  <si>
    <t xml:space="preserve">BAA80856</t>
  </si>
  <si>
    <t xml:space="preserve">DNA-directed RNA polymerase subunit A</t>
  </si>
  <si>
    <t xml:space="preserve">RL30E_AERPE</t>
  </si>
  <si>
    <t xml:space="preserve">Q9YAU3</t>
  </si>
  <si>
    <t xml:space="preserve">50S ribosomal protein L30e</t>
  </si>
  <si>
    <t xml:space="preserve">APE_1851</t>
  </si>
  <si>
    <t xml:space="preserve">BAA80855</t>
  </si>
  <si>
    <t xml:space="preserve">RS7_AERPE</t>
  </si>
  <si>
    <t xml:space="preserve">Q9YAU8</t>
  </si>
  <si>
    <t xml:space="preserve">30S ribosomal protein S7</t>
  </si>
  <si>
    <t xml:space="preserve">One of the primary rRNA binding proteins, it bindsirectly to 16S rRNA where it nucleates assembly of the headomain of the 30S subunit. Is located at the subunit interfacelose to the decoding center. {ECO:0000255|HAMAP-Rule:MF_00480}.</t>
  </si>
  <si>
    <t xml:space="preserve">APE_1846</t>
  </si>
  <si>
    <t xml:space="preserve">BAA80850</t>
  </si>
  <si>
    <t xml:space="preserve">30S ribosomal protein S7P</t>
  </si>
  <si>
    <t xml:space="preserve">F:rRNA binding; F:structural constituent of ribosome</t>
  </si>
  <si>
    <t xml:space="preserve">RNZ_AERPE</t>
  </si>
  <si>
    <t xml:space="preserve">Q9YAV8</t>
  </si>
  <si>
    <t xml:space="preserve">Ribonuclease Z</t>
  </si>
  <si>
    <t xml:space="preserve">Zinc phosphodiesterase, which displays some tRNA 3'-rocessing endonuclease activity. Probably involved in tRNAaturation, by removing a 3'-trailer from precursor tRNA.ECO:0000255|HAMAP-Rule:MF_01818}.</t>
  </si>
  <si>
    <t xml:space="preserve">APE_1836</t>
  </si>
  <si>
    <t xml:space="preserve">BAA80840</t>
  </si>
  <si>
    <t xml:space="preserve">ribonuclease Z</t>
  </si>
  <si>
    <t xml:space="preserve">F:3'-tRNA processing endoribonuclease activity; F:zinc ion binding</t>
  </si>
  <si>
    <t xml:space="preserve">KPRS_AERPE</t>
  </si>
  <si>
    <t xml:space="preserve">Q9YAW0</t>
  </si>
  <si>
    <t xml:space="preserve">Ribose-phosphate pyrophosphokinase</t>
  </si>
  <si>
    <t xml:space="preserve">Involved in the biosynthesis of ribose 1,5-bisphosphate.atalyzes the transfer of pyrophosphoryl group from ATP to ribose--phosphate to yield phosphoribosyl diphosphate (PRPP) and AMP.ECO:0000255|HAMAP-Rule:MF_00583}.</t>
  </si>
  <si>
    <t xml:space="preserve">APE_1834</t>
  </si>
  <si>
    <t xml:space="preserve">BAA80838</t>
  </si>
  <si>
    <t xml:space="preserve">ribose-phosphate pyrophosphokinase</t>
  </si>
  <si>
    <t xml:space="preserve">F:ATP binding; F:kinase activity; F:magnesium ion binding; F:ribose phosphate diphosphokinase activity</t>
  </si>
  <si>
    <t xml:space="preserve">P:5-phosphoribose 1-diphosphate biosynthetic process; P:nucleoside metabolic process; P:nucleotide biosynthetic process; P:ribonucleoside monophosphate biosynthetic process</t>
  </si>
  <si>
    <t xml:space="preserve">ALBA1_AERPE</t>
  </si>
  <si>
    <t xml:space="preserve">Q9YAW1</t>
  </si>
  <si>
    <t xml:space="preserve">DNA/RNA-binding protein Alba 1</t>
  </si>
  <si>
    <t xml:space="preserve">Binds double-stranded DNA tightly but without sequencepecificity. It is distributed uniformly and abundantly on thehromosome, suggesting a role in chromatin architecture. However,t does not significantly compact DNA. Binds rRNA and mRNA inivo. May play a role in maintaining the structural and functionaltability of RNA, and, perhaps, ribosomes (By similarity).ECO:0000250}.</t>
  </si>
  <si>
    <t xml:space="preserve">APE_1832a</t>
  </si>
  <si>
    <t xml:space="preserve">BAA80837</t>
  </si>
  <si>
    <t xml:space="preserve">DNA-binding protein Alba</t>
  </si>
  <si>
    <t xml:space="preserve">F:double-stranded DNA binding; F:RNA binding</t>
  </si>
  <si>
    <t xml:space="preserve">C:chromosome; C:cytoplasm</t>
  </si>
  <si>
    <t xml:space="preserve">SYV_AERPE</t>
  </si>
  <si>
    <t xml:space="preserve">Q9YAZ0</t>
  </si>
  <si>
    <t xml:space="preserve">Valine--tRNA ligase</t>
  </si>
  <si>
    <t xml:space="preserve">Catalyzes the attachment of valine to tRNA(Val). AsalRS can inadvertently accommodate and process structurallyimilar amino acids such as threonine, to avoid such errors, itas a "posttransfer" editing activity that hydrolyzes mischargedhr-tRNA(Val) in a tRNA-dependent manner (By similarity).ECO:0000250}.</t>
  </si>
  <si>
    <t xml:space="preserve">APE_1805</t>
  </si>
  <si>
    <t xml:space="preserve">BAA80808</t>
  </si>
  <si>
    <t xml:space="preserve">valyl-tRNA synthetase</t>
  </si>
  <si>
    <t xml:space="preserve">F:aminoacyl-tRNA editing activity; F:ATP binding; F:valine-tRNA ligase activity</t>
  </si>
  <si>
    <t xml:space="preserve">P:valyl-tRNA aminoacylation</t>
  </si>
  <si>
    <t xml:space="preserve">Y1804_AERPE</t>
  </si>
  <si>
    <t xml:space="preserve">Q9YAZ1</t>
  </si>
  <si>
    <t xml:space="preserve">Uncharacterized protein APE_1804</t>
  </si>
  <si>
    <t xml:space="preserve">APE_1804</t>
  </si>
  <si>
    <t xml:space="preserve">BAA80807</t>
  </si>
  <si>
    <t xml:space="preserve">hypothetical protein</t>
  </si>
  <si>
    <t xml:space="preserve">PELO_AERPE</t>
  </si>
  <si>
    <t xml:space="preserve">Q9YAZ5</t>
  </si>
  <si>
    <t xml:space="preserve">Protein pelota homolog</t>
  </si>
  <si>
    <t xml:space="preserve">May function in recognizing stalled ribosomes, interactith stem-loop structures in stalled mRNA molecules, and effectndonucleolytic cleavage of the mRNA. May play a role in theelease non-functional ribosomes and degradation of damaged mRNAs.as endoribonuclease activity. {ECO:0000255|HAMAP-Rule:MF_01853}.</t>
  </si>
  <si>
    <t xml:space="preserve">APE_1800</t>
  </si>
  <si>
    <t xml:space="preserve">BAA80803</t>
  </si>
  <si>
    <t xml:space="preserve">pelota homolog</t>
  </si>
  <si>
    <t xml:space="preserve">F:endonuclease activity; F:metal ion binding</t>
  </si>
  <si>
    <t xml:space="preserve">P:nuclear-transcribed mRNA catabolic process, no-go decay; P:nuclear-transcribed mRNA catabolic process, non-stop decay; P:RNA surveillance</t>
  </si>
  <si>
    <t xml:space="preserve">3WXM</t>
  </si>
  <si>
    <t xml:space="preserve">TOP1_AERPE</t>
  </si>
  <si>
    <t xml:space="preserve">Q9YB01</t>
  </si>
  <si>
    <t xml:space="preserve">DNA topoisomerase 1</t>
  </si>
  <si>
    <t xml:space="preserve">Releases the supercoiling and torsional tension of DNA,hich is introduced during the DNA replication and transcription,y transiently cleaving and rejoining one strand of the DNAuplex. Introduces a single-strand break via transesterificationt a target site in duplex DNA. The scissile phosphodiester isttacked by the catalytic tyrosine of the enzyme, resulting in theormation of a DNA-(5'-phosphotyrosyl)-enzyme intermediate and thexpulsion of a 3'-OH DNA strand. The free DNA strand thenndergoes passage around the unbroken strand, thus removing DNAupercoils. Finally, in the religation step, the DNA 3'-OH attackshe covalent intermediate to expel the active-site tyrosine andestore the DNA phosphodiester backbone. {ECO:0000255|HAMAP-ule:MF_00952}.</t>
  </si>
  <si>
    <t xml:space="preserve">APE_1794</t>
  </si>
  <si>
    <t xml:space="preserve">BAA80797</t>
  </si>
  <si>
    <t xml:space="preserve">DNA topoisomerase I</t>
  </si>
  <si>
    <t xml:space="preserve">F:DNA binding; F:DNA topoisomerase type I activity; F:magnesium ion binding</t>
  </si>
  <si>
    <t xml:space="preserve">P:DNA topological change</t>
  </si>
  <si>
    <t xml:space="preserve">THPR_AERPE</t>
  </si>
  <si>
    <t xml:space="preserve">Q9YB03</t>
  </si>
  <si>
    <t xml:space="preserve">RNA 2',3'-cyclic phosphodiesterase</t>
  </si>
  <si>
    <t xml:space="preserve">Hydrolyzes RNA 2',3'-cyclic phosphodiester to an RNA 2'-hosphomonoester. {ECO:0000255|HAMAP-Rule:MF_01940}.</t>
  </si>
  <si>
    <t xml:space="preserve">APE_1792</t>
  </si>
  <si>
    <t xml:space="preserve">BAA80795</t>
  </si>
  <si>
    <t xml:space="preserve">2'-5' RNA ligase</t>
  </si>
  <si>
    <t xml:space="preserve">F:2',3'-cyclic-nucleotide 3'-phosphodiesterase activity; F:2'-5'-RNA ligase activity</t>
  </si>
  <si>
    <t xml:space="preserve">CCA_AERPE</t>
  </si>
  <si>
    <t xml:space="preserve">Q9YB04</t>
  </si>
  <si>
    <t xml:space="preserve">CCA-adding enzyme</t>
  </si>
  <si>
    <t xml:space="preserve">Catalyzes the addition and repair of the essential 3'-erminal CCA sequence in tRNAs without using a nucleic acidemplate. Adds these three nucleotides in the order of C, C, and Ao the tRNA nucleotide-73, using CTP and ATP as substrates androducing inorganic pyrophosphate. {ECO:0000255|HAMAP-ule:MF_01264}.</t>
  </si>
  <si>
    <t xml:space="preserve">APE_1791</t>
  </si>
  <si>
    <t xml:space="preserve">BAA80794</t>
  </si>
  <si>
    <t xml:space="preserve">tRNA nucleotidyltransferase</t>
  </si>
  <si>
    <t xml:space="preserve">F:ATP binding; F:ATP:3'-cytidine-cytidine-tRNA adenylyltransferase activity; F:CTP:3'-cytidine-tRNA cytidylyltransferase activity; F:CTP:tRNA cytidylyltransferase activity; F:magnesium ion binding; F:tRNA binding; F:tRNA cytidylyltransferase activity</t>
  </si>
  <si>
    <t xml:space="preserve">P:RNA repair; P:tRNA 3'-terminal CCA addition</t>
  </si>
  <si>
    <t xml:space="preserve">NPD_AERPE</t>
  </si>
  <si>
    <t xml:space="preserve">Q9YB13</t>
  </si>
  <si>
    <t xml:space="preserve">NAD-dependent protein deacylase</t>
  </si>
  <si>
    <t xml:space="preserve">NAD-dependent lysine deacetylase and desuccinylase thatpecifically removes acetyl and succinyl groups on targetroteins. Modulates the activities of several proteins which arenactive in their acylated form. Deacetylates the N-terminalysine residue of Alba, the major archaeal chromatin protein andhat, in turn, increases Alba's DNA binding affinity, therebyepressing transcription. {ECO:0000255|HAMAP-Rule:MF_01121}.</t>
  </si>
  <si>
    <t xml:space="preserve">APE_1782</t>
  </si>
  <si>
    <t xml:space="preserve">BAA80785</t>
  </si>
  <si>
    <t xml:space="preserve">NAD-dependent deacetylase</t>
  </si>
  <si>
    <t xml:space="preserve">F:NAD+ binding; F:NAD-dependent protein deacetylase activity; F:protein-malonyllysine demalonylase activity; F:protein-succinyllysine desuccinylase activity; F:zinc ion binding</t>
  </si>
  <si>
    <t xml:space="preserve">Y1771_AERPE</t>
  </si>
  <si>
    <t xml:space="preserve">Q9YB24</t>
  </si>
  <si>
    <t xml:space="preserve">MEMO1 family protein APE_1771</t>
  </si>
  <si>
    <t xml:space="preserve">APE_1771</t>
  </si>
  <si>
    <t xml:space="preserve">BAA80774</t>
  </si>
  <si>
    <t xml:space="preserve">F:ferrous iron binding; F:oxidoreductase activity</t>
  </si>
  <si>
    <t xml:space="preserve">P:cellular aromatic compound metabolic process</t>
  </si>
  <si>
    <t xml:space="preserve">IDI2_AERPE</t>
  </si>
  <si>
    <t xml:space="preserve">Q9YB30</t>
  </si>
  <si>
    <t xml:space="preserve">Isopentenyl-diphosphate delta-isomerase</t>
  </si>
  <si>
    <t xml:space="preserve">Involved in the biosynthesis of isoprenoids. Catalyzeshe 1,3-allylic rearrangement of the homoallylic substratesopentenyl (IPP) to its allylic isomer, dimethylallyl diphosphateDMAPP). {ECO:0000255|HAMAP-Rule:MF_00354}.</t>
  </si>
  <si>
    <t xml:space="preserve">APE_1765</t>
  </si>
  <si>
    <t xml:space="preserve">BAA80768</t>
  </si>
  <si>
    <t xml:space="preserve">isopentenyl-diphosphate delta-isomerase</t>
  </si>
  <si>
    <t xml:space="preserve">F:FMN binding; F:isopentenyl-diphosphate delta-isomerase activity; F:magnesium ion binding; F:NADPH binding; F:oxidoreductase activity</t>
  </si>
  <si>
    <t xml:space="preserve">P:isoprenoid biosynthetic process</t>
  </si>
  <si>
    <t xml:space="preserve">SYR_AERPE</t>
  </si>
  <si>
    <t xml:space="preserve">Q9YB39</t>
  </si>
  <si>
    <t xml:space="preserve">Arginine--tRNA ligase</t>
  </si>
  <si>
    <t xml:space="preserve">APE_1756</t>
  </si>
  <si>
    <t xml:space="preserve">BAA80759</t>
  </si>
  <si>
    <t xml:space="preserve">arginyl-tRNA synthetase</t>
  </si>
  <si>
    <t xml:space="preserve">F:arginine-tRNA ligase activity; F:ATP binding</t>
  </si>
  <si>
    <t xml:space="preserve">P:arginyl-tRNA aminoacylation</t>
  </si>
  <si>
    <t xml:space="preserve">Y1753_AERPE</t>
  </si>
  <si>
    <t xml:space="preserve">Q9YB42</t>
  </si>
  <si>
    <t xml:space="preserve">UPF0200 protein APE_1753.1</t>
  </si>
  <si>
    <t xml:space="preserve">APE_1753</t>
  </si>
  <si>
    <t xml:space="preserve">BAA80756</t>
  </si>
  <si>
    <t xml:space="preserve">F:ATP binding</t>
  </si>
  <si>
    <t xml:space="preserve">Y1751_AERPE</t>
  </si>
  <si>
    <t xml:space="preserve">Q9YB44</t>
  </si>
  <si>
    <t xml:space="preserve">UPF0201 protein APE_1751</t>
  </si>
  <si>
    <t xml:space="preserve">APE_1751</t>
  </si>
  <si>
    <t xml:space="preserve">BAA80754</t>
  </si>
  <si>
    <t xml:space="preserve">RS2_AERPE</t>
  </si>
  <si>
    <t xml:space="preserve">Q9YB45</t>
  </si>
  <si>
    <t xml:space="preserve">30S ribosomal protein S2</t>
  </si>
  <si>
    <t xml:space="preserve">APE_1750</t>
  </si>
  <si>
    <t xml:space="preserve">BAA80753</t>
  </si>
  <si>
    <t xml:space="preserve">30S ribosomal protein S2P</t>
  </si>
  <si>
    <t xml:space="preserve">RS9_AERPE</t>
  </si>
  <si>
    <t xml:space="preserve">Q9YB48</t>
  </si>
  <si>
    <t xml:space="preserve">30S ribosomal protein S9</t>
  </si>
  <si>
    <t xml:space="preserve">APE_1749</t>
  </si>
  <si>
    <t xml:space="preserve">BAA80750</t>
  </si>
  <si>
    <t xml:space="preserve">30S ribosomal protein S9P</t>
  </si>
  <si>
    <t xml:space="preserve">RPOD_AERPE</t>
  </si>
  <si>
    <t xml:space="preserve">Q9YB53</t>
  </si>
  <si>
    <t xml:space="preserve">DNA-directed RNA polymerase subunit D</t>
  </si>
  <si>
    <t xml:space="preserve">APE_1744</t>
  </si>
  <si>
    <t xml:space="preserve">BAA80745</t>
  </si>
  <si>
    <t xml:space="preserve">RS11_AERPE</t>
  </si>
  <si>
    <t xml:space="preserve">Q9YB55</t>
  </si>
  <si>
    <t xml:space="preserve">30S ribosomal protein S11</t>
  </si>
  <si>
    <t xml:space="preserve">Located on the platform of the 30S subunit.ECO:0000255|HAMAP-Rule:MF_01310}.</t>
  </si>
  <si>
    <t xml:space="preserve">APE_1742</t>
  </si>
  <si>
    <t xml:space="preserve">BAA80743</t>
  </si>
  <si>
    <t xml:space="preserve">30S ribosomal protein S11P</t>
  </si>
  <si>
    <t xml:space="preserve">RS13_AERPE</t>
  </si>
  <si>
    <t xml:space="preserve">Q9YB60</t>
  </si>
  <si>
    <t xml:space="preserve">30S ribosomal protein S13</t>
  </si>
  <si>
    <t xml:space="preserve">Located at the top of the head of the 30S subunit, itontacts several helices of the 16S rRNA. In the 70S ribosome itontacts the 23S rRNA (bridge B1a) and protein L5 of the 50Subunit (bridge B1b), connecting the 2 subunits; these bridges aremplicated in subunit movement. {ECO:0000255|HAMAP-Rule:MF_01315}.</t>
  </si>
  <si>
    <t xml:space="preserve">APE_1737</t>
  </si>
  <si>
    <t xml:space="preserve">BAA80738</t>
  </si>
  <si>
    <t xml:space="preserve">30S ribosomal protein S13P</t>
  </si>
  <si>
    <t xml:space="preserve">GATB_AERPE</t>
  </si>
  <si>
    <t xml:space="preserve">Q9YB79</t>
  </si>
  <si>
    <t xml:space="preserve">Aspartyl/glutamyl-tRNA(Asn/Gln) amidotransferase subunit B</t>
  </si>
  <si>
    <t xml:space="preserve">Allows the formation of correctly charged Asn-tRNA(Asn)r Gln-tRNA(Gln) through the transamidation of misacylated Asp-RNA(Asn) or Glu-tRNA(Gln) in organisms which lack either or bothf asparaginyl-tRNA or glutaminyl-tRNA synthetases. The reactionakes place in the presence of glutamine and ATP through anctivated phospho-Asp-tRNA(Asn) or phospho-Glu-tRNA(Gln) (Byimilarity). {ECO:0000250}.</t>
  </si>
  <si>
    <t xml:space="preserve">APE_1718</t>
  </si>
  <si>
    <t xml:space="preserve">BAA80719</t>
  </si>
  <si>
    <t xml:space="preserve">glutamyl-tRNA(Gln) amidotransferase subunit B</t>
  </si>
  <si>
    <t xml:space="preserve">F:ATP binding; F:glutaminyl-tRNA synthase (glutamine-hydrolyzing) activity</t>
  </si>
  <si>
    <t xml:space="preserve">GATA_AERPE</t>
  </si>
  <si>
    <t xml:space="preserve">Q9YB80</t>
  </si>
  <si>
    <t xml:space="preserve">Glutamyl-tRNA(Gln) amidotransferase subunit A</t>
  </si>
  <si>
    <t xml:space="preserve">Allows the formation of correctly charged Gln-tRNA(Gln)hrough the transamidation of misacylated Glu-tRNA(Gln) inrganisms which lack glutaminyl-tRNA synthetase. The reactionakes place in the presence of glutamine and ATP through anctivated gamma-phospho-Glu-tRNA(Gln) (By similarity).ECO:0000250}.</t>
  </si>
  <si>
    <t xml:space="preserve">APE_1717</t>
  </si>
  <si>
    <t xml:space="preserve">BAA80718</t>
  </si>
  <si>
    <t xml:space="preserve">glutamyl-tRNA(Gln) amidotransferase subunit A</t>
  </si>
  <si>
    <t xml:space="preserve">GCST_AERPE</t>
  </si>
  <si>
    <t xml:space="preserve">Q9YBA2</t>
  </si>
  <si>
    <t xml:space="preserve">Probable aminomethyltransferase</t>
  </si>
  <si>
    <t xml:space="preserve">The glycine cleavage system catalyzes the degradation oflycine. {ECO:0000255|HAMAP-Rule:MF_00259}.</t>
  </si>
  <si>
    <t xml:space="preserve">APE_1695</t>
  </si>
  <si>
    <t xml:space="preserve">BAA80696</t>
  </si>
  <si>
    <t xml:space="preserve">glycine cleavage system T protein</t>
  </si>
  <si>
    <t xml:space="preserve">F:aminomethyltransferase activity; F:transaminase activity</t>
  </si>
  <si>
    <t xml:space="preserve">PYRB_AERPE</t>
  </si>
  <si>
    <t xml:space="preserve">Q9YBD4</t>
  </si>
  <si>
    <t xml:space="preserve">Aspartate carbamoyltransferase</t>
  </si>
  <si>
    <t xml:space="preserve">APE_1663</t>
  </si>
  <si>
    <t xml:space="preserve">BAA80664</t>
  </si>
  <si>
    <t xml:space="preserve">aspartate carbamoyltransferase, catalytic subunit</t>
  </si>
  <si>
    <t xml:space="preserve">F:amino acid binding; F:aspartate carbamoyltransferase activity</t>
  </si>
  <si>
    <t xml:space="preserve">P:'de novo' pyrimidine nucleobase biosynthetic process; P:'de novo' UMP biosynthetic process; P:cellular amino acid metabolic process</t>
  </si>
  <si>
    <t xml:space="preserve">PYRI_AERPE</t>
  </si>
  <si>
    <t xml:space="preserve">Q9YBD5</t>
  </si>
  <si>
    <t xml:space="preserve">Aspartate carbamoyltransferase regulatory chain</t>
  </si>
  <si>
    <t xml:space="preserve">Involved in allosteric regulation of aspartatearbamoyltransferase. {ECO:0000255|HAMAP-Rule:MF_00002}.</t>
  </si>
  <si>
    <t xml:space="preserve">APE_1662</t>
  </si>
  <si>
    <t xml:space="preserve">BAA80663</t>
  </si>
  <si>
    <t xml:space="preserve">aspartate carbamoyltransferase, regulatory subunit</t>
  </si>
  <si>
    <t xml:space="preserve">F:metal ion binding</t>
  </si>
  <si>
    <t xml:space="preserve">P:'de novo' pyrimidine nucleobase biosynthetic process; P:pyrimidine nucleotide biosynthetic process</t>
  </si>
  <si>
    <t xml:space="preserve">C:aspartate carbamoyltransferase complex</t>
  </si>
  <si>
    <t xml:space="preserve">Y1648_AERPE</t>
  </si>
  <si>
    <t xml:space="preserve">Q9YBE9</t>
  </si>
  <si>
    <t xml:space="preserve">Uncharacterized protein APE_1648.1</t>
  </si>
  <si>
    <t xml:space="preserve">APE_1648</t>
  </si>
  <si>
    <t xml:space="preserve">BAA80649</t>
  </si>
  <si>
    <t xml:space="preserve">UBIX_AERPE</t>
  </si>
  <si>
    <t xml:space="preserve">Q9YBF0</t>
  </si>
  <si>
    <t xml:space="preserve">Flavin prenyltransferase UbiX</t>
  </si>
  <si>
    <t xml:space="preserve">Flavin prenyltransferase that catalyzes the synthesis ofhe prenylated FMN cofactor (prenyl-FMN) for 4-hydroxy-3-olyprenylbenzoic acid decarboxylase UbiD. The prenyltransferases metal-independent and links a dimethylallyl moiety fromimethylallyl monophosphate (DMAP) to the flavin N5 and C6 atomsf FMN. {ECO:0000255|HAMAP-Rule:MF_01984}.</t>
  </si>
  <si>
    <t xml:space="preserve">APE_1647</t>
  </si>
  <si>
    <t xml:space="preserve">BAA80648</t>
  </si>
  <si>
    <t xml:space="preserve">probable aromatic acid decarboxylase</t>
  </si>
  <si>
    <t xml:space="preserve">F:prenyltransferase activity</t>
  </si>
  <si>
    <t xml:space="preserve">P:cofactor biosynthetic process</t>
  </si>
  <si>
    <t xml:space="preserve">ENDA_AERPE</t>
  </si>
  <si>
    <t xml:space="preserve">Q9YBF1</t>
  </si>
  <si>
    <t xml:space="preserve">tRNA-splicing endonuclease</t>
  </si>
  <si>
    <t xml:space="preserve">Endonuclease that removes tRNA introns. Cleaves pre-tRNAt the 5'- and 3'-splice sites to release the intron. The productsre an intron and two tRNA half-molecules bearing 2',3' cyclichosphate and 5'-OH termini. Recognizes a pseudosymmetricubstrate in which 2 bulged loops of 3 bases are separated by atem of 4 bp. {ECO:0000255|HAMAP-Rule:MF_01833}.</t>
  </si>
  <si>
    <t xml:space="preserve">APE_1646</t>
  </si>
  <si>
    <t xml:space="preserve">BAA80647</t>
  </si>
  <si>
    <t xml:space="preserve">F:lyase activity; F:nucleic acid binding; F:tRNA-intron endonuclease activity</t>
  </si>
  <si>
    <t xml:space="preserve">P:tRNA splicing, via endonucleolytic cleavage and ligation</t>
  </si>
  <si>
    <t xml:space="preserve">3AJV; 3P1Y; 3P1Z</t>
  </si>
  <si>
    <t xml:space="preserve">SYG_AERPE</t>
  </si>
  <si>
    <t xml:space="preserve">Q9YBF8</t>
  </si>
  <si>
    <t xml:space="preserve">Glycine--tRNA ligase</t>
  </si>
  <si>
    <t xml:space="preserve">Catalyzes the attachment of glycine to tRNA(Gly).ECO:0000255|HAMAP-Rule:MF_00253}.</t>
  </si>
  <si>
    <t xml:space="preserve">APE_1639</t>
  </si>
  <si>
    <t xml:space="preserve">BAA80640</t>
  </si>
  <si>
    <t xml:space="preserve">glycyl-tRNA synthetase</t>
  </si>
  <si>
    <t xml:space="preserve">F:ATP binding; F:glycine-tRNA ligase activity; F:protein dimerization activity</t>
  </si>
  <si>
    <t xml:space="preserve">P:glycyl-tRNA aminoacylation</t>
  </si>
  <si>
    <t xml:space="preserve">APGM_AERPE</t>
  </si>
  <si>
    <t xml:space="preserve">Q9YBI2</t>
  </si>
  <si>
    <t xml:space="preserve">2,3-bisphosphoglycerate-independent phosphoglycerate mutase</t>
  </si>
  <si>
    <t xml:space="preserve">Catalyzes the interconversion of 2-phosphoglycerate and-phosphoglycerate. {ECO:0000255|HAMAP-Rule:MF_01402}.</t>
  </si>
  <si>
    <t xml:space="preserve">APE_1616</t>
  </si>
  <si>
    <t xml:space="preserve">BAA80616</t>
  </si>
  <si>
    <t xml:space="preserve">F:2,3-bisphosphoglycerate-independent phosphoglycerate mutase activity; F:metal ion binding</t>
  </si>
  <si>
    <t xml:space="preserve">METK_AERPE</t>
  </si>
  <si>
    <t xml:space="preserve">Q9YBK2</t>
  </si>
  <si>
    <t xml:space="preserve">S-adenosylmethionine synthase</t>
  </si>
  <si>
    <t xml:space="preserve">Catalyzes the formation of S-adenosylmethionine fromethionine and ATP. {ECO:0000250}.</t>
  </si>
  <si>
    <t xml:space="preserve">APE_1596</t>
  </si>
  <si>
    <t xml:space="preserve">BAA80596</t>
  </si>
  <si>
    <t xml:space="preserve">S-adenosylmethionine synthetase</t>
  </si>
  <si>
    <t xml:space="preserve">F:ATP binding; F:magnesium ion binding; F:methionine adenosyltransferase activity</t>
  </si>
  <si>
    <t xml:space="preserve">P:one-carbon metabolic process; P:S-adenosylmethionine biosynthetic process</t>
  </si>
  <si>
    <t xml:space="preserve">SYC_AERPE</t>
  </si>
  <si>
    <t xml:space="preserve">Q9YBK6</t>
  </si>
  <si>
    <t xml:space="preserve">Cysteine--tRNA ligase</t>
  </si>
  <si>
    <t xml:space="preserve">APE_1592</t>
  </si>
  <si>
    <t xml:space="preserve">BAA80592</t>
  </si>
  <si>
    <t xml:space="preserve">cysteinyl-tRNA synthetase</t>
  </si>
  <si>
    <t xml:space="preserve">F:ATP binding; F:cysteine-tRNA ligase activity; F:zinc ion binding</t>
  </si>
  <si>
    <t xml:space="preserve">P:cysteinyl-tRNA aminoacylation</t>
  </si>
  <si>
    <t xml:space="preserve">ACYP_AERPE</t>
  </si>
  <si>
    <t xml:space="preserve">Q9YBK7</t>
  </si>
  <si>
    <t xml:space="preserve">Acylphosphatase</t>
  </si>
  <si>
    <t xml:space="preserve">APE_1591</t>
  </si>
  <si>
    <t xml:space="preserve">BAA80591</t>
  </si>
  <si>
    <t xml:space="preserve">putative acylphosphatase</t>
  </si>
  <si>
    <t xml:space="preserve">F:acylphosphatase activity</t>
  </si>
  <si>
    <t xml:space="preserve">CYSO_AERPE</t>
  </si>
  <si>
    <t xml:space="preserve">Q9YBL2</t>
  </si>
  <si>
    <t xml:space="preserve">Protein CysO</t>
  </si>
  <si>
    <t xml:space="preserve">Cysteine synthase that can also catalyze the synthesisf S-sulfo-L-cysteine from thiosulfate and O(3)-acetyl-L-serine,s well as the sulfhydrylation of L-serine by sulfide.ECO:0000269|PubMed:12644499}.</t>
  </si>
  <si>
    <t xml:space="preserve">APE_1586</t>
  </si>
  <si>
    <t xml:space="preserve">BAA80586</t>
  </si>
  <si>
    <t xml:space="preserve">cysteine synthase</t>
  </si>
  <si>
    <t xml:space="preserve">F:cystathionine beta-synthase activity; F:cysteine synthase activity; F:O-phosphoserine sulfhydrylase activity</t>
  </si>
  <si>
    <t xml:space="preserve">P:cysteine biosynthetic process from serine</t>
  </si>
  <si>
    <t xml:space="preserve">1WKV; 3VSA; 3VSC; 3VSD; 5B36; 5B3A</t>
  </si>
  <si>
    <t xml:space="preserve">Y1571_AERPE</t>
  </si>
  <si>
    <t xml:space="preserve">Q9YBM7</t>
  </si>
  <si>
    <t xml:space="preserve">Uncharacterized protein APE_1571.1</t>
  </si>
  <si>
    <t xml:space="preserve">APE_1571</t>
  </si>
  <si>
    <t xml:space="preserve">BAA80571</t>
  </si>
  <si>
    <t xml:space="preserve">3-octaprenyl-4-hydroxybenzoate carboxy-lyase</t>
  </si>
  <si>
    <t xml:space="preserve">F:carboxy-lyase activity; F:FMN binding; F:oxidoreductase activity</t>
  </si>
  <si>
    <t xml:space="preserve">Y1564_AERPE</t>
  </si>
  <si>
    <t xml:space="preserve">Q9YBN4</t>
  </si>
  <si>
    <t xml:space="preserve">UPF0278 protein APE_1564.1</t>
  </si>
  <si>
    <t xml:space="preserve">APE_1564</t>
  </si>
  <si>
    <t xml:space="preserve">BAA80564</t>
  </si>
  <si>
    <t xml:space="preserve">TMCA_AERPE</t>
  </si>
  <si>
    <t xml:space="preserve">Q9YBQ6</t>
  </si>
  <si>
    <t xml:space="preserve">tRNA(Met) cytidine acetyltransferase TmcA</t>
  </si>
  <si>
    <t xml:space="preserve">Catalyzes the formation of N(4)-acetylcytidine (ac(4)C)t the wobble position of tRNA(Met), by using acetyl-CoA as ancetyl donor and ATP (or GTP). {ECO:0000255|HAMAP-Rule:MF_01886}.</t>
  </si>
  <si>
    <t xml:space="preserve">APE_1543</t>
  </si>
  <si>
    <t xml:space="preserve">BAA80542</t>
  </si>
  <si>
    <t xml:space="preserve">F:ATP binding; F:tRNA binding; F:tRNA N-acetyltransferase activity</t>
  </si>
  <si>
    <t xml:space="preserve">P:tRNA acetylation; P:tRNA wobble cytosine modification</t>
  </si>
  <si>
    <t xml:space="preserve">TPIS_AERPE</t>
  </si>
  <si>
    <t xml:space="preserve">Q9YBR1</t>
  </si>
  <si>
    <t xml:space="preserve">Triosephosphate isomerase</t>
  </si>
  <si>
    <t xml:space="preserve">Involved in the gluconeogenesis. Catalyzestereospecifically the conversion of dihydroxyacetone phosphateDHAP) to D-glyceraldehyde-3-phosphate (G3P). {ECO:0000255|HAMAP-ule:MF_00147}.</t>
  </si>
  <si>
    <t xml:space="preserve">APE_1538</t>
  </si>
  <si>
    <t xml:space="preserve">BAA80537</t>
  </si>
  <si>
    <t xml:space="preserve">triosephosphate isomerase</t>
  </si>
  <si>
    <t xml:space="preserve">F:triose-phosphate isomerase activity</t>
  </si>
  <si>
    <t xml:space="preserve">P:gluconeogenesis; P:glycolytic process; P:pentose-phosphate shunt</t>
  </si>
  <si>
    <t xml:space="preserve">RFCL_AERPE</t>
  </si>
  <si>
    <t xml:space="preserve">Q9YBS5</t>
  </si>
  <si>
    <t xml:space="preserve">Replication factor C large subunit</t>
  </si>
  <si>
    <t xml:space="preserve">Part of the RFC clamp loader complex which loads theCNA sliding clamp onto DNA. {ECO:0000255|HAMAP-Rule:MF_01508}.</t>
  </si>
  <si>
    <t xml:space="preserve">APE_1524</t>
  </si>
  <si>
    <t xml:space="preserve">BAA80523</t>
  </si>
  <si>
    <t xml:space="preserve">replication factor C large subunit</t>
  </si>
  <si>
    <t xml:space="preserve">F:ATP binding; F:DNA clamp loader activity</t>
  </si>
  <si>
    <t xml:space="preserve">RFCS_AERPE</t>
  </si>
  <si>
    <t xml:space="preserve">Q9YBS7</t>
  </si>
  <si>
    <t xml:space="preserve">Replication factor C small subunit</t>
  </si>
  <si>
    <t xml:space="preserve">Part of the RFC clamp loader complex which loads theCNA sliding clamp onto DNA. {ECO:0000255|HAMAP-Rule:MF_01509}.</t>
  </si>
  <si>
    <t xml:space="preserve">APE_1522</t>
  </si>
  <si>
    <t xml:space="preserve">BAA80521</t>
  </si>
  <si>
    <t xml:space="preserve">replication factor C small subunit</t>
  </si>
  <si>
    <t xml:space="preserve">C:DNA replication factor C complex</t>
  </si>
  <si>
    <t xml:space="preserve">Y1505_AERPE</t>
  </si>
  <si>
    <t xml:space="preserve">Q9YBU4</t>
  </si>
  <si>
    <t xml:space="preserve">UPF0273 protein APE_1505.1</t>
  </si>
  <si>
    <t xml:space="preserve">APE_1505</t>
  </si>
  <si>
    <t xml:space="preserve">BAA80504</t>
  </si>
  <si>
    <t xml:space="preserve">DTDA_AERPE</t>
  </si>
  <si>
    <t xml:space="preserve">Q9YBW7</t>
  </si>
  <si>
    <t xml:space="preserve">D-aminoacyl-tRNA deacylase</t>
  </si>
  <si>
    <t xml:space="preserve">D-aminoacyl-tRNA deacylase with broad substratepecificity. By recycling D-aminoacyl-tRNA to D-amino acids andree tRNA molecules, this enzyme counteracts the toxicityssociated with the formation of D-aminoacyl-tRNA entities inivo. {ECO:0000255|HAMAP-Rule:MF_00562}.</t>
  </si>
  <si>
    <t xml:space="preserve">APE_1483</t>
  </si>
  <si>
    <t xml:space="preserve">BAA80481</t>
  </si>
  <si>
    <t xml:space="preserve">F:D-aminoacyl-tRNA deacylase activity; F:zinc ion binding</t>
  </si>
  <si>
    <t xml:space="preserve">P:D-amino acid catabolic process</t>
  </si>
  <si>
    <t xml:space="preserve">QUEC_AERPE</t>
  </si>
  <si>
    <t xml:space="preserve">Q9YBY0</t>
  </si>
  <si>
    <t xml:space="preserve">7-cyano-7-deazaguanine synthase</t>
  </si>
  <si>
    <t xml:space="preserve">Catalyzes the ATP-dependent conversion of 7-carboxy-7-eazaguanine (CDG) to 7-cyano-7-deazaguanine (preQ(0)).ECO:0000255|HAMAP-Rule:MF_01633}.</t>
  </si>
  <si>
    <t xml:space="preserve">APE_1470</t>
  </si>
  <si>
    <t xml:space="preserve">BAA80468</t>
  </si>
  <si>
    <t xml:space="preserve">F:ATP binding; F:ligase activity, forming carbon-nitrogen bonds; F:zinc ion binding</t>
  </si>
  <si>
    <t xml:space="preserve">ARGD_AERPE</t>
  </si>
  <si>
    <t xml:space="preserve">Q9YBY6</t>
  </si>
  <si>
    <t xml:space="preserve">Acetylornithine/acetyl-lysine aminotransferase</t>
  </si>
  <si>
    <t xml:space="preserve">Involved in both the arginine and lysine biosyntheticathways. {ECO:0000255|HAMAP-Rule:MF_01107}.</t>
  </si>
  <si>
    <t xml:space="preserve">APE_1464</t>
  </si>
  <si>
    <t xml:space="preserve">BAA80462</t>
  </si>
  <si>
    <t xml:space="preserve">acetyl-lysine aminotransferase/acetylornithine aminotransferase</t>
  </si>
  <si>
    <t xml:space="preserve">F:N2-acetyl-L-ornithine:2-oxoglutarate 5-aminotransferase activity; F:pyridoxal phosphate binding</t>
  </si>
  <si>
    <t xml:space="preserve">P:arginine biosynthetic process; P:lysine biosynthetic process via aminoadipic acid</t>
  </si>
  <si>
    <t xml:space="preserve">ARGB_AERPE</t>
  </si>
  <si>
    <t xml:space="preserve">Q9YBY9</t>
  </si>
  <si>
    <t xml:space="preserve">Acetylglutamate/acetylaminoadipate kinase</t>
  </si>
  <si>
    <t xml:space="preserve">Involved in both the arginine and lysine biosyntheticathways. {ECO:0000255|HAMAP-Rule:MF_00082}.</t>
  </si>
  <si>
    <t xml:space="preserve">APE_1461</t>
  </si>
  <si>
    <t xml:space="preserve">BAA80459</t>
  </si>
  <si>
    <t xml:space="preserve">acetylaminoadipate kinase/acetylglutamate kinase</t>
  </si>
  <si>
    <t xml:space="preserve">F:acetylglutamate kinase activity; F:ATP binding</t>
  </si>
  <si>
    <t xml:space="preserve">RL15E_AERPE</t>
  </si>
  <si>
    <t xml:space="preserve">Q9YBZ8</t>
  </si>
  <si>
    <t xml:space="preserve">50S ribosomal protein L15e</t>
  </si>
  <si>
    <t xml:space="preserve">APE_1452</t>
  </si>
  <si>
    <t xml:space="preserve">BAA80450</t>
  </si>
  <si>
    <t xml:space="preserve">RNP3_AERPE</t>
  </si>
  <si>
    <t xml:space="preserve">Q9YC00</t>
  </si>
  <si>
    <t xml:space="preserve">Ribonuclease P protein component 3</t>
  </si>
  <si>
    <t xml:space="preserve">Part of ribonuclease P, a protein complex that generatesature tRNA molecules by cleaving their 5'-ends.ECO:0000255|HAMAP-Rule:MF_00756}.</t>
  </si>
  <si>
    <t xml:space="preserve">APE_1450</t>
  </si>
  <si>
    <t xml:space="preserve">BAA80448</t>
  </si>
  <si>
    <t xml:space="preserve">ribonuclease P protein component 3</t>
  </si>
  <si>
    <t xml:space="preserve">F:ribonuclease P activity</t>
  </si>
  <si>
    <t xml:space="preserve">P:tRNA 5'-leader removal</t>
  </si>
  <si>
    <t xml:space="preserve">C:cytoplasm; C:ribonuclease P complex</t>
  </si>
  <si>
    <t xml:space="preserve">RRP41_AERPE</t>
  </si>
  <si>
    <t xml:space="preserve">Q9YC03</t>
  </si>
  <si>
    <t xml:space="preserve">Exosome complex component Rrp41</t>
  </si>
  <si>
    <t xml:space="preserve">Catalytic component of the exosome, which is a complexnvolved in RNA degradation. Has 3'-&gt;5' exoribonuclease activity.an also synthesize heteropolymeric RNA-tails. {ECO:0000255|HAMAP-ule:MF_00591}.</t>
  </si>
  <si>
    <t xml:space="preserve">APE_1447</t>
  </si>
  <si>
    <t xml:space="preserve">BAA80445</t>
  </si>
  <si>
    <t xml:space="preserve">exosome complex exonuclease Rrp41 homologue</t>
  </si>
  <si>
    <t xml:space="preserve">F:3'-5'-exoribonuclease activity</t>
  </si>
  <si>
    <t xml:space="preserve">P:RNA catabolic process</t>
  </si>
  <si>
    <t xml:space="preserve">C:cytoplasm; C:exosome (RNase complex)</t>
  </si>
  <si>
    <t xml:space="preserve">RRP42_AERPE</t>
  </si>
  <si>
    <t xml:space="preserve">Q9YC05</t>
  </si>
  <si>
    <t xml:space="preserve">Exosome complex component Rrp42</t>
  </si>
  <si>
    <t xml:space="preserve">Non-catalytic component of the exosome, which is aomplex involved in RNA degradation. Contributes to thetructuring of the Rrp41 active site. {ECO:0000255|HAMAP-ule:MF_00622}.</t>
  </si>
  <si>
    <t xml:space="preserve">APE_1445</t>
  </si>
  <si>
    <t xml:space="preserve">BAA80443</t>
  </si>
  <si>
    <t xml:space="preserve">exosome complex exonuclease Rrp42 homologue</t>
  </si>
  <si>
    <t xml:space="preserve">BRIX_AERPE</t>
  </si>
  <si>
    <t xml:space="preserve">Q9YC08</t>
  </si>
  <si>
    <t xml:space="preserve">Probable Brix domain-containing ribosomal biogenesis protein</t>
  </si>
  <si>
    <t xml:space="preserve">Probably involved in the biogenesis of the ribosome.ECO:0000255|HAMAP-Rule:MF_00699}.</t>
  </si>
  <si>
    <t xml:space="preserve">APE_1443</t>
  </si>
  <si>
    <t xml:space="preserve">BAA80440</t>
  </si>
  <si>
    <t xml:space="preserve">P:ribosome biogenesis</t>
  </si>
  <si>
    <t xml:space="preserve">2CXH</t>
  </si>
  <si>
    <t xml:space="preserve">DHE3_AERPE</t>
  </si>
  <si>
    <t xml:space="preserve">Q9YC65</t>
  </si>
  <si>
    <t xml:space="preserve">Glutamate dehydrogenase</t>
  </si>
  <si>
    <t xml:space="preserve">APE_1386</t>
  </si>
  <si>
    <t xml:space="preserve">BAA80383</t>
  </si>
  <si>
    <t xml:space="preserve">NADP-dependent glutamate dehydrogenase</t>
  </si>
  <si>
    <t xml:space="preserve">F:glutamate dehydrogenase [NAD(P)+] activity</t>
  </si>
  <si>
    <t xml:space="preserve">P:cellular amino acid metabolic process</t>
  </si>
  <si>
    <t xml:space="preserve">RISB_AERPE</t>
  </si>
  <si>
    <t xml:space="preserve">Q9YC88</t>
  </si>
  <si>
    <t xml:space="preserve">6,7-dimethyl-8-ribityllumazine synthase</t>
  </si>
  <si>
    <t xml:space="preserve">Catalyzes the formation of 6,7-dimethyl-8-ibityllumazine by condensation of 5-amino-6-(D-ibitylamino)uracil with 3,4-dihydroxy-2-butanone 4-phosphate.his is the penultimate step in the biosynthesis of riboflavin.ECO:0000255|HAMAP-Rule:MF_00178}.</t>
  </si>
  <si>
    <t xml:space="preserve">APE_1366</t>
  </si>
  <si>
    <t xml:space="preserve">BAA80360</t>
  </si>
  <si>
    <t xml:space="preserve">F:6,7-dimethyl-8-ribityllumazine synthase activity; F:transferase activity</t>
  </si>
  <si>
    <t xml:space="preserve">P:riboflavin biosynthetic process</t>
  </si>
  <si>
    <t xml:space="preserve">C:riboflavin synthase complex</t>
  </si>
  <si>
    <t xml:space="preserve">GCH3_AERPE</t>
  </si>
  <si>
    <t xml:space="preserve">Q9YC89</t>
  </si>
  <si>
    <t xml:space="preserve">GTP cyclohydrolase III</t>
  </si>
  <si>
    <t xml:space="preserve">Catalyzes the formation of 2-amino-5-formylamino-6-ibofuranosylamino-4(3H)-pyrimidinone ribonucleotide monophosphatend inorganic phosphate from GTP. Also has an independentyrophosphate phosphohydrolase activity. {ECO:0000255|HAMAP-ule:MF_00608}.</t>
  </si>
  <si>
    <t xml:space="preserve">APE_1365</t>
  </si>
  <si>
    <t xml:space="preserve">BAA80359</t>
  </si>
  <si>
    <t xml:space="preserve">F:GTP binding; F:GTP cyclohydrolase IIa activity</t>
  </si>
  <si>
    <t xml:space="preserve">P:biosynthetic process</t>
  </si>
  <si>
    <t xml:space="preserve">MOAC_AERPE</t>
  </si>
  <si>
    <t xml:space="preserve">Q9YCA4</t>
  </si>
  <si>
    <t xml:space="preserve">Probable cyclic pyranopterin monophosphate synthase accessory protein</t>
  </si>
  <si>
    <t xml:space="preserve">Together with MoaA, is involved in the conversion of 5'-TP to cyclic pyranopterin monophosphate (cPMP or molybdopterinrecursor Z). {ECO:0000255|HAMAP-Rule:MF_01224}.</t>
  </si>
  <si>
    <t xml:space="preserve">APE_1350</t>
  </si>
  <si>
    <t xml:space="preserve">BAA80344</t>
  </si>
  <si>
    <t xml:space="preserve">molybdenum cofactor biosynthesis protein MoaC</t>
  </si>
  <si>
    <t xml:space="preserve">P:Mo-molybdopterin cofactor biosynthetic process</t>
  </si>
  <si>
    <t xml:space="preserve">RGYR1_AERPE</t>
  </si>
  <si>
    <t xml:space="preserve">Q9YCB6</t>
  </si>
  <si>
    <t xml:space="preserve">Reverse gyrase 1</t>
  </si>
  <si>
    <t xml:space="preserve">Modifies the topological state of DNA by introducingositive supercoils in an ATP-dependent process. It cleavesransiently a single DNA strand and remains covalently bound tohe 5' DNA end through a tyrosine residue. May be involved inewinding the DNA strands in the regions of the chromosome thatave opened up to allow transcription or replication.ECO:0000255|HAMAP-Rule:MF_01125}.</t>
  </si>
  <si>
    <t xml:space="preserve">APE_1340</t>
  </si>
  <si>
    <t xml:space="preserve">BAA80332</t>
  </si>
  <si>
    <t xml:space="preserve">reverse gyrase</t>
  </si>
  <si>
    <t xml:space="preserve">F:ATP binding; F:DNA binding; F:DNA topoisomerase type I activity; F:DNA topoisomerase type II (ATP-hydrolyzing) activity; F:helicase activity; F:magnesium ion binding; F:zinc ion binding</t>
  </si>
  <si>
    <t xml:space="preserve">P:DNA topological change; P:DNA unwinding involved in DNA replication</t>
  </si>
  <si>
    <t xml:space="preserve">TNAA_AERPE</t>
  </si>
  <si>
    <t xml:space="preserve">Q9YCI2</t>
  </si>
  <si>
    <t xml:space="preserve">Probable tryptophanase</t>
  </si>
  <si>
    <t xml:space="preserve">APE_1275</t>
  </si>
  <si>
    <t xml:space="preserve">BAA80265</t>
  </si>
  <si>
    <t xml:space="preserve">tryptophanase</t>
  </si>
  <si>
    <t xml:space="preserve">F:tryptophanase activity</t>
  </si>
  <si>
    <t xml:space="preserve">CAS4_AERPE</t>
  </si>
  <si>
    <t xml:space="preserve">Q9YCL9</t>
  </si>
  <si>
    <t xml:space="preserve">CRISPR-associated exonuclease Cas4</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</si>
  <si>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This may be a 5' to 3' ssDNAxonuclease (By similarity). {ECO:0000250|UniProtKB:Q97TX9}.</t>
  </si>
  <si>
    <t xml:space="preserve">APE_1239</t>
  </si>
  <si>
    <t xml:space="preserve">BAA80228</t>
  </si>
  <si>
    <t xml:space="preserve">putative CRISPR-associated protein Cas4</t>
  </si>
  <si>
    <t xml:space="preserve">F:4 iron, 4 sulfur cluster binding; F:manganese ion binding; F:single-stranded DNA 5'-3' exodeoxyribonuclease activity</t>
  </si>
  <si>
    <t xml:space="preserve">P:defense response to virus; P:DNA catabolic process, exonucleolytic</t>
  </si>
  <si>
    <t xml:space="preserve">GLMS_AERPE</t>
  </si>
  <si>
    <t xml:space="preserve">Q9YCQ6</t>
  </si>
  <si>
    <t xml:space="preserve">Glutamine--fructose-6-phosphate aminotransferase [isomerizing]</t>
  </si>
  <si>
    <t xml:space="preserve">Catalyzes the first step in hexosamine metabolism,onverting fructose-6P into glucosamine-6P using glutamine as aitrogen source. {ECO:0000255|HAMAP-Rule:MF_00164}.</t>
  </si>
  <si>
    <t xml:space="preserve">APE_1205</t>
  </si>
  <si>
    <t xml:space="preserve">BAA80191</t>
  </si>
  <si>
    <t xml:space="preserve">glucosamine--fructose-6-phosphate aminotransferase [isomerizing]</t>
  </si>
  <si>
    <t xml:space="preserve">F:carbohydrate binding; F:glutamine-fructose-6-phosphate transaminase (isomerizing) activity</t>
  </si>
  <si>
    <t xml:space="preserve">P:carbohydrate derivative biosynthetic process; P:carbohydrate metabolic process; P:glutamine metabolic process</t>
  </si>
  <si>
    <t xml:space="preserve">SAT_AERPE</t>
  </si>
  <si>
    <t xml:space="preserve">Q9YCR4</t>
  </si>
  <si>
    <t xml:space="preserve">Sulfate adenylyltransferase</t>
  </si>
  <si>
    <t xml:space="preserve">APE_1197</t>
  </si>
  <si>
    <t xml:space="preserve">BAA80183</t>
  </si>
  <si>
    <t xml:space="preserve">sulfate adenylyltransferase</t>
  </si>
  <si>
    <t xml:space="preserve">F:ATP binding; F:sulfate adenylyltransferase (ATP) activity</t>
  </si>
  <si>
    <t xml:space="preserve">P:hydrogen sulfide biosynthetic process; P:sulfate assimilation</t>
  </si>
  <si>
    <t xml:space="preserve">CYSC_AERPE</t>
  </si>
  <si>
    <t xml:space="preserve">Q9YCR6</t>
  </si>
  <si>
    <t xml:space="preserve">Probable adenylyl-sulfate kinase</t>
  </si>
  <si>
    <t xml:space="preserve">Catalyzes the synthesis of activated sulfate.</t>
  </si>
  <si>
    <t xml:space="preserve">APE_1195</t>
  </si>
  <si>
    <t xml:space="preserve">BAA80181</t>
  </si>
  <si>
    <t xml:space="preserve">adenylyl-sulfate kinase</t>
  </si>
  <si>
    <t xml:space="preserve">F:adenylylsulfate kinase activity; F:ATP binding</t>
  </si>
  <si>
    <t xml:space="preserve">2YVU</t>
  </si>
  <si>
    <t xml:space="preserve">SDO1_AERPE</t>
  </si>
  <si>
    <t xml:space="preserve">Q9YCU5</t>
  </si>
  <si>
    <t xml:space="preserve">Ribosome maturation protein SDO1 homolog</t>
  </si>
  <si>
    <t xml:space="preserve">APE_1167</t>
  </si>
  <si>
    <t xml:space="preserve">BAA80152</t>
  </si>
  <si>
    <t xml:space="preserve">P:mature ribosome assembly</t>
  </si>
  <si>
    <t xml:space="preserve">RNP2_AERPE</t>
  </si>
  <si>
    <t xml:space="preserve">Q9YCV1</t>
  </si>
  <si>
    <t xml:space="preserve">Ribonuclease P protein component 2</t>
  </si>
  <si>
    <t xml:space="preserve">Part of ribonuclease P, a protein complex that generatesature tRNA molecules by cleaving their 5'-ends.ECO:0000255|HAMAP-Rule:MF_00755}.</t>
  </si>
  <si>
    <t xml:space="preserve">APE_1161</t>
  </si>
  <si>
    <t xml:space="preserve">BAA80146</t>
  </si>
  <si>
    <t xml:space="preserve">ribonuclease P protein component 2</t>
  </si>
  <si>
    <t xml:space="preserve">RS3A_AERPE</t>
  </si>
  <si>
    <t xml:space="preserve">Q9YCV8</t>
  </si>
  <si>
    <t xml:space="preserve">30S ribosomal protein S3Ae</t>
  </si>
  <si>
    <t xml:space="preserve">APE_1154</t>
  </si>
  <si>
    <t xml:space="preserve">BAA80139</t>
  </si>
  <si>
    <t xml:space="preserve">RS15_AERPE</t>
  </si>
  <si>
    <t xml:space="preserve">Q9YCX3</t>
  </si>
  <si>
    <t xml:space="preserve">30S ribosomal protein S15</t>
  </si>
  <si>
    <t xml:space="preserve">APE_1139</t>
  </si>
  <si>
    <t xml:space="preserve">BAA80124</t>
  </si>
  <si>
    <t xml:space="preserve">30S ribosomal protein S15P/S13e</t>
  </si>
  <si>
    <t xml:space="preserve">NADK_AERPE</t>
  </si>
  <si>
    <t xml:space="preserve">Q9YD08</t>
  </si>
  <si>
    <t xml:space="preserve">NAD kinase</t>
  </si>
  <si>
    <t xml:space="preserve">Involved in the regulation of the intracellular balancef NAD and NADP, and is a key enzyme in the biosynthesis of NADP.atalyzes specifically the phosphorylation on 2'-hydroxyl of thedenosine moiety of NAD to yield NADP. {ECO:0000255|HAMAP-ule:MF_00361}.</t>
  </si>
  <si>
    <t xml:space="preserve">APE_1104</t>
  </si>
  <si>
    <t xml:space="preserve">BAA80089</t>
  </si>
  <si>
    <t xml:space="preserve">inorganic polyphosphate/ATP-NAD kinase</t>
  </si>
  <si>
    <t xml:space="preserve">F:ATP binding; F:metal ion binding; F:NAD+ kinase activity</t>
  </si>
  <si>
    <t xml:space="preserve">P:NAD metabolic process; P:NADP biosynthetic process</t>
  </si>
  <si>
    <t xml:space="preserve">RNP4_AERPE</t>
  </si>
  <si>
    <t xml:space="preserve">Q9YD20</t>
  </si>
  <si>
    <t xml:space="preserve">Ribonuclease P protein component 4</t>
  </si>
  <si>
    <t xml:space="preserve">Part of ribonuclease P, a protein complex that generatesature tRNA molecules by cleaving their 5'-ends.ECO:0000255|HAMAP-Rule:MF_00757}.</t>
  </si>
  <si>
    <t xml:space="preserve">APE_1092</t>
  </si>
  <si>
    <t xml:space="preserve">BAA80077</t>
  </si>
  <si>
    <t xml:space="preserve">ribonuclease P protein component 4</t>
  </si>
  <si>
    <t xml:space="preserve">F:ribonuclease P activity; F:zinc ion binding</t>
  </si>
  <si>
    <t xml:space="preserve">RL31_AERPE</t>
  </si>
  <si>
    <t xml:space="preserve">Q9YD25</t>
  </si>
  <si>
    <t xml:space="preserve">50S ribosomal protein L31e</t>
  </si>
  <si>
    <t xml:space="preserve">APE_1087</t>
  </si>
  <si>
    <t xml:space="preserve">BAA80072</t>
  </si>
  <si>
    <t xml:space="preserve">PFDA_AERPE</t>
  </si>
  <si>
    <t xml:space="preserve">Q9YD28</t>
  </si>
  <si>
    <t xml:space="preserve">Prefoldin subunit alpha</t>
  </si>
  <si>
    <t xml:space="preserve">Molecular chaperone capable of stabilizing a range ofroteins. Seems to fulfill an ATP-independent, HSP70-like functionn archaeal de novo protein folding (By similarity).ECO:0000250}.</t>
  </si>
  <si>
    <t xml:space="preserve">APE_1084</t>
  </si>
  <si>
    <t xml:space="preserve">BAA80069</t>
  </si>
  <si>
    <t xml:space="preserve">prefoldin alpha subunit</t>
  </si>
  <si>
    <t xml:space="preserve">P:protein folding</t>
  </si>
  <si>
    <t xml:space="preserve">C:cytoplasm; C:prefoldin complex</t>
  </si>
  <si>
    <t xml:space="preserve">Y1056_AERPE</t>
  </si>
  <si>
    <t xml:space="preserve">Q9YD56</t>
  </si>
  <si>
    <t xml:space="preserve">Protein APE_1056.1</t>
  </si>
  <si>
    <t xml:space="preserve">APE_1056</t>
  </si>
  <si>
    <t xml:space="preserve">BAA80041</t>
  </si>
  <si>
    <t xml:space="preserve">SYL_AERPE</t>
  </si>
  <si>
    <t xml:space="preserve">Q9YD97</t>
  </si>
  <si>
    <t xml:space="preserve">Leucine--tRNA ligase</t>
  </si>
  <si>
    <t xml:space="preserve">APE_1015</t>
  </si>
  <si>
    <t xml:space="preserve">BAA80000</t>
  </si>
  <si>
    <t xml:space="preserve">leucyl-tRNA synthetase</t>
  </si>
  <si>
    <t xml:space="preserve">F:aminoacyl-tRNA editing activity; F:ATP binding; F:leucine-tRNA ligase activity</t>
  </si>
  <si>
    <t xml:space="preserve">P:leucyl-tRNA aminoacylation</t>
  </si>
  <si>
    <t xml:space="preserve">PIMT_AERPE</t>
  </si>
  <si>
    <t xml:space="preserve">Q9YDA1</t>
  </si>
  <si>
    <t xml:space="preserve">Protein-L-isoaspartate O-methyltransferase</t>
  </si>
  <si>
    <t xml:space="preserve">Catalyzes the methyl esterification of L-isoaspartylesidues in peptides and proteins that result from spontaneousecomposition of normal L-aspartyl and L-asparaginyl residues. Itlays a role in the repair and/or degradation of damaged proteinsBy similarity). {ECO:0000250}.</t>
  </si>
  <si>
    <t xml:space="preserve">APE_1011</t>
  </si>
  <si>
    <t xml:space="preserve">BAA79996</t>
  </si>
  <si>
    <t xml:space="preserve">protein-L-isoaspartate O-methyltransferase</t>
  </si>
  <si>
    <t xml:space="preserve">F:protein-L-isoaspartate (D-aspartate) O-methyltransferase activity</t>
  </si>
  <si>
    <t xml:space="preserve">P:protein repair</t>
  </si>
  <si>
    <t xml:space="preserve">RISC_AERPE</t>
  </si>
  <si>
    <t xml:space="preserve">Q9YDC5</t>
  </si>
  <si>
    <t xml:space="preserve">Riboflavin synthase</t>
  </si>
  <si>
    <t xml:space="preserve">APE_0988</t>
  </si>
  <si>
    <t xml:space="preserve">BAA79972</t>
  </si>
  <si>
    <t xml:space="preserve">riboflavin synthase</t>
  </si>
  <si>
    <t xml:space="preserve">F:riboflavin synthase activity</t>
  </si>
  <si>
    <t xml:space="preserve">SECY_AERPE</t>
  </si>
  <si>
    <t xml:space="preserve">Q9YDD0</t>
  </si>
  <si>
    <t xml:space="preserve">Protein translocase subunit SecY</t>
  </si>
  <si>
    <t xml:space="preserve">The central subunit of the protein translocation channelecYEG. Consists of two halves formed by TMs 1-5 and 6-10. Thesewo domains form a lateral gate at the front which open onto theilayer between TMs 2 and 7, and are clamped together by SecE athe back. The channel is closed by both a pore ring composed ofydrophobic SecY resides and a short helix (helix 2A) on thextracellular side of the membrane which forms a plug. The plugrobably moves laterally to allow the channel to open. The ringnd the pore may move independently. {ECO:0000255|HAMAP-ule:MF_01465}.</t>
  </si>
  <si>
    <t xml:space="preserve">APE_0983</t>
  </si>
  <si>
    <t xml:space="preserve">BAA79967</t>
  </si>
  <si>
    <t xml:space="preserve">preprotein translocase SecY subunit</t>
  </si>
  <si>
    <t xml:space="preserve">P:intracellular protein transmembrane transport; P:protein targeting</t>
  </si>
  <si>
    <t xml:space="preserve">KADA_AERPE</t>
  </si>
  <si>
    <t xml:space="preserve">Q9YDD2</t>
  </si>
  <si>
    <t xml:space="preserve">Adenylate kinase</t>
  </si>
  <si>
    <t xml:space="preserve">APE_0981</t>
  </si>
  <si>
    <t xml:space="preserve">BAA79965</t>
  </si>
  <si>
    <t xml:space="preserve">adenylate kinase</t>
  </si>
  <si>
    <t xml:space="preserve">F:adenylate kinase activity; F:ATP binding</t>
  </si>
  <si>
    <t xml:space="preserve">KCY_AERPE</t>
  </si>
  <si>
    <t xml:space="preserve">Q9YDD5</t>
  </si>
  <si>
    <t xml:space="preserve">Cytidylate kinase</t>
  </si>
  <si>
    <t xml:space="preserve">APE_0978</t>
  </si>
  <si>
    <t xml:space="preserve">BAA79962</t>
  </si>
  <si>
    <t xml:space="preserve">cytidylate kinase</t>
  </si>
  <si>
    <t xml:space="preserve">F:ATP binding; F:cytidylate kinase activity</t>
  </si>
  <si>
    <t xml:space="preserve">P:pyrimidine nucleotide metabolic process</t>
  </si>
  <si>
    <t xml:space="preserve">KVAP_AERPE</t>
  </si>
  <si>
    <t xml:space="preserve">Q9YDF8</t>
  </si>
  <si>
    <t xml:space="preserve">Voltage-gated potassium channel</t>
  </si>
  <si>
    <t xml:space="preserve">Mediates a strong voltage-dependent potassium ionermeability of excitable membranes. Assuming opened or closedonformations in response to the voltage difference across theembrane, the protein forms a potassium-selective channel throughhich potassium ions may pass in accordance with theirlectrochemical gradient. {ECO:0000269|PubMed:12629550}.</t>
  </si>
  <si>
    <t xml:space="preserve">APE_0955</t>
  </si>
  <si>
    <t xml:space="preserve">BAA79939</t>
  </si>
  <si>
    <t xml:space="preserve">voltage-gated potassium channel</t>
  </si>
  <si>
    <t xml:space="preserve">F:voltage-gated potassium channel activity</t>
  </si>
  <si>
    <t xml:space="preserve">C:voltage-gated potassium channel complex</t>
  </si>
  <si>
    <t xml:space="preserve">1ORQ; 1ORS; 2A0L; 2KYH</t>
  </si>
  <si>
    <t xml:space="preserve">GCSH_AERPE</t>
  </si>
  <si>
    <t xml:space="preserve">Q9YDG2</t>
  </si>
  <si>
    <t xml:space="preserve">Probable glycine cleavage system H protein</t>
  </si>
  <si>
    <t xml:space="preserve">The glycine cleavage system catalyzes the degradation oflycine. The H protein shuttles the methylamine group of glycinerom the P protein to the T protein. {ECO:0000255|HAMAP-ule:MF_00272}.</t>
  </si>
  <si>
    <t xml:space="preserve">APE_0951</t>
  </si>
  <si>
    <t xml:space="preserve">BAA79935</t>
  </si>
  <si>
    <t xml:space="preserve">glycine cleavage system H protein</t>
  </si>
  <si>
    <t xml:space="preserve">C:glycine cleavage complex</t>
  </si>
  <si>
    <t xml:space="preserve">Y939_AERPE</t>
  </si>
  <si>
    <t xml:space="preserve">Q9YDH4</t>
  </si>
  <si>
    <t xml:space="preserve">UPF0248 protein APE_0939</t>
  </si>
  <si>
    <t xml:space="preserve">APE_0939</t>
  </si>
  <si>
    <t xml:space="preserve">BAA79923</t>
  </si>
  <si>
    <t xml:space="preserve">DPHB_AERPE</t>
  </si>
  <si>
    <t xml:space="preserve">Q9YDI2</t>
  </si>
  <si>
    <t xml:space="preserve">Diphthine synthase</t>
  </si>
  <si>
    <t xml:space="preserve">S-adenosyl-L-methionine-dependent methyltransferase thatatalyzes the trimethylation of the amino group of the modifiedarget histidine residue in translation elongation factor 2 (EF-), to form an intermediate called diphthine. The three successiveethylation reactions represent the second step of diphthamideiosynthesis (By similarity). {ECO:0000250}.</t>
  </si>
  <si>
    <t xml:space="preserve">APE_0931</t>
  </si>
  <si>
    <t xml:space="preserve">BAA79915</t>
  </si>
  <si>
    <t xml:space="preserve">probable diphthine synthase</t>
  </si>
  <si>
    <t xml:space="preserve">F:diphthine synthase activity</t>
  </si>
  <si>
    <t xml:space="preserve">P:peptidyl-diphthamide biosynthetic process from peptidyl-histidine</t>
  </si>
  <si>
    <t xml:space="preserve">1WDE</t>
  </si>
  <si>
    <t xml:space="preserve">Y040_AERPE</t>
  </si>
  <si>
    <t xml:space="preserve">Q9YDM3</t>
  </si>
  <si>
    <t xml:space="preserve">UPF0175 protein APE_0890a.1</t>
  </si>
  <si>
    <t xml:space="preserve">APE_0890a</t>
  </si>
  <si>
    <t xml:space="preserve">BAA79874</t>
  </si>
  <si>
    <t xml:space="preserve">MPGS_AERPE</t>
  </si>
  <si>
    <t xml:space="preserve">Q9YDM5</t>
  </si>
  <si>
    <t xml:space="preserve">Mannosyl-3-phosphoglycerate synthase</t>
  </si>
  <si>
    <t xml:space="preserve">Transfers a mannosyl group from GDP-mannose tohosphoglycerate to form mannosyl-3-phosphoglycerate (MPG).ECO:0000250}.</t>
  </si>
  <si>
    <t xml:space="preserve">APE_0889</t>
  </si>
  <si>
    <t xml:space="preserve">BAA79872</t>
  </si>
  <si>
    <t xml:space="preserve">mannosyl-3-phosphoglycerate synthase</t>
  </si>
  <si>
    <t xml:space="preserve">F:mannosyl-3-phosphoglycerate synthase activity</t>
  </si>
  <si>
    <t xml:space="preserve">P:mannosylglycerate biosynthetic process</t>
  </si>
  <si>
    <t xml:space="preserve">MPGP_AERPE</t>
  </si>
  <si>
    <t xml:space="preserve">Q9YDM7</t>
  </si>
  <si>
    <t xml:space="preserve">Mannosyl-3-phosphoglycerate phosphatase</t>
  </si>
  <si>
    <t xml:space="preserve">Hydrolyzes mannosyl-3-phosphoglycerate (MPG) to form thesmolyte mannosylglycerate (MG). {ECO:0000255|HAMAP-ule:MF_00617}.</t>
  </si>
  <si>
    <t xml:space="preserve">APE_0887</t>
  </si>
  <si>
    <t xml:space="preserve">BAA79870</t>
  </si>
  <si>
    <t xml:space="preserve">mannosyl-3-phosphoglycerate phosphatase</t>
  </si>
  <si>
    <t xml:space="preserve">F:mannosyl-3-phosphoglycerate phosphatase activity; F:metal ion binding</t>
  </si>
  <si>
    <t xml:space="preserve">SYT1_AERPE</t>
  </si>
  <si>
    <t xml:space="preserve">Q9YDW0</t>
  </si>
  <si>
    <t xml:space="preserve">Probable threonine--tRNA ligase 1</t>
  </si>
  <si>
    <t xml:space="preserve">APE_0809</t>
  </si>
  <si>
    <t xml:space="preserve">BAA79787</t>
  </si>
  <si>
    <t xml:space="preserve">threonyl-tRNA synthetase</t>
  </si>
  <si>
    <t xml:space="preserve">F:ATP binding; F:metal ion binding; F:threonine-tRNA ligase activity</t>
  </si>
  <si>
    <t xml:space="preserve">P:threonyl-tRNA aminoacylation</t>
  </si>
  <si>
    <t xml:space="preserve">3A31; 3A32</t>
  </si>
  <si>
    <t xml:space="preserve">AOX4_AERPE</t>
  </si>
  <si>
    <t xml:space="preserve">Q9YDX4</t>
  </si>
  <si>
    <t xml:space="preserve">Heme-copper oxidase subunit 4</t>
  </si>
  <si>
    <t xml:space="preserve">APE_0795</t>
  </si>
  <si>
    <t xml:space="preserve">BAA79773</t>
  </si>
  <si>
    <t xml:space="preserve">cytochrome c oxidase (aa3-type) subunit IV</t>
  </si>
  <si>
    <t xml:space="preserve">F:oxidoreductase activity</t>
  </si>
  <si>
    <t xml:space="preserve">C:integral component of membrane; C:plasma membrane; C:respiratory chain</t>
  </si>
  <si>
    <t xml:space="preserve">AOX2_AERPE</t>
  </si>
  <si>
    <t xml:space="preserve">Q9YDX7</t>
  </si>
  <si>
    <t xml:space="preserve">Heme-copper oxidase subunit 2</t>
  </si>
  <si>
    <t xml:space="preserve">APE_0792</t>
  </si>
  <si>
    <t xml:space="preserve">BAA79770</t>
  </si>
  <si>
    <t xml:space="preserve">cytochrome c oxidase (aa3-type) subunit II</t>
  </si>
  <si>
    <t xml:space="preserve">F:copper ion binding; F:cytochrome-c oxidase activity</t>
  </si>
  <si>
    <t xml:space="preserve">RS8E_AERPE</t>
  </si>
  <si>
    <t xml:space="preserve">Q9YDY0</t>
  </si>
  <si>
    <t xml:space="preserve">30S ribosomal protein S8e</t>
  </si>
  <si>
    <t xml:space="preserve">APE_0789</t>
  </si>
  <si>
    <t xml:space="preserve">BAA79767</t>
  </si>
  <si>
    <t xml:space="preserve">NCPP_AERPE</t>
  </si>
  <si>
    <t xml:space="preserve">Q9YDY1</t>
  </si>
  <si>
    <t xml:space="preserve">Probable non-canonical purine NTP phosphatase</t>
  </si>
  <si>
    <t xml:space="preserve">Phosphatase that hydrolyzes non-canonical purineucleotides such as XTP and ITP to their respective diphosphateerivatives. Probably excludes non-canonical purines from DNArecursor pool, thus preventing their incorporation into DNA andvoiding chromosomal lesions. {ECO:0000255|HAMAP-Rule:MF_00648}.</t>
  </si>
  <si>
    <t xml:space="preserve">APE_0788</t>
  </si>
  <si>
    <t xml:space="preserve">BAA79766</t>
  </si>
  <si>
    <t xml:space="preserve">F:metal ion binding; F:nucleoside-triphosphatase activity; F:nucleotide binding</t>
  </si>
  <si>
    <t xml:space="preserve">P:nucleotide metabolic process</t>
  </si>
  <si>
    <t xml:space="preserve">TRM1_AERPE</t>
  </si>
  <si>
    <t xml:space="preserve">Q9YDY7</t>
  </si>
  <si>
    <t xml:space="preserve">tRNA (guanine(26)-N(2))-dimethyltransferase</t>
  </si>
  <si>
    <t xml:space="preserve">Dimethylates a single guanine residue at position 26 of number of tRNAs using S-adenosyl-L-methionine as donor of theethyl groups. {ECO:0000255|HAMAP-Rule:MF_00290}.</t>
  </si>
  <si>
    <t xml:space="preserve">APE_0782</t>
  </si>
  <si>
    <t xml:space="preserve">BAA79760</t>
  </si>
  <si>
    <t xml:space="preserve">N(2),N(2)-dimethylguanosine tRNA methyltransferase</t>
  </si>
  <si>
    <t xml:space="preserve">F:tRNA (guanine-N2-)-methyltransferase activity; F:tRNA binding</t>
  </si>
  <si>
    <t xml:space="preserve">SRP19_AERPE</t>
  </si>
  <si>
    <t xml:space="preserve">Q9YDZ7</t>
  </si>
  <si>
    <t xml:space="preserve">Signal recognition particle 19 kDa protein</t>
  </si>
  <si>
    <t xml:space="preserve">Involved in targeting and insertion of nascent membraneroteins into the cytoplasmic membrane. Binds directly to 7S RNAnd mediates binding of the 54 kDa subunit of the SRP.ECO:0000255|HAMAP-Rule:MF_00305}.</t>
  </si>
  <si>
    <t xml:space="preserve">APE_0772</t>
  </si>
  <si>
    <t xml:space="preserve">BAA79750</t>
  </si>
  <si>
    <t xml:space="preserve">signal recognition particle 19 kDa protein</t>
  </si>
  <si>
    <t xml:space="preserve">F:7S RNA binding</t>
  </si>
  <si>
    <t xml:space="preserve">P:SRP-dependent cotranslational protein targeting to membrane</t>
  </si>
  <si>
    <t xml:space="preserve">C:signal recognition particle</t>
  </si>
  <si>
    <t xml:space="preserve">PGMI_AERPE</t>
  </si>
  <si>
    <t xml:space="preserve">Q9YE01</t>
  </si>
  <si>
    <t xml:space="preserve">Bifunctional phosphoglucose/phosphomannose isomerase</t>
  </si>
  <si>
    <t xml:space="preserve">Catalyzes the isomerization of both glucose 6-phosphatend epimeric mannose 6-phosphate at a similar catalyticfficiency.</t>
  </si>
  <si>
    <t xml:space="preserve">APE_0768</t>
  </si>
  <si>
    <t xml:space="preserve">BAA79746</t>
  </si>
  <si>
    <t xml:space="preserve">bifunctional phosphoglucose / phosphomannose isomerase</t>
  </si>
  <si>
    <t xml:space="preserve">F:carbohydrate binding; F:glucose-6-phosphate isomerase activity; F:mannose-6-phosphate isomerase activity</t>
  </si>
  <si>
    <t xml:space="preserve">SPEE_AERPE</t>
  </si>
  <si>
    <t xml:space="preserve">Q9YE02</t>
  </si>
  <si>
    <t xml:space="preserve">Polyamine aminopropyltransferase</t>
  </si>
  <si>
    <t xml:space="preserve">Catalyzes the irreversible transfer of a propylamineroup from the amino donor S-adenosylmethioninamine (decarboxy-doMet) to putrescine (1,4-diaminobutane) to yield spermidine.ECO:0000255|HAMAP-Rule:MF_00198}.</t>
  </si>
  <si>
    <t xml:space="preserve">APE_0767</t>
  </si>
  <si>
    <t xml:space="preserve">BAA79745</t>
  </si>
  <si>
    <t xml:space="preserve">spermidine synthase</t>
  </si>
  <si>
    <t xml:space="preserve">F:spermidine synthase activity</t>
  </si>
  <si>
    <t xml:space="preserve">P:spermidine biosynthetic process</t>
  </si>
  <si>
    <t xml:space="preserve">AGOG_AERPE</t>
  </si>
  <si>
    <t xml:space="preserve">Q9YE60</t>
  </si>
  <si>
    <t xml:space="preserve">N-glycosylase/DNA lyase</t>
  </si>
  <si>
    <t xml:space="preserve">DNA repair enzyme that is part of the base excisionepair (BER) pathway; protects from oxidative damage by removinghe major product of DNA oxidation, 8-oxoguanine (GO), fromingle- and double-stranded DNA substrates. {ECO:0000255|HAMAP-ule:MF_01168}.</t>
  </si>
  <si>
    <t xml:space="preserve">APE_0710</t>
  </si>
  <si>
    <t xml:space="preserve">BAA79686</t>
  </si>
  <si>
    <t xml:space="preserve">F:DNA-(apurinic or apyrimidinic site) lyase activity; F:oxidized base lesion DNA N-glycosylase activity</t>
  </si>
  <si>
    <t xml:space="preserve">TOP6B_AERPE</t>
  </si>
  <si>
    <t xml:space="preserve">Q9YE64</t>
  </si>
  <si>
    <t xml:space="preserve">Type 2 DNA topoisomerase 6 subunit B</t>
  </si>
  <si>
    <t xml:space="preserve">Relaxes both positive and negative superturns andxhibits a strong decatenase activity. {ECO:0000255|HAMAP-ule:MF_00322}.</t>
  </si>
  <si>
    <t xml:space="preserve">APE_0706</t>
  </si>
  <si>
    <t xml:space="preserve">BAA79682</t>
  </si>
  <si>
    <t xml:space="preserve">type II DNA topoisomerase VI subunit B</t>
  </si>
  <si>
    <t xml:space="preserve">F:ATP binding; F:DNA binding; F:DNA topoisomerase type II (ATP-hydrolyzing) activity</t>
  </si>
  <si>
    <t xml:space="preserve">TOP6A_AERPE</t>
  </si>
  <si>
    <t xml:space="preserve">Q9YE67</t>
  </si>
  <si>
    <t xml:space="preserve">Type 2 DNA topoisomerase 6 subunit A</t>
  </si>
  <si>
    <t xml:space="preserve">Relaxes both positive and negative superturns andxhibits a strong decatenase activity. {ECO:0000255|HAMAP-ule:MF_00132}.</t>
  </si>
  <si>
    <t xml:space="preserve">APE_0703</t>
  </si>
  <si>
    <t xml:space="preserve">BAA79679</t>
  </si>
  <si>
    <t xml:space="preserve">type II DNA topoisomerase VI subunit A</t>
  </si>
  <si>
    <t xml:space="preserve">F:ATP binding; F:DNA binding; F:DNA topoisomerase type II (ATP-hydrolyzing) activity; F:magnesium ion binding</t>
  </si>
  <si>
    <t xml:space="preserve">P:DNA catabolic process, endonucleolytic; P:DNA topological change; P:DNA unwinding involved in DNA replication</t>
  </si>
  <si>
    <t xml:space="preserve">C:chromosome</t>
  </si>
  <si>
    <t xml:space="preserve">DHYS_AERPE</t>
  </si>
  <si>
    <t xml:space="preserve">Q9YE72</t>
  </si>
  <si>
    <t xml:space="preserve">Probable deoxyhypusine synthase</t>
  </si>
  <si>
    <t xml:space="preserve">Catalyzes the NAD-dependent oxidative cleavage ofpermidine and the subsequent transfer of the butylamine moiety ofpermidine to the epsilon-amino group of a specific lysine residuef the eIF-5A precursor protein to form the intermediateeoxyhypusine residue. {ECO:0000250}.</t>
  </si>
  <si>
    <t xml:space="preserve">APE_0698</t>
  </si>
  <si>
    <t xml:space="preserve">BAA79674</t>
  </si>
  <si>
    <t xml:space="preserve">deoxyhypusine synthase</t>
  </si>
  <si>
    <t xml:space="preserve">F:deoxyhypusine synthase activity</t>
  </si>
  <si>
    <t xml:space="preserve">P:deoxyhypusine biosynthetic process from spermidine; P:peptidyl-lysine modification to peptidyl-hypusine</t>
  </si>
  <si>
    <t xml:space="preserve">VATI_AERPE</t>
  </si>
  <si>
    <t xml:space="preserve">Q9YEA0</t>
  </si>
  <si>
    <t xml:space="preserve">V-type ATP synthase subunit I</t>
  </si>
  <si>
    <t xml:space="preserve">Produces ATP from ADP in the presence of a protonradient across the membrane.</t>
  </si>
  <si>
    <t xml:space="preserve">APE_0673</t>
  </si>
  <si>
    <t xml:space="preserve">BAA79646</t>
  </si>
  <si>
    <t xml:space="preserve">F:hydrogen ion transmembrane transporter activity</t>
  </si>
  <si>
    <t xml:space="preserve">P:ATP hydrolysis coupled proton transport</t>
  </si>
  <si>
    <t xml:space="preserve">C:integral component of membrane; C:plasma membrane; C:proton-transporting V-type ATPase, V0 domain</t>
  </si>
  <si>
    <t xml:space="preserve">MDH_AERPE</t>
  </si>
  <si>
    <t xml:space="preserve">Q9YEA1</t>
  </si>
  <si>
    <t xml:space="preserve">Malate dehydrogenase</t>
  </si>
  <si>
    <t xml:space="preserve">Catalyzes the reversible oxidation of malate toxaloacetate. Can also oxidize tartrate. Can utilize both NAD andADP. Catalytic efficiency for malate oxidation is 3-fold higherith NADP. {ECO:0000269|PubMed:19555779}.</t>
  </si>
  <si>
    <t xml:space="preserve">APE_0672</t>
  </si>
  <si>
    <t xml:space="preserve">BAA79645</t>
  </si>
  <si>
    <t xml:space="preserve">malate dehydrogenase</t>
  </si>
  <si>
    <t xml:space="preserve">F:oxidoreductase activity, acting on the CH-OH group of donors, NAD or NADP as acceptor</t>
  </si>
  <si>
    <t xml:space="preserve">P:carbohydrate metabolic process; P:tricarboxylic acid cycle</t>
  </si>
  <si>
    <t xml:space="preserve">2D4A</t>
  </si>
  <si>
    <t xml:space="preserve">RPIA_AERPE</t>
  </si>
  <si>
    <t xml:space="preserve">Q9YEA9</t>
  </si>
  <si>
    <t xml:space="preserve">Ribose-5-phosphate isomerase A</t>
  </si>
  <si>
    <t xml:space="preserve">Catalyzes the reversible conversion of ribose-5-hosphate to ribulose 5-phosphate. {ECO:0000255|HAMAP-ule:MF_00170}.</t>
  </si>
  <si>
    <t xml:space="preserve">APE_0665</t>
  </si>
  <si>
    <t xml:space="preserve">BAA79637</t>
  </si>
  <si>
    <t xml:space="preserve">ribose 5-phosphate isomerase</t>
  </si>
  <si>
    <t xml:space="preserve">F:ribose-5-phosphate isomerase activity</t>
  </si>
  <si>
    <t xml:space="preserve">P:pentose-phosphate shunt, non-oxidative branch</t>
  </si>
  <si>
    <t xml:space="preserve">SYH_AERPE</t>
  </si>
  <si>
    <t xml:space="preserve">Q9YEB2</t>
  </si>
  <si>
    <t xml:space="preserve">Histidine--tRNA ligase</t>
  </si>
  <si>
    <t xml:space="preserve">APE_0662</t>
  </si>
  <si>
    <t xml:space="preserve">BAA79634</t>
  </si>
  <si>
    <t xml:space="preserve">histidyl-tRNA synthetase</t>
  </si>
  <si>
    <t xml:space="preserve">F:ATP binding; F:histidine-tRNA ligase activity</t>
  </si>
  <si>
    <t xml:space="preserve">P:histidyl-tRNA aminoacylation</t>
  </si>
  <si>
    <t xml:space="preserve">SECG_AERPE</t>
  </si>
  <si>
    <t xml:space="preserve">Q9YEC1</t>
  </si>
  <si>
    <t xml:space="preserve">Preprotein translocase subunit SecG</t>
  </si>
  <si>
    <t xml:space="preserve">Involved in protein export. The function of the betaubunit is unknown, but it may be involved in stabilization of therimeric complex (By similarity). {ECO:0000250}.</t>
  </si>
  <si>
    <t xml:space="preserve">APE_0650a</t>
  </si>
  <si>
    <t xml:space="preserve">BAA79625</t>
  </si>
  <si>
    <t xml:space="preserve">preprotein translocase SecG subunit</t>
  </si>
  <si>
    <t xml:space="preserve">P:protein transport</t>
  </si>
  <si>
    <t xml:space="preserve">PPSA_AERPE</t>
  </si>
  <si>
    <t xml:space="preserve">Q9YEC5</t>
  </si>
  <si>
    <t xml:space="preserve">Phosphoenolpyruvate synthase</t>
  </si>
  <si>
    <t xml:space="preserve">Catalyzes the phosphorylation of pyruvate tohosphoenolpyruvate. {ECO:0000250}.</t>
  </si>
  <si>
    <t xml:space="preserve">APE_0650</t>
  </si>
  <si>
    <t xml:space="preserve">BAA79621</t>
  </si>
  <si>
    <t xml:space="preserve">phosphoenolpyruvate synthase</t>
  </si>
  <si>
    <t xml:space="preserve">F:ATP binding; F:metal ion binding; F:pyruvate, water dikinase activity</t>
  </si>
  <si>
    <t xml:space="preserve">P:gluconeogenesis; P:pyruvate metabolic process</t>
  </si>
  <si>
    <t xml:space="preserve">SPEH_AERPE</t>
  </si>
  <si>
    <t xml:space="preserve">Q9YED6</t>
  </si>
  <si>
    <t xml:space="preserve">S-adenosylmethionine decarboxylase proenzyme</t>
  </si>
  <si>
    <t xml:space="preserve">Catalyzes the decarboxylation of S-adenosylmethionine to-adenosylmethioninamine (dcAdoMet), the propylamine donorequired for the synthesis of the polyamines spermine andpermidine from the diamine putrescine. {ECO:0000255|HAMAP-ule:MF_00464}.</t>
  </si>
  <si>
    <t xml:space="preserve">APE_0639</t>
  </si>
  <si>
    <t xml:space="preserve">BAA79610</t>
  </si>
  <si>
    <t xml:space="preserve">F:adenosylmethionine decarboxylase activity</t>
  </si>
  <si>
    <t xml:space="preserve">P:S-adenosylmethioninamine biosynthetic process; P:spermidine biosynthetic process</t>
  </si>
  <si>
    <t xml:space="preserve">SAHH_AERPE</t>
  </si>
  <si>
    <t xml:space="preserve">Q9YEF2</t>
  </si>
  <si>
    <t xml:space="preserve">Adenosylhomocysteinase</t>
  </si>
  <si>
    <t xml:space="preserve">May play a key role in the regulation of thentracellular concentration of adenosylhomocysteine.ECO:0000255|HAMAP-Rule:MF_00563}.</t>
  </si>
  <si>
    <t xml:space="preserve">APE_0624</t>
  </si>
  <si>
    <t xml:space="preserve">BAA79594</t>
  </si>
  <si>
    <t xml:space="preserve">adenosylhomocysteinase</t>
  </si>
  <si>
    <t xml:space="preserve">F:adenosylhomocysteinase activity</t>
  </si>
  <si>
    <t xml:space="preserve">P:one-carbon metabolic process</t>
  </si>
  <si>
    <t xml:space="preserve">GGGPS_AERPE</t>
  </si>
  <si>
    <t xml:space="preserve">Q9YEF5</t>
  </si>
  <si>
    <t xml:space="preserve">Geranylgeranylglyceryl phosphate synthase</t>
  </si>
  <si>
    <t xml:space="preserve">Prenyltransferase that catalyzes the transfer of theeranylgeranyl moiety of geranylgeranyl diphosphate (GGPP) to the3 hydroxyl of sn-glycerol-1-phosphate (G1P). This reaction is theirst ether-bond-formation step in the biosynthesis of archaealembrane lipids. {ECO:0000255|HAMAP-Rule:MF_00112,CO:0000269|PubMed:24684232}.</t>
  </si>
  <si>
    <t xml:space="preserve">APE_0621</t>
  </si>
  <si>
    <t xml:space="preserve">BAA79591</t>
  </si>
  <si>
    <t xml:space="preserve">probable farnesylgeranylglyceryl phosphate synthase</t>
  </si>
  <si>
    <t xml:space="preserve">F:magnesium ion binding; F:phosphoglycerol geranylgeranyltransferase activity</t>
  </si>
  <si>
    <t xml:space="preserve">P:glycerophospholipid biosynthetic process</t>
  </si>
  <si>
    <t xml:space="preserve">AROB_AERPE</t>
  </si>
  <si>
    <t xml:space="preserve">Q9YEJ9</t>
  </si>
  <si>
    <t xml:space="preserve">3-dehydroquinate synthase</t>
  </si>
  <si>
    <t xml:space="preserve">APE_0579</t>
  </si>
  <si>
    <t xml:space="preserve">BAA79547</t>
  </si>
  <si>
    <t xml:space="preserve">F:3-dehydroquinate synthase activity</t>
  </si>
  <si>
    <t xml:space="preserve">P:aromatic amino acid family biosynthetic process; P:chorismate biosynthetic process</t>
  </si>
  <si>
    <t xml:space="preserve">AROD_AERPE</t>
  </si>
  <si>
    <t xml:space="preserve">Q9YEK1</t>
  </si>
  <si>
    <t xml:space="preserve">3-dehydroquinate dehydratase</t>
  </si>
  <si>
    <t xml:space="preserve">Involved in the third step of the chorismate pathway,hich leads to the biosynthesis of aromatic amino acids. Catalyzeshe cis-dehydration of 3-dehydroquinate (DHQ) and introduces theirst double bond of the aromatic ring to yield 3-ehydroshikimate. {ECO:0000255|HAMAP-Rule:MF_00214}.</t>
  </si>
  <si>
    <t xml:space="preserve">APE_0577</t>
  </si>
  <si>
    <t xml:space="preserve">BAA79545</t>
  </si>
  <si>
    <t xml:space="preserve">F:3-dehydroquinate dehydratase activity</t>
  </si>
  <si>
    <t xml:space="preserve">AROE_AERPE</t>
  </si>
  <si>
    <t xml:space="preserve">Q9YEK4</t>
  </si>
  <si>
    <t xml:space="preserve">Shikimate dehydrogenase (NADP(+))</t>
  </si>
  <si>
    <t xml:space="preserve">Involved in the biosynthesis of the chorismate, whicheads to the biosynthesis of aromatic amino acids. Catalyzes theeversible NADPH linked reduction of 3-dehydroshikimate (DHSA) toield shikimate (SA). {ECO:0000255|HAMAP-Rule:MF_00222}.</t>
  </si>
  <si>
    <t xml:space="preserve">APE_0574</t>
  </si>
  <si>
    <t xml:space="preserve">BAA79542</t>
  </si>
  <si>
    <t xml:space="preserve">shikimate dehydrogenase</t>
  </si>
  <si>
    <t xml:space="preserve">F:shikimate 3-dehydrogenase (NADP+) activity</t>
  </si>
  <si>
    <t xml:space="preserve">AROC_AERPE</t>
  </si>
  <si>
    <t xml:space="preserve">Q9YEL4</t>
  </si>
  <si>
    <t xml:space="preserve">Chorismate synthase</t>
  </si>
  <si>
    <t xml:space="preserve">Catalyzes the anti-1,4-elimination of the C-3 phosphatend the C-6 proR hydrogen from 5-enolpyruvylshikimate-3-phosphateEPSP) to yield chorismate, which is the branch point compoundhat serves as the starting substrate for the three terminalathways of aromatic amino acid biosynthesis. This reactionntroduces a second double bond into the aromatic ring system.ECO:0000255|HAMAP-Rule:MF_00300}.</t>
  </si>
  <si>
    <t xml:space="preserve">APE_0564</t>
  </si>
  <si>
    <t xml:space="preserve">BAA79532</t>
  </si>
  <si>
    <t xml:space="preserve">chorismate synthase</t>
  </si>
  <si>
    <t xml:space="preserve">F:chorismate synthase activity</t>
  </si>
  <si>
    <t xml:space="preserve">PUS10_AERPE</t>
  </si>
  <si>
    <t xml:space="preserve">Q9YEN2</t>
  </si>
  <si>
    <t xml:space="preserve">APE_0546</t>
  </si>
  <si>
    <t xml:space="preserve">BAA79514</t>
  </si>
  <si>
    <t xml:space="preserve">putative pseudouridine synthase PsuX</t>
  </si>
  <si>
    <t xml:space="preserve">RUXX_AERPE</t>
  </si>
  <si>
    <t xml:space="preserve">Q9YEQ5</t>
  </si>
  <si>
    <t xml:space="preserve">Putative snRNP Sm-like protein</t>
  </si>
  <si>
    <t xml:space="preserve">APE_0525a</t>
  </si>
  <si>
    <t xml:space="preserve">BAA79491</t>
  </si>
  <si>
    <t xml:space="preserve">small nucleolar RNP protein Sm</t>
  </si>
  <si>
    <t xml:space="preserve">C:intracellular ribonucleoprotein complex</t>
  </si>
  <si>
    <t xml:space="preserve">PSB2_AERPE</t>
  </si>
  <si>
    <t xml:space="preserve">Q9YER0</t>
  </si>
  <si>
    <t xml:space="preserve">Proteasome subunit beta 2</t>
  </si>
  <si>
    <t xml:space="preserve">Component of the proteasome core, a large proteaseomplex with broad specificity involved in protein degradation.ECO:0000255|HAMAP-Rule:MF_02113}.</t>
  </si>
  <si>
    <t xml:space="preserve">APE_0521</t>
  </si>
  <si>
    <t xml:space="preserve">BAA79486</t>
  </si>
  <si>
    <t xml:space="preserve">proteasome beta subunit precursor</t>
  </si>
  <si>
    <t xml:space="preserve">F:threonine-type endopeptidase activity</t>
  </si>
  <si>
    <t xml:space="preserve">P:proteasomal protein catabolic process</t>
  </si>
  <si>
    <t xml:space="preserve">C:cytoplasm; C:proteasome core complex, beta-subunit complex</t>
  </si>
  <si>
    <t xml:space="preserve">G1PDH_AERPE</t>
  </si>
  <si>
    <t xml:space="preserve">Q9YER2</t>
  </si>
  <si>
    <t xml:space="preserve">Glycerol-1-phosphate dehydrogenase [NAD(P)+]</t>
  </si>
  <si>
    <t xml:space="preserve">Catalyzes the NAD(P)H-dependent reduction ofihydroxyacetonephosphate (DHAP or glycerone phosphate) tolycerol 1-phosphate (G1P). The G1P thus generated is used as thelycerophosphate backbone of phospholipids in the cellularembranes of Archaea. Is also able to catalyze the reverseeaction, i.e. the NAD(+)-dependent oxidation of G1P but not of3P. Is not active toward glycerol, dihydroxyacetone,lyceraldehyde phosphate, and glycerol-2-phosphate.ECO:0000269|PubMed:11846799, ECO:0000269|PubMed:15876564}.</t>
  </si>
  <si>
    <t xml:space="preserve">APE_0519</t>
  </si>
  <si>
    <t xml:space="preserve">BAA79484</t>
  </si>
  <si>
    <t xml:space="preserve">glycerol-1-phosphate dehydrogenase [NAD(P)]</t>
  </si>
  <si>
    <t xml:space="preserve">F:glycerol-1-phosphate dehydrogenase [NAD(P)+] activity; F:metal ion binding</t>
  </si>
  <si>
    <t xml:space="preserve">P:glycerophospholipid metabolic process; P:phospholipid biosynthetic process</t>
  </si>
  <si>
    <t xml:space="preserve">RTCA_AERPE</t>
  </si>
  <si>
    <t xml:space="preserve">Q9YES0</t>
  </si>
  <si>
    <t xml:space="preserve">RNA 3'-terminal phosphate cyclase</t>
  </si>
  <si>
    <t xml:space="preserve">Catalyzes the conversion of 3'-phosphate to a 2',3'-yclic phosphodiester at the end of RNA. The mechanism of actionf the enzyme occurs in 3 steps: (A) adenylation of the enzyme byTP; (B) transfer of adenylate to an RNA-N3'P to produce RNA-3'PP5'A; (C) and attack of the adjacent 2'-hydroxyl on the 3'-hosphorus in the diester linkage to produce the cyclic endroduct. The biological role of this enzyme is unknown but it isikely to function in some aspects of cellular RNA processing (Byimilarity). {ECO:0000250}.</t>
  </si>
  <si>
    <t xml:space="preserve">APE_0511</t>
  </si>
  <si>
    <t xml:space="preserve">BAA79476</t>
  </si>
  <si>
    <t xml:space="preserve">F:ATP binding; F:RNA-3'-phosphate cyclase activity</t>
  </si>
  <si>
    <t xml:space="preserve">P:RNA processing</t>
  </si>
  <si>
    <t xml:space="preserve">PSB1_AERPE</t>
  </si>
  <si>
    <t xml:space="preserve">Q9YES4</t>
  </si>
  <si>
    <t xml:space="preserve">Proteasome subunit beta 1</t>
  </si>
  <si>
    <t xml:space="preserve">APE_0507</t>
  </si>
  <si>
    <t xml:space="preserve">BAA79472</t>
  </si>
  <si>
    <t xml:space="preserve">NFI_AERPE</t>
  </si>
  <si>
    <t xml:space="preserve">Q9YES5</t>
  </si>
  <si>
    <t xml:space="preserve">Endonuclease V</t>
  </si>
  <si>
    <t xml:space="preserve">DNA repair enzyme involved in the repair of deaminatedases. Selectively cleaves double-stranded DNA at the secondhosphodiester bond 3' to a deoxyinosine leaving behind the intactesion on the nicked DNA. {ECO:0000255|HAMAP-Rule:MF_00801}.</t>
  </si>
  <si>
    <t xml:space="preserve">APE_0506</t>
  </si>
  <si>
    <t xml:space="preserve">BAA79471</t>
  </si>
  <si>
    <t xml:space="preserve">endonuclease V</t>
  </si>
  <si>
    <t xml:space="preserve">F:deoxyribonuclease V activity; F:magnesium ion binding</t>
  </si>
  <si>
    <t xml:space="preserve">P:DNA repair</t>
  </si>
  <si>
    <t xml:space="preserve">NEP1_AERPE</t>
  </si>
  <si>
    <t xml:space="preserve">Q9YES9</t>
  </si>
  <si>
    <t xml:space="preserve">Ribosomal RNA small subunit methyltransferase Nep1</t>
  </si>
  <si>
    <t xml:space="preserve">Methyltransferase involved in ribosomal biogenesis.pecifically catalyzes the N1-methylation of the pseudouridineorresponding to position 914 in M.jannaschii 16S rRNA (Byimilarity). {ECO:0000250}.</t>
  </si>
  <si>
    <t xml:space="preserve">APE_0502</t>
  </si>
  <si>
    <t xml:space="preserve">BAA79467</t>
  </si>
  <si>
    <t xml:space="preserve">ribosome biogenesis protein NEP1</t>
  </si>
  <si>
    <t xml:space="preserve">F:rRNA (pseudouridine) methyltransferase activity; F:rRNA binding</t>
  </si>
  <si>
    <t xml:space="preserve">Y500_AERPE</t>
  </si>
  <si>
    <t xml:space="preserve">Q9YET1</t>
  </si>
  <si>
    <t xml:space="preserve">UPF0282 protein APE_0500.1</t>
  </si>
  <si>
    <t xml:space="preserve">APE_0500</t>
  </si>
  <si>
    <t xml:space="preserve">BAA79465</t>
  </si>
  <si>
    <t xml:space="preserve">RNH2_AERPE</t>
  </si>
  <si>
    <t xml:space="preserve">Q9YET5</t>
  </si>
  <si>
    <t xml:space="preserve">Ribonuclease HII</t>
  </si>
  <si>
    <t xml:space="preserve">Endonuclease that specifically degrades the RNA of RNA-NA hybrids. {ECO:0000250}.</t>
  </si>
  <si>
    <t xml:space="preserve">APE_0496</t>
  </si>
  <si>
    <t xml:space="preserve">BAA79461</t>
  </si>
  <si>
    <t xml:space="preserve">ribonuclease HII</t>
  </si>
  <si>
    <t xml:space="preserve">F:manganese ion binding; F:RNA binding; F:RNA-DNA hybrid ribonuclease activity</t>
  </si>
  <si>
    <t xml:space="preserve">MOAA_AERPE</t>
  </si>
  <si>
    <t xml:space="preserve">Q9YEV3</t>
  </si>
  <si>
    <t xml:space="preserve">Probable cyclic pyranopterin monophosphate synthase</t>
  </si>
  <si>
    <t xml:space="preserve">Catalyzes, together with MoaC, the conversion of 5'-GTPo cyclic pyranopterin monophosphate (cPMP or molybdopterinrecursor Z). {ECO:0000255|HAMAP-Rule:MF_01225}.</t>
  </si>
  <si>
    <t xml:space="preserve">APE_0478</t>
  </si>
  <si>
    <t xml:space="preserve">BAA79443</t>
  </si>
  <si>
    <t xml:space="preserve">molybdenum cofactor biosynthesis protein MoaA</t>
  </si>
  <si>
    <t xml:space="preserve">F:4 iron, 4 sulfur cluster binding; F:cyclic pyranopterin monophosphate synthase activity; F:GTP binding; F:metal ion binding</t>
  </si>
  <si>
    <t xml:space="preserve">C:molybdopterin synthase complex</t>
  </si>
  <si>
    <t xml:space="preserve">Y476_AERPE</t>
  </si>
  <si>
    <t xml:space="preserve">Q9YEV5</t>
  </si>
  <si>
    <t xml:space="preserve">UPF0215 protein APE_0476.1</t>
  </si>
  <si>
    <t xml:space="preserve">APE_0476</t>
  </si>
  <si>
    <t xml:space="preserve">BAA79441</t>
  </si>
  <si>
    <t xml:space="preserve">CDC61_AERPE</t>
  </si>
  <si>
    <t xml:space="preserve">Q9YEV6</t>
  </si>
  <si>
    <t xml:space="preserve">ORC1-type DNA replication protein 1</t>
  </si>
  <si>
    <t xml:space="preserve">Involved in regulation of DNA replication (Byimilarity). Binds DNA. {ECO:0000255|HAMAP-Rule:MF_01407,CO:0000269|PubMed:17761880}.</t>
  </si>
  <si>
    <t xml:space="preserve">APE_0475</t>
  </si>
  <si>
    <t xml:space="preserve">BAA79440</t>
  </si>
  <si>
    <t xml:space="preserve">origin recognition complex subunit 1 Orc1</t>
  </si>
  <si>
    <t xml:space="preserve">F:ATP binding; F:DNA binding</t>
  </si>
  <si>
    <t xml:space="preserve">2V1U</t>
  </si>
  <si>
    <t xml:space="preserve">THII_AERPE</t>
  </si>
  <si>
    <t xml:space="preserve">Q9YEW8</t>
  </si>
  <si>
    <t xml:space="preserve">Probable tRNA sulfurtransferase</t>
  </si>
  <si>
    <t xml:space="preserve">Catalyzes the ATP-dependent transfer of a sulfur to tRNAo produce 4-thiouridine in position 8 of tRNAs, which functionss a near-UV photosensor. Also catalyzes the transfer of sulfur tohe sulfur carrier protein ThiS, forming ThiS-thiocarboxylate.his is a step in the synthesis of thiazole, in the thiamineiosynthesis pathway. The sulfur is donated as persulfide by IscS.ECO:0000255|HAMAP-Rule:MF_00021}.</t>
  </si>
  <si>
    <t xml:space="preserve">APE_0465</t>
  </si>
  <si>
    <t xml:space="preserve">BAA79428</t>
  </si>
  <si>
    <t xml:space="preserve">thiamine biosynthesis protein ThiI</t>
  </si>
  <si>
    <t xml:space="preserve">F:ATP binding; F:sulfurtransferase activity; F:tRNA adenylyltransferase activity; F:tRNA binding</t>
  </si>
  <si>
    <t xml:space="preserve">P:thiamine biosynthetic process; P:thiamine diphosphate biosynthetic process; P:tRNA thio-modification</t>
  </si>
  <si>
    <t xml:space="preserve">SFSA_AERPE</t>
  </si>
  <si>
    <t xml:space="preserve">Q9YEX9</t>
  </si>
  <si>
    <t xml:space="preserve">Sugar fermentation stimulation protein homolog</t>
  </si>
  <si>
    <t xml:space="preserve">APE_0454</t>
  </si>
  <si>
    <t xml:space="preserve">BAA79417</t>
  </si>
  <si>
    <t xml:space="preserve">RPOL_AERPE</t>
  </si>
  <si>
    <t xml:space="preserve">Q9YEZ1</t>
  </si>
  <si>
    <t xml:space="preserve">DNA-directed RNA polymerase subunit L</t>
  </si>
  <si>
    <t xml:space="preserve">APE_0443</t>
  </si>
  <si>
    <t xml:space="preserve">BAA79405</t>
  </si>
  <si>
    <t xml:space="preserve">PCNA3_AERPE</t>
  </si>
  <si>
    <t xml:space="preserve">Q9YEZ5</t>
  </si>
  <si>
    <t xml:space="preserve">DNA polymerase sliding clamp 3</t>
  </si>
  <si>
    <t xml:space="preserve">APE_0441</t>
  </si>
  <si>
    <t xml:space="preserve">BAA79401</t>
  </si>
  <si>
    <t xml:space="preserve">DNA polymerase sliding clamp B2</t>
  </si>
  <si>
    <t xml:space="preserve">PRIS_AERPE</t>
  </si>
  <si>
    <t xml:space="preserve">Q9YEZ8</t>
  </si>
  <si>
    <t xml:space="preserve">DNA primase small subunit PriS</t>
  </si>
  <si>
    <t xml:space="preserve">Catalytic subunit of DNA primase, an RNA polymerase thatatalyzes the synthesis of short RNA molecules used as primers forNA polymerase during DNA replication. The small subunit containshe primase catalytic core and has DNA synthesis activity on itswn. Binding to the large subunit stabilizes and modulates thectivity, increasing the rate of DNA synthesis while decreasinghe length of the DNA fragments, and conferring RNA synthesisapability. The DNA polymerase activity may enable DNA primase tolso catalyze primer extension after primer synthesis. May alsolay a role in DNA repair. {ECO:0000255|HAMAP-Rule:MF_00700}.</t>
  </si>
  <si>
    <t xml:space="preserve">APE_0438</t>
  </si>
  <si>
    <t xml:space="preserve">BAA79398</t>
  </si>
  <si>
    <t xml:space="preserve">DNA primase small subunit</t>
  </si>
  <si>
    <t xml:space="preserve">F:DNA primase activity; F:metal ion binding</t>
  </si>
  <si>
    <t xml:space="preserve">C:primosome complex</t>
  </si>
  <si>
    <t xml:space="preserve">RL44E_AERPE</t>
  </si>
  <si>
    <t xml:space="preserve">Q9YF00</t>
  </si>
  <si>
    <t xml:space="preserve">50S ribosomal protein L44e</t>
  </si>
  <si>
    <t xml:space="preserve">Binds to the 23S rRNA. {ECO:0000255|HAMAP-ule:MF_01476}.</t>
  </si>
  <si>
    <t xml:space="preserve">APE_0436b</t>
  </si>
  <si>
    <t xml:space="preserve">BAA79396</t>
  </si>
  <si>
    <t xml:space="preserve">F:large ribosomal subunit rRNA binding; F:structural constituent of ribosome; F:zinc ion binding</t>
  </si>
  <si>
    <t xml:space="preserve">IF2A_AERPE</t>
  </si>
  <si>
    <t xml:space="preserve">Q9YF02</t>
  </si>
  <si>
    <t xml:space="preserve">Translation initiation factor 2 subunit alpha</t>
  </si>
  <si>
    <t xml:space="preserve">APE_0436</t>
  </si>
  <si>
    <t xml:space="preserve">BAA79394</t>
  </si>
  <si>
    <t xml:space="preserve">translation initiation factor 2 alpha subunit</t>
  </si>
  <si>
    <t xml:space="preserve">CDPAS_AERPE</t>
  </si>
  <si>
    <t xml:space="preserve">Q9YF05</t>
  </si>
  <si>
    <t xml:space="preserve">CDP-archaeol synthase</t>
  </si>
  <si>
    <t xml:space="preserve">Catalyzes the formation of CDP-2,3-bis-(O-eranylgeranyl)-sn-glycerol (CDP-archaeol) from 2,3-bis-(O-eranylgeranyl)-sn-glycerol 1-phosphate (DGGGP) and CTP. Thiseaction is the third ether-bond-formation step in theiosynthesis of archaeal membrane lipids. {ECO:0000255|HAMAP-ule:MF_01117}.</t>
  </si>
  <si>
    <t xml:space="preserve">APE_0433</t>
  </si>
  <si>
    <t xml:space="preserve">BAA79391</t>
  </si>
  <si>
    <t xml:space="preserve">F:nucleotidyltransferase activity</t>
  </si>
  <si>
    <t xml:space="preserve">C:integral component of plasma membrane</t>
  </si>
  <si>
    <t xml:space="preserve">VATE_AERPE</t>
  </si>
  <si>
    <t xml:space="preserve">Q9YF31</t>
  </si>
  <si>
    <t xml:space="preserve">V-type ATP synthase subunit E</t>
  </si>
  <si>
    <t xml:space="preserve">Produces ATP from ADP in the presence of a protonradient across the membrane. {ECO:0000255|HAMAP-Rule:MF_00311}.</t>
  </si>
  <si>
    <t xml:space="preserve">APE_0409</t>
  </si>
  <si>
    <t xml:space="preserve">BAA79365</t>
  </si>
  <si>
    <t xml:space="preserve">F:ATP binding; F:proton-transporting ATP synthase activity, rotational mechanism; F:proton-transporting ATPase activity, rotational mechanism</t>
  </si>
  <si>
    <t xml:space="preserve">P:ATP hydrolysis coupled proton transport; P:plasma membrane ATP synthesis coupled proton transport</t>
  </si>
  <si>
    <t xml:space="preserve">C:proton-transporting two-sector ATPase complex, catalytic domain</t>
  </si>
  <si>
    <t xml:space="preserve">VATA_AERPE</t>
  </si>
  <si>
    <t xml:space="preserve">Q9YF35</t>
  </si>
  <si>
    <t xml:space="preserve">V-type ATP synthase alpha chain</t>
  </si>
  <si>
    <t xml:space="preserve">Produces ATP from ADP in the presence of a protonradient across the membrane. The archaeal alpha chain is aatalytic subunit (By similarity). {ECO:0000250}.</t>
  </si>
  <si>
    <t xml:space="preserve">APE_0405</t>
  </si>
  <si>
    <t xml:space="preserve">BAA79361</t>
  </si>
  <si>
    <t xml:space="preserve">V-type ATP synthase subunits A</t>
  </si>
  <si>
    <t xml:space="preserve">F:ATP binding; F:proton-transporting ATP synthase activity, rotational mechanism</t>
  </si>
  <si>
    <t xml:space="preserve">VATB_AERPE</t>
  </si>
  <si>
    <t xml:space="preserve">Q9YF36</t>
  </si>
  <si>
    <t xml:space="preserve">V-type ATP synthase beta chain</t>
  </si>
  <si>
    <t xml:space="preserve">Produces ATP from ADP in the presence of a protonradient across the membrane. The archaeal beta chain is aegulatory subunit (By similarity). {ECO:0000250}.</t>
  </si>
  <si>
    <t xml:space="preserve">APE_0404</t>
  </si>
  <si>
    <t xml:space="preserve">BAA79360</t>
  </si>
  <si>
    <t xml:space="preserve">V-type ATP synthase subunit B</t>
  </si>
  <si>
    <t xml:space="preserve">VATD_AERPE</t>
  </si>
  <si>
    <t xml:space="preserve">Q9YF38</t>
  </si>
  <si>
    <t xml:space="preserve">V-type ATP synthase subunit D</t>
  </si>
  <si>
    <t xml:space="preserve">Produces ATP from ADP in the presence of a protonradient across the membrane. {ECO:0000250}.</t>
  </si>
  <si>
    <t xml:space="preserve">APE_0402</t>
  </si>
  <si>
    <t xml:space="preserve">BAA79358</t>
  </si>
  <si>
    <t xml:space="preserve">P:plasma membrane ATP synthesis coupled proton transport</t>
  </si>
  <si>
    <t xml:space="preserve">PYRH_AERPE</t>
  </si>
  <si>
    <t xml:space="preserve">Q9YF40</t>
  </si>
  <si>
    <t xml:space="preserve">Uridylate kinase</t>
  </si>
  <si>
    <t xml:space="preserve">Catalyzes the reversible phosphorylation of UMP to UDP.ECO:0000255|HAMAP-Rule:MF_01220}.</t>
  </si>
  <si>
    <t xml:space="preserve">APE_0401</t>
  </si>
  <si>
    <t xml:space="preserve">BAA79356</t>
  </si>
  <si>
    <t xml:space="preserve">uridylate kinase</t>
  </si>
  <si>
    <t xml:space="preserve">F:ATP binding; F:UMP kinase activity</t>
  </si>
  <si>
    <t xml:space="preserve">P:'de novo' CTP biosynthetic process</t>
  </si>
  <si>
    <t xml:space="preserve">SYI_AERPE</t>
  </si>
  <si>
    <t xml:space="preserve">Q9YF67</t>
  </si>
  <si>
    <t xml:space="preserve">Isoleucine--tRNA ligase</t>
  </si>
  <si>
    <t xml:space="preserve">Catalyzes the attachment of isoleucine to tRNA(Ile). AsleRS can inadvertently accommodate and process structurallyimilar amino acids such as valine, to avoid such errors it haswo additional distinct tRNA(Ile)-dependent editing activities.ne activity is designated as 'pretransfer' editing and involveshe hydrolysis of activated Val-AMP. The other activity isesignated 'posttransfer' editing and involves deacylation ofischarged Val-tRNA(Ile). {ECO:0000255|HAMAP-Rule:MF_02003}.</t>
  </si>
  <si>
    <t xml:space="preserve">APE_0374</t>
  </si>
  <si>
    <t xml:space="preserve">BAA79329</t>
  </si>
  <si>
    <t xml:space="preserve">isoleucyl-tRNA synthetase</t>
  </si>
  <si>
    <t xml:space="preserve">F:aminoacyl-tRNA editing activity; F:ATP binding; F:isoleucine-tRNA ligase activity; F:zinc ion binding</t>
  </si>
  <si>
    <t xml:space="preserve">P:isoleucyl-tRNA aminoacylation</t>
  </si>
  <si>
    <t xml:space="preserve">RS19_AERPE</t>
  </si>
  <si>
    <t xml:space="preserve">Q9YF74</t>
  </si>
  <si>
    <t xml:space="preserve">30S ribosomal protein S19</t>
  </si>
  <si>
    <t xml:space="preserve">Protein S19 forms a complex with S13 that binds stronglyo the 16S ribosomal RNA. {ECO:0000250}.</t>
  </si>
  <si>
    <t xml:space="preserve">APE_0367</t>
  </si>
  <si>
    <t xml:space="preserve">BAA79322</t>
  </si>
  <si>
    <t xml:space="preserve">30S ribosomal protein S19P</t>
  </si>
  <si>
    <t xml:space="preserve">RL22_AERPE</t>
  </si>
  <si>
    <t xml:space="preserve">Q9YF76</t>
  </si>
  <si>
    <t xml:space="preserve">50S ribosomal protein L22</t>
  </si>
  <si>
    <t xml:space="preserve">This protein binds specifically to 23S rRNA. It makesultiple contacts with different domains of the 23S rRNA in thessembled 50S subunit and ribosome. {ECO:0000255|HAMAP-ule:MF_01331}.The globular domain of the protein is located near theolypeptide exit tunnel on the outside of the subunit, while anxtended beta-hairpin is found that lines the wall of the exitunnel in the center of the 70S ribosome. {ECO:0000255|HAMAP-ule:MF_01331}.</t>
  </si>
  <si>
    <t xml:space="preserve">APE_0365</t>
  </si>
  <si>
    <t xml:space="preserve">BAA79320</t>
  </si>
  <si>
    <t xml:space="preserve">50S ribosomal protein L22P</t>
  </si>
  <si>
    <t xml:space="preserve">RS3_AERPE</t>
  </si>
  <si>
    <t xml:space="preserve">Q9YF78</t>
  </si>
  <si>
    <t xml:space="preserve">30S ribosomal protein S3</t>
  </si>
  <si>
    <t xml:space="preserve">Binds the lower part of the 30S subunit head.ECO:0000255|HAMAP-Rule:MF_01309}.</t>
  </si>
  <si>
    <t xml:space="preserve">APE_0363</t>
  </si>
  <si>
    <t xml:space="preserve">BAA79318</t>
  </si>
  <si>
    <t xml:space="preserve">30S ribosomal protein S3P</t>
  </si>
  <si>
    <t xml:space="preserve">RNP1_AERPE</t>
  </si>
  <si>
    <t xml:space="preserve">Q9YF79</t>
  </si>
  <si>
    <t xml:space="preserve">Ribonuclease P protein component 1</t>
  </si>
  <si>
    <t xml:space="preserve">Part of ribonuclease P, a protein complex that generatesature tRNA molecules by cleaving their 5'-ends.ECO:0000255|HAMAP-Rule:MF_00754}.</t>
  </si>
  <si>
    <t xml:space="preserve">APE_0362</t>
  </si>
  <si>
    <t xml:space="preserve">BAA79317</t>
  </si>
  <si>
    <t xml:space="preserve">ribonuclease P protein component 1</t>
  </si>
  <si>
    <t xml:space="preserve">F:ribonuclease P activity; F:RNA binding</t>
  </si>
  <si>
    <t xml:space="preserve">P:mRNA cleavage; P:rRNA processing; P:tRNA 5'-leader removal</t>
  </si>
  <si>
    <t xml:space="preserve">C:cytoplasm; C:ribonuclease MRP complex; C:ribonuclease P complex</t>
  </si>
  <si>
    <t xml:space="preserve">RS17_AERPE</t>
  </si>
  <si>
    <t xml:space="preserve">Q9YF81</t>
  </si>
  <si>
    <t xml:space="preserve">30S ribosomal protein S17P</t>
  </si>
  <si>
    <t xml:space="preserve">One of the primary rRNA binding proteins, it bindspecifically to the 5'-end of 16S ribosomal RNA.ECO:0000255|HAMAP-Rule:MF_01345}.</t>
  </si>
  <si>
    <t xml:space="preserve">APE_0360</t>
  </si>
  <si>
    <t xml:space="preserve">BAA79315</t>
  </si>
  <si>
    <t xml:space="preserve">RL14_AERPE</t>
  </si>
  <si>
    <t xml:space="preserve">Q9YF82</t>
  </si>
  <si>
    <t xml:space="preserve">50S ribosomal protein L14</t>
  </si>
  <si>
    <t xml:space="preserve">Binds to 23S rRNA. Forms part of two intersubunitridges in the 70S ribosome. {ECO:0000255|HAMAP-Rule:MF_01367}.</t>
  </si>
  <si>
    <t xml:space="preserve">APE_0359</t>
  </si>
  <si>
    <t xml:space="preserve">BAA79314</t>
  </si>
  <si>
    <t xml:space="preserve">50S ribosomal protein L14P</t>
  </si>
  <si>
    <t xml:space="preserve">RL5_AERPE</t>
  </si>
  <si>
    <t xml:space="preserve">Q9YF87</t>
  </si>
  <si>
    <t xml:space="preserve">50S ribosomal protein L5</t>
  </si>
  <si>
    <t xml:space="preserve">This is 1 of the proteins that binds and probablyediates the attachment of the 5S RNA into the large ribosomalubunit, where it forms part of the central protuberance. In the0S ribosome it contacts protein S13 of the 30S subunit (bridge1b), connecting the 2 subunits; this bridge is implicated inubunit movement. May contact the P site tRNA; the 5S rRNA andome of its associated proteins might help stabilize positioningf ribosome-bound tRNAs. {ECO:0000255|HAMAP-Rule:MF_01333}.</t>
  </si>
  <si>
    <t xml:space="preserve">APE_0354</t>
  </si>
  <si>
    <t xml:space="preserve">BAA79309</t>
  </si>
  <si>
    <t xml:space="preserve">50S ribosomal protein L5P</t>
  </si>
  <si>
    <t xml:space="preserve">RS5_AERPE</t>
  </si>
  <si>
    <t xml:space="preserve">Q9YF95</t>
  </si>
  <si>
    <t xml:space="preserve">30S ribosomal protein S5</t>
  </si>
  <si>
    <t xml:space="preserve">With S4 and S12 plays an important role in translationalccuracy. {ECO:0000255|HAMAP-Rule:MF_01307}.</t>
  </si>
  <si>
    <t xml:space="preserve">APE_0346</t>
  </si>
  <si>
    <t xml:space="preserve">BAA79301</t>
  </si>
  <si>
    <t xml:space="preserve">30S ribosomal protein S5P</t>
  </si>
  <si>
    <t xml:space="preserve">DCD_AERPE</t>
  </si>
  <si>
    <t xml:space="preserve">Q9YFA8</t>
  </si>
  <si>
    <t xml:space="preserve">Probable deoxycytidine triphosphate deaminase</t>
  </si>
  <si>
    <t xml:space="preserve">APE_0333</t>
  </si>
  <si>
    <t xml:space="preserve">BAA79288</t>
  </si>
  <si>
    <t xml:space="preserve">dUTP diphosphatase</t>
  </si>
  <si>
    <t xml:space="preserve">F:dCTP deaminase activity</t>
  </si>
  <si>
    <t xml:space="preserve">P:dUMP biosynthetic process; P:dUTP biosynthetic process; P:pyrimidine ribonucleotide biosynthetic process</t>
  </si>
  <si>
    <t xml:space="preserve">PYRC_AERPE</t>
  </si>
  <si>
    <t xml:space="preserve">Q9YFI5</t>
  </si>
  <si>
    <t xml:space="preserve">Dihydroorotase</t>
  </si>
  <si>
    <t xml:space="preserve">APE_0261</t>
  </si>
  <si>
    <t xml:space="preserve">BAA79176</t>
  </si>
  <si>
    <t xml:space="preserve">dihydroorotase</t>
  </si>
  <si>
    <t xml:space="preserve">F:dihydroorotase activity; F:zinc ion binding</t>
  </si>
  <si>
    <t xml:space="preserve">PYRDA_AERPE</t>
  </si>
  <si>
    <t xml:space="preserve">Q9YFI6</t>
  </si>
  <si>
    <t xml:space="preserve">Putative dihydroorotate dehydrogenase A (fumarate)</t>
  </si>
  <si>
    <t xml:space="preserve">Catalyzes the conversion of dihydroorotate to orotateith fumarate as the electron acceptor. {ECO:0000250}.</t>
  </si>
  <si>
    <t xml:space="preserve">APE_0260</t>
  </si>
  <si>
    <t xml:space="preserve">BAA79175</t>
  </si>
  <si>
    <t xml:space="preserve">probable dihydroorotate dehydrogenase</t>
  </si>
  <si>
    <t xml:space="preserve">F:dihydroorotate dehydrogenase (fumarate) activity</t>
  </si>
  <si>
    <t xml:space="preserve">PDXS_AERPE</t>
  </si>
  <si>
    <t xml:space="preserve">Q9YFK2</t>
  </si>
  <si>
    <t xml:space="preserve">Pyridoxal 5'-phosphate synthase subunit PdxS</t>
  </si>
  <si>
    <t xml:space="preserve">Catalyzes the formation of pyridoxal 5'-phosphate fromibose 5-phosphate (RBP), glyceraldehyde 3-phosphate (G3P) andmmonia. The ammonia is provided by the PdxT subunit. Can also useibulose 5-phosphate and dihydroxyacetone phosphate as substrates,esulting from enzyme-catalyzed isomerization of RBP and G3P,espectively. {ECO:0000255|HAMAP-Rule:MF_01824}.</t>
  </si>
  <si>
    <t xml:space="preserve">APE_0246</t>
  </si>
  <si>
    <t xml:space="preserve">BAA79159</t>
  </si>
  <si>
    <t xml:space="preserve">pyridoxal 5'-phosphate biosynthesis protein</t>
  </si>
  <si>
    <t xml:space="preserve">F:pyridoxal 5'-phosphate synthase (glutamine hydrolysing) activity</t>
  </si>
  <si>
    <t xml:space="preserve">P:pyridoxal phosphate biosynthetic process; P:vitamin B6 biosynthetic process</t>
  </si>
  <si>
    <t xml:space="preserve">PDXT_AERPE</t>
  </si>
  <si>
    <t xml:space="preserve">Q9YFK4</t>
  </si>
  <si>
    <t xml:space="preserve">Pyridoxal 5'-phosphate synthase subunit PdxT</t>
  </si>
  <si>
    <t xml:space="preserve">Catalyzes the hydrolysis of glutamine to glutamate andmmonia as part of the biosynthesis of pyridoxal 5'-phosphate. Theesulting ammonia molecule is channeled to the active site ofdxS. {ECO:0000255|HAMAP-Rule:MF_01615}.</t>
  </si>
  <si>
    <t xml:space="preserve">APE_0244</t>
  </si>
  <si>
    <t xml:space="preserve">BAA79157</t>
  </si>
  <si>
    <t xml:space="preserve">F:glutaminase activity; F:pyridoxal 5'-phosphate synthase (glutamine hydrolysing) activity</t>
  </si>
  <si>
    <t xml:space="preserve">P:glutamine catabolic process; P:pyridoxal phosphate biosynthetic process; P:vitamin B6 biosynthetic process</t>
  </si>
  <si>
    <t xml:space="preserve">RL3_AERPE</t>
  </si>
  <si>
    <t xml:space="preserve">Q9YFM2</t>
  </si>
  <si>
    <t xml:space="preserve">50S ribosomal protein L3</t>
  </si>
  <si>
    <t xml:space="preserve">One of the primary rRNA binding proteins, it bindsirectly near the 3'-end of the 23S rRNA, where it nucleatesssembly of the 50S subunit. {ECO:0000255|HAMAP-Rule:MF_01325}.</t>
  </si>
  <si>
    <t xml:space="preserve">APE_0227</t>
  </si>
  <si>
    <t xml:space="preserve">BAA79139</t>
  </si>
  <si>
    <t xml:space="preserve">50S ribosomal protein L3P</t>
  </si>
  <si>
    <t xml:space="preserve">KPTA_AERPE</t>
  </si>
  <si>
    <t xml:space="preserve">Q9YFP5</t>
  </si>
  <si>
    <t xml:space="preserve">Probable RNA 2'-phosphotransferase</t>
  </si>
  <si>
    <t xml:space="preserve">Removes the 2'-phosphate from RNA via an intermediate inhich the phosphate is ADP-ribosylated by NAD followed by aresumed transesterification to release the RNA and generate ADP-ibose 1''-2''-cyclic phosphate (APPR&gt;P). May function as an ADP-ibosylase (By similarity). {ECO:0000250}.</t>
  </si>
  <si>
    <t xml:space="preserve">APE_0204</t>
  </si>
  <si>
    <t xml:space="preserve">BAA79116</t>
  </si>
  <si>
    <t xml:space="preserve">RNA 2'-phosphotransferase</t>
  </si>
  <si>
    <t xml:space="preserve">F:phosphotransferase activity, alcohol group as acceptor</t>
  </si>
  <si>
    <t xml:space="preserve">1WFX</t>
  </si>
  <si>
    <t xml:space="preserve">NAC_AERPE</t>
  </si>
  <si>
    <t xml:space="preserve">Q9YFQ1</t>
  </si>
  <si>
    <t xml:space="preserve">Nascent polypeptide-associated complex protein</t>
  </si>
  <si>
    <t xml:space="preserve">Contacts the emerging nascent chain on the ribosome.ECO:0000255|HAMAP-Rule:MF_00814}.</t>
  </si>
  <si>
    <t xml:space="preserve">APE_0198</t>
  </si>
  <si>
    <t xml:space="preserve">BAA79110</t>
  </si>
  <si>
    <t xml:space="preserve">F:RNA binding</t>
  </si>
  <si>
    <t xml:space="preserve">HELS_AERPE</t>
  </si>
  <si>
    <t xml:space="preserve">Q9YFQ8</t>
  </si>
  <si>
    <t xml:space="preserve">ATP-dependent DNA helicase Hel308</t>
  </si>
  <si>
    <t xml:space="preserve">DNA-dependent ATPase and 3'-5' DNA helicase that may benvolved in repair of stalled replication forks.ECO:0000255|HAMAP-Rule:MF_00442}.</t>
  </si>
  <si>
    <t xml:space="preserve">APE_0191</t>
  </si>
  <si>
    <t xml:space="preserve">BAA79103</t>
  </si>
  <si>
    <t xml:space="preserve">holliday junction migration helicase</t>
  </si>
  <si>
    <t xml:space="preserve">F:ATP binding; F:DNA binding; F:helicase activity</t>
  </si>
  <si>
    <t xml:space="preserve">Y182_AERPE</t>
  </si>
  <si>
    <t xml:space="preserve">Q9YFR7</t>
  </si>
  <si>
    <t xml:space="preserve">UPF0235 protein APE_0182.1</t>
  </si>
  <si>
    <t xml:space="preserve">APE_0182</t>
  </si>
  <si>
    <t xml:space="preserve">BAA79094</t>
  </si>
  <si>
    <t xml:space="preserve">RL38_AERPE</t>
  </si>
  <si>
    <t xml:space="preserve">Q9YFR9</t>
  </si>
  <si>
    <t xml:space="preserve">50S ribosomal protein L38E</t>
  </si>
  <si>
    <t xml:space="preserve">APE_0179a</t>
  </si>
  <si>
    <t xml:space="preserve">BAA79092</t>
  </si>
  <si>
    <t xml:space="preserve">50S ribosomal protein L38e</t>
  </si>
  <si>
    <t xml:space="preserve">PGK_AERPE</t>
  </si>
  <si>
    <t xml:space="preserve">Q9YFS7</t>
  </si>
  <si>
    <t xml:space="preserve">Phosphoglycerate kinase</t>
  </si>
  <si>
    <t xml:space="preserve">APE_0173</t>
  </si>
  <si>
    <t xml:space="preserve">BAA79084</t>
  </si>
  <si>
    <t xml:space="preserve">phosphoglycerate kinase</t>
  </si>
  <si>
    <t xml:space="preserve">F:ATP binding; F:phosphoglycerate kinase activity</t>
  </si>
  <si>
    <t xml:space="preserve">PCNA1_AERPE</t>
  </si>
  <si>
    <t xml:space="preserve">Q9YFT8</t>
  </si>
  <si>
    <t xml:space="preserve">DNA polymerase sliding clamp 1</t>
  </si>
  <si>
    <t xml:space="preserve">APE_0162</t>
  </si>
  <si>
    <t xml:space="preserve">BAA79073</t>
  </si>
  <si>
    <t xml:space="preserve">DNA polymerase sliding clamp A</t>
  </si>
  <si>
    <t xml:space="preserve">SYK_AERPE</t>
  </si>
  <si>
    <t xml:space="preserve">Q9YFT9</t>
  </si>
  <si>
    <t xml:space="preserve">Lysine--tRNA ligase</t>
  </si>
  <si>
    <t xml:space="preserve">APE_0161</t>
  </si>
  <si>
    <t xml:space="preserve">BAA79072</t>
  </si>
  <si>
    <t xml:space="preserve">lysyl-tRNA synthetase</t>
  </si>
  <si>
    <t xml:space="preserve">F:ATP binding; F:lysine-tRNA ligase activity; F:tRNA binding</t>
  </si>
  <si>
    <t xml:space="preserve">P:lysyl-tRNA aminoacylation</t>
  </si>
  <si>
    <t xml:space="preserve">CDC62_AERPE</t>
  </si>
  <si>
    <t xml:space="preserve">Q9YFU8</t>
  </si>
  <si>
    <t xml:space="preserve">ORC1-type DNA replication protein 2</t>
  </si>
  <si>
    <t xml:space="preserve">Involved in regulation of DNA replication (Byimilarity). Binds DNA. {ECO:0000255|HAMAP-Rule:MF_01407,CO:0000269|PubMed:15465044}.</t>
  </si>
  <si>
    <t xml:space="preserve">APE_0152</t>
  </si>
  <si>
    <t xml:space="preserve">BAA79063</t>
  </si>
  <si>
    <t xml:space="preserve">origin recognition complex subunit 2 Orc2</t>
  </si>
  <si>
    <t xml:space="preserve">1W5S; 1W5T</t>
  </si>
  <si>
    <t xml:space="preserve">AMZA_AERPE</t>
  </si>
  <si>
    <t xml:space="preserve">Q9YFV3</t>
  </si>
  <si>
    <t xml:space="preserve">Archaemetzincin</t>
  </si>
  <si>
    <t xml:space="preserve">Probable zinc metalloprotease whose natural substrate isnknown. {ECO:0000255|HAMAP-Rule:MF_01842}.</t>
  </si>
  <si>
    <t xml:space="preserve">APE_0147</t>
  </si>
  <si>
    <t xml:space="preserve">BAA79058</t>
  </si>
  <si>
    <t xml:space="preserve">F:metallopeptidase activity; F:zinc ion binding</t>
  </si>
  <si>
    <t xml:space="preserve">SYT2_AERPE</t>
  </si>
  <si>
    <t xml:space="preserve">Q9YFY3</t>
  </si>
  <si>
    <t xml:space="preserve">Probable threonine--tRNA ligase 2</t>
  </si>
  <si>
    <t xml:space="preserve">APE_0117</t>
  </si>
  <si>
    <t xml:space="preserve">BAA79028</t>
  </si>
  <si>
    <t xml:space="preserve">misacylated tRNAthr hydrolase</t>
  </si>
  <si>
    <t xml:space="preserve">F:ATP binding; F:threonine-tRNA ligase activity; F:zinc ion binding</t>
  </si>
  <si>
    <t xml:space="preserve">4RR6; 4RR7; 4RR8; 4RR9; 4RRA; 4RRB; 4RRC; 4RRD; 4RRH; 4RRI; 4RRJ; 4RRK; 4RRL; 4RRM</t>
  </si>
  <si>
    <t xml:space="preserve">FEN_AERPE</t>
  </si>
  <si>
    <t xml:space="preserve">Q9YFY5</t>
  </si>
  <si>
    <t xml:space="preserve">Flap endonuclease 1</t>
  </si>
  <si>
    <t xml:space="preserve">Structure-specific nuclease with 5'-flap endonucleasend 5'-3' exonuclease activities involved in DNA replication andepair. During DNA replication, cleaves the 5'-overhanging flaptructure that is generated by displacement synthesis when DNAolymerase encounters the 5'-end of a downstream Okazaki fragment.inds the unpaired 3'-DNA end and kinks the DNA to facilitate 5'leavage specificity. Cleaves one nucleotide into the double-tranded DNA from the junction in flap DNA, leaving a nick forigation. Also involved in the base excision repair (BER) pathway.cts as a genome stabilization factor that prevents flaps fromquilibrating into structures that lead to duplications andeletions. Also possesses 5'-3' exonuclease activity on nicked orapped double-stranded DNA (By similarity). {ECO:0000250}.</t>
  </si>
  <si>
    <t xml:space="preserve">APE_0115</t>
  </si>
  <si>
    <t xml:space="preserve">BAA79026</t>
  </si>
  <si>
    <t xml:space="preserve">flap structure-specific endonuclease</t>
  </si>
  <si>
    <t xml:space="preserve">F:5'-3' exonuclease activity; F:5'-flap endonuclease activity; F:DNA binding; F:magnesium ion binding</t>
  </si>
  <si>
    <t xml:space="preserve">P:DNA repair; P:DNA replication, removal of RNA primer</t>
  </si>
  <si>
    <t xml:space="preserve">RAD50_AERPE</t>
  </si>
  <si>
    <t xml:space="preserve">Q9YFZ1</t>
  </si>
  <si>
    <t xml:space="preserve">DNA double-strand break repair Rad50 ATPase</t>
  </si>
  <si>
    <t xml:space="preserve">Part of the Rad50/Mre11 complex, which is involved inhe early steps of DNA double-strand break (DSB) repair. Theomplex may facilitate opening of the processed DNA ends to aid inhe recruitment of HerA and NurA. Rad50 controls the balanceetween DNA end bridging and DNA resection via ATP-dependenttructural rearrangements of the Rad50/Mre11 complex.ECO:0000255|HAMAP-Rule:MF_00449}.</t>
  </si>
  <si>
    <t xml:space="preserve">APE_0110</t>
  </si>
  <si>
    <t xml:space="preserve">BAA79020</t>
  </si>
  <si>
    <t xml:space="preserve">DNA double-strand break repair rad50 ATPase</t>
  </si>
  <si>
    <t xml:space="preserve">F:ATP binding; F:ATPase activity; F:zinc ion binding</t>
  </si>
  <si>
    <t xml:space="preserve">P:double-strand break repair</t>
  </si>
  <si>
    <t xml:space="preserve">DPOL1_AERPE</t>
  </si>
  <si>
    <t xml:space="preserve">O93745</t>
  </si>
  <si>
    <t xml:space="preserve">DNA polymerase 1</t>
  </si>
  <si>
    <t xml:space="preserve">APE_0099</t>
  </si>
  <si>
    <t xml:space="preserve">BAA79008</t>
  </si>
  <si>
    <t xml:space="preserve">family B DNA polymerase I</t>
  </si>
  <si>
    <t xml:space="preserve">DUT_AERPE</t>
  </si>
  <si>
    <t xml:space="preserve">Q9YG32</t>
  </si>
  <si>
    <t xml:space="preserve">Probable deoxyuridine 5'-triphosphate nucleotidohydrolase</t>
  </si>
  <si>
    <t xml:space="preserve">This enzyme is involved in nucleotide metabolism: itroduces dUMP, the immediate precursor of thymidine nucleotidesnd it decreases the intracellular concentration of dUTP so thatracil cannot be incorporated into DNA. {ECO:0000255|HAMAP-ule:MF_00635}.</t>
  </si>
  <si>
    <t xml:space="preserve">APE_0069</t>
  </si>
  <si>
    <t xml:space="preserve">BAA78978</t>
  </si>
  <si>
    <t xml:space="preserve">F:dUTP diphosphatase activity</t>
  </si>
  <si>
    <t xml:space="preserve">P:dUMP biosynthetic process; P:dUTP metabolic process</t>
  </si>
  <si>
    <t xml:space="preserve">PSTB_AERPE</t>
  </si>
  <si>
    <t xml:space="preserve">Q9YG51</t>
  </si>
  <si>
    <t xml:space="preserve">Phosphate import ATP-binding protein PstB</t>
  </si>
  <si>
    <t xml:space="preserve">Part of the ABC transporter complex PstSACB involved inhosphate import. Responsible for energy coupling to the transportystem. {ECO:0000255|HAMAP-Rule:MF_01702}.</t>
  </si>
  <si>
    <t xml:space="preserve">APE_0050</t>
  </si>
  <si>
    <t xml:space="preserve">BAA78959</t>
  </si>
  <si>
    <t xml:space="preserve">phosphate ABC transporter, ATP binding protein</t>
  </si>
  <si>
    <t xml:space="preserve">F:ATP binding; F:phosphate ion transmembrane-transporting ATPase activity</t>
  </si>
  <si>
    <t xml:space="preserve">C:ATP-binding cassette (ABC) transporter complex</t>
  </si>
  <si>
    <t xml:space="preserve">ILVD_AERPE</t>
  </si>
  <si>
    <t xml:space="preserve">Q9YG88</t>
  </si>
  <si>
    <t xml:space="preserve">Dihydroxy-acid dehydratase</t>
  </si>
  <si>
    <t xml:space="preserve">APE_0013</t>
  </si>
  <si>
    <t xml:space="preserve">BAA78922</t>
  </si>
  <si>
    <t xml:space="preserve">dihydroxy-acid dehydratase</t>
  </si>
  <si>
    <t xml:space="preserve">F:4 iron, 4 sulfur cluster binding; F:dihydroxy-acid dehydratase activity; F:metal ion binding</t>
  </si>
  <si>
    <t xml:space="preserve">P:isoleucine biosynthetic process; P:valine biosynthetic process</t>
  </si>
  <si>
    <t xml:space="preserve">ALF1_AERPE</t>
  </si>
  <si>
    <t xml:space="preserve">Q9YG90</t>
  </si>
  <si>
    <t xml:space="preserve">Probable fructose-bisphosphate aldolase class 1</t>
  </si>
  <si>
    <t xml:space="preserve">APE_0011</t>
  </si>
  <si>
    <t xml:space="preserve">BAA78920</t>
  </si>
  <si>
    <t xml:space="preserve">fructose-bisphosphate aldolase class I</t>
  </si>
  <si>
    <t xml:space="preserve">F:fructose-bisphosphate aldolase activity</t>
  </si>
  <si>
    <t xml:space="preserve">PDAD1_ARCFU</t>
  </si>
  <si>
    <t xml:space="preserve">O27983</t>
  </si>
  <si>
    <t xml:space="preserve">Pyruvoyl-dependent arginine decarboxylase 1</t>
  </si>
  <si>
    <t xml:space="preserve">Archaeoglobus fulgidus (strain ATCC 49558 / VC-16 / DSM 4304 / JCM 9628 / NBRC 100126).</t>
  </si>
  <si>
    <t xml:space="preserve">NC_000917</t>
  </si>
  <si>
    <t xml:space="preserve">WP_048064778.1</t>
  </si>
  <si>
    <t xml:space="preserve">pyruvoyl-dependent arginine decarboxylase</t>
  </si>
  <si>
    <t xml:space="preserve">F:arginine decarboxylase activity</t>
  </si>
  <si>
    <t xml:space="preserve">P:arginine catabolic process</t>
  </si>
  <si>
    <t xml:space="preserve">IDI2_ARCFU</t>
  </si>
  <si>
    <t xml:space="preserve">O27997</t>
  </si>
  <si>
    <t xml:space="preserve">WP_048064552.1</t>
  </si>
  <si>
    <t xml:space="preserve">type 2 isopentenyl-diphosphate Delta-isomerase</t>
  </si>
  <si>
    <t xml:space="preserve">CTG</t>
  </si>
  <si>
    <t xml:space="preserve">SYS_ARCFU</t>
  </si>
  <si>
    <t xml:space="preserve">O28244</t>
  </si>
  <si>
    <t xml:space="preserve">WP_048064517.1</t>
  </si>
  <si>
    <t xml:space="preserve">serine--tRNA ligase</t>
  </si>
  <si>
    <t xml:space="preserve">NIKMN_ARCFU</t>
  </si>
  <si>
    <t xml:space="preserve">O28435</t>
  </si>
  <si>
    <t xml:space="preserve">Putative fused nickel transport protein NikMN</t>
  </si>
  <si>
    <t xml:space="preserve">May be involved in nickel transport.</t>
  </si>
  <si>
    <t xml:space="preserve">WP_048064472.1</t>
  </si>
  <si>
    <t xml:space="preserve">nickel transporter</t>
  </si>
  <si>
    <t xml:space="preserve">P:nickel cation transport</t>
  </si>
  <si>
    <t xml:space="preserve">AMTAB_ARCFU</t>
  </si>
  <si>
    <t xml:space="preserve">O29021</t>
  </si>
  <si>
    <t xml:space="preserve">Probable threonylcarbamoyladenosine tRNA methylthiotransferase</t>
  </si>
  <si>
    <t xml:space="preserve">Catalyzes the methylthiolation of N6-hreonylcarbamoyladenosine (t(6)A), leading to the formation of 2-ethylthio-N6-threonylcarbamoyladenosine (ms(2)t(6)A) at position7 in tRNAs that read codons beginning with adenine.ECO:0000250|UniProtKB:Q5VV42}.</t>
  </si>
  <si>
    <t xml:space="preserve">WP_048064356.1</t>
  </si>
  <si>
    <t xml:space="preserve">threonylcarbamoyladenosine tRNA methylthiotransferase</t>
  </si>
  <si>
    <t xml:space="preserve">F:4 iron, 4 sulfur cluster binding; F:metal ion binding; F:tRNA (N(6)-L-threonylcarbamoyladenosine(37)-C(2))-methylthiotransferase</t>
  </si>
  <si>
    <t xml:space="preserve">P:RNA modification; P:tRNA processing</t>
  </si>
  <si>
    <t xml:space="preserve">ENO_ARCFU</t>
  </si>
  <si>
    <t xml:space="preserve">O29133</t>
  </si>
  <si>
    <t xml:space="preserve">WP_048064335.1</t>
  </si>
  <si>
    <t xml:space="preserve">IF1A_ARCFU</t>
  </si>
  <si>
    <t xml:space="preserve">O29481</t>
  </si>
  <si>
    <t xml:space="preserve">WP_048064286.1</t>
  </si>
  <si>
    <t xml:space="preserve">RNP2_ARCFU</t>
  </si>
  <si>
    <t xml:space="preserve">O29761</t>
  </si>
  <si>
    <t xml:space="preserve">WP_048064245.1</t>
  </si>
  <si>
    <t xml:space="preserve">ribonuclease P</t>
  </si>
  <si>
    <t xml:space="preserve">GUAAB_ARCFU</t>
  </si>
  <si>
    <t xml:space="preserve">O29986</t>
  </si>
  <si>
    <t xml:space="preserve">GMP synthase [glutamine-hydrolyzing] subunit B</t>
  </si>
  <si>
    <t xml:space="preserve">Catalyzes the synthesis of GMP from XMP. {ECO:0000250}.</t>
  </si>
  <si>
    <t xml:space="preserve">WP_048064197.1</t>
  </si>
  <si>
    <t xml:space="preserve">F:ATP binding; F:GMP synthase (glutamine-hydrolyzing) activity; F:pyrophosphatase activity</t>
  </si>
  <si>
    <t xml:space="preserve">P:GMP biosynthetic process</t>
  </si>
  <si>
    <t xml:space="preserve">TTRB_ARCFU</t>
  </si>
  <si>
    <t xml:space="preserve">O30080</t>
  </si>
  <si>
    <t xml:space="preserve">Tetrathionate reductase subunit B</t>
  </si>
  <si>
    <t xml:space="preserve">Part of a membrane-bound tetrathionate reductase thatatalyzes the reduction of tetrathionate to thiosulfate. TtrB isrobably involved in transfer of electrons from TtrC to TtrA (Byimilarity). {ECO:0000250}.</t>
  </si>
  <si>
    <t xml:space="preserve">WP_048064177.1</t>
  </si>
  <si>
    <t xml:space="preserve">tetrathionate reductase</t>
  </si>
  <si>
    <t xml:space="preserve">F:4 iron, 4 sulfur cluster binding; F:metal ion binding</t>
  </si>
  <si>
    <t xml:space="preserve">P:oxidation-reduction process</t>
  </si>
  <si>
    <t xml:space="preserve">C:plasma membrane</t>
  </si>
  <si>
    <t xml:space="preserve">Y2433_ARCFU</t>
  </si>
  <si>
    <t xml:space="preserve">O30238</t>
  </si>
  <si>
    <t xml:space="preserve">UPF0331 protein AF_2433</t>
  </si>
  <si>
    <t xml:space="preserve">WP_010879920.1</t>
  </si>
  <si>
    <t xml:space="preserve">RIO2_ARCFU</t>
  </si>
  <si>
    <t xml:space="preserve">O30245</t>
  </si>
  <si>
    <t xml:space="preserve">RIO-type serine/threonine-protein kinase Rio2</t>
  </si>
  <si>
    <t xml:space="preserve">WP_010879913.1</t>
  </si>
  <si>
    <t xml:space="preserve">serine/threonine protein kinase</t>
  </si>
  <si>
    <t xml:space="preserve">F:ATP binding; F:metal ion binding; F:protein serine/threonine kinase activity</t>
  </si>
  <si>
    <t xml:space="preserve">1TQI; 1TQM; 1TQP; 1ZAO; 1ZAR</t>
  </si>
  <si>
    <t xml:space="preserve">Y2414_ARCFU</t>
  </si>
  <si>
    <t xml:space="preserve">O30257</t>
  </si>
  <si>
    <t xml:space="preserve">Uncharacterized HTH-type transcriptional regulator AF_2414</t>
  </si>
  <si>
    <t xml:space="preserve">WP_010879901.1</t>
  </si>
  <si>
    <t xml:space="preserve">XRE family transcriptional regulator</t>
  </si>
  <si>
    <t xml:space="preserve">Y2399_ARCFU</t>
  </si>
  <si>
    <t xml:space="preserve">O30272</t>
  </si>
  <si>
    <t xml:space="preserve">Uncharacterized tRNA/rRNA methyltransferase AF_2399</t>
  </si>
  <si>
    <t xml:space="preserve">WP_010879886.1</t>
  </si>
  <si>
    <t xml:space="preserve">23S rRNA (guanosine(2251)-2'-O)-methyltransferase RlmB</t>
  </si>
  <si>
    <t xml:space="preserve">F:RNA binding; F:RNA methyltransferase activity</t>
  </si>
  <si>
    <t xml:space="preserve">Y2340_ARCFU</t>
  </si>
  <si>
    <t xml:space="preserve">O27944</t>
  </si>
  <si>
    <t xml:space="preserve">Uncharacterized protein AF_2340</t>
  </si>
  <si>
    <t xml:space="preserve">WP_010879829.1</t>
  </si>
  <si>
    <t xml:space="preserve">Y2332_ARCFU</t>
  </si>
  <si>
    <t xml:space="preserve">O27952</t>
  </si>
  <si>
    <t xml:space="preserve">Uncharacterized protein AF_2332</t>
  </si>
  <si>
    <t xml:space="preserve">WP_010879821.1</t>
  </si>
  <si>
    <t xml:space="preserve">GATA_ARCFU</t>
  </si>
  <si>
    <t xml:space="preserve">O27955</t>
  </si>
  <si>
    <t xml:space="preserve">WP_010879818.1</t>
  </si>
  <si>
    <t xml:space="preserve">glutamyl-tRNA(Gln) amidotransferase</t>
  </si>
  <si>
    <t xml:space="preserve">Y2298_ARCFU</t>
  </si>
  <si>
    <t xml:space="preserve">O27986</t>
  </si>
  <si>
    <t xml:space="preserve">Uncharacterized DNA primase small subunit-like protein AF_2298</t>
  </si>
  <si>
    <t xml:space="preserve">WP_010879787.1</t>
  </si>
  <si>
    <t xml:space="preserve">Y2291_ARCFU</t>
  </si>
  <si>
    <t xml:space="preserve">O27993</t>
  </si>
  <si>
    <t xml:space="preserve">Uncharacterized protein AF_2291</t>
  </si>
  <si>
    <t xml:space="preserve">WP_010879780.1</t>
  </si>
  <si>
    <t xml:space="preserve">Y2239_ARCFU</t>
  </si>
  <si>
    <t xml:space="preserve">O28044</t>
  </si>
  <si>
    <t xml:space="preserve">Uncharacterized protein AF_2239</t>
  </si>
  <si>
    <t xml:space="preserve">WP_010879728.1</t>
  </si>
  <si>
    <t xml:space="preserve">FURH_ARCFU</t>
  </si>
  <si>
    <t xml:space="preserve">O28051</t>
  </si>
  <si>
    <t xml:space="preserve">Ferric uptake regulation protein homolog</t>
  </si>
  <si>
    <t xml:space="preserve">WP_010879721.1</t>
  </si>
  <si>
    <t xml:space="preserve">Fur family transcriptional regulator</t>
  </si>
  <si>
    <t xml:space="preserve">Y2231_ARCFU</t>
  </si>
  <si>
    <t xml:space="preserve">O28052</t>
  </si>
  <si>
    <t xml:space="preserve">UPF0104 membrane protein AF_2231</t>
  </si>
  <si>
    <t xml:space="preserve">WP_010879720.1</t>
  </si>
  <si>
    <t xml:space="preserve">membrane protein</t>
  </si>
  <si>
    <t xml:space="preserve">Y2214_ARCFU</t>
  </si>
  <si>
    <t xml:space="preserve">O28069</t>
  </si>
  <si>
    <t xml:space="preserve">Uncharacterized protein AF_2214</t>
  </si>
  <si>
    <t xml:space="preserve">WP_010879703.1</t>
  </si>
  <si>
    <t xml:space="preserve">COAD_ARCFU</t>
  </si>
  <si>
    <t xml:space="preserve">O28077</t>
  </si>
  <si>
    <t xml:space="preserve">Phosphopantetheine adenylyltransferase</t>
  </si>
  <si>
    <t xml:space="preserve">Reversibly transfers an adenylyl group from ATP to 4'-hosphopantetheine, yielding dephospho-CoA (dPCoA) andyrophosphate. {ECO:0000255|HAMAP-Rule:MF_00647}.</t>
  </si>
  <si>
    <t xml:space="preserve">WP_010879695.1</t>
  </si>
  <si>
    <t xml:space="preserve">phosphopantetheine adenylyltransferase</t>
  </si>
  <si>
    <t xml:space="preserve">F:ATP binding; F:pantetheine-phosphate adenylyltransferase activity</t>
  </si>
  <si>
    <t xml:space="preserve">P:coenzyme A biosynthetic process</t>
  </si>
  <si>
    <t xml:space="preserve">3DO8</t>
  </si>
  <si>
    <t xml:space="preserve">Y2205_ARCFU</t>
  </si>
  <si>
    <t xml:space="preserve">O28078</t>
  </si>
  <si>
    <t xml:space="preserve">Uncharacterized protein AF_2205</t>
  </si>
  <si>
    <t xml:space="preserve">WP_010879694.1</t>
  </si>
  <si>
    <t xml:space="preserve">C:integral component of membrane</t>
  </si>
  <si>
    <t xml:space="preserve">Y2172_ARCFU</t>
  </si>
  <si>
    <t xml:space="preserve">O28110</t>
  </si>
  <si>
    <t xml:space="preserve">Uncharacterized protein AF_2172</t>
  </si>
  <si>
    <t xml:space="preserve">WP_010879661.1</t>
  </si>
  <si>
    <t xml:space="preserve">Y2167_ARCFU</t>
  </si>
  <si>
    <t xml:space="preserve">O28115</t>
  </si>
  <si>
    <t xml:space="preserve">Uncharacterized protein AF_2167</t>
  </si>
  <si>
    <t xml:space="preserve">WP_010879656.1</t>
  </si>
  <si>
    <t xml:space="preserve">Y2161_ARCFU</t>
  </si>
  <si>
    <t xml:space="preserve">O28121</t>
  </si>
  <si>
    <t xml:space="preserve">Uncharacterized protein AF_2161</t>
  </si>
  <si>
    <t xml:space="preserve">WP_010879650.1</t>
  </si>
  <si>
    <t xml:space="preserve">Y2134_ARCFU</t>
  </si>
  <si>
    <t xml:space="preserve">O28146</t>
  </si>
  <si>
    <t xml:space="preserve">Uncharacterized protein AF_2134</t>
  </si>
  <si>
    <t xml:space="preserve">WP_010879625.1</t>
  </si>
  <si>
    <t xml:space="preserve">Y2133_ARCFU</t>
  </si>
  <si>
    <t xml:space="preserve">O28147</t>
  </si>
  <si>
    <t xml:space="preserve">Uncharacterized protein AF_2133</t>
  </si>
  <si>
    <t xml:space="preserve">WP_010879624.1</t>
  </si>
  <si>
    <t xml:space="preserve">Y2119_ARCFU</t>
  </si>
  <si>
    <t xml:space="preserve">O28161</t>
  </si>
  <si>
    <t xml:space="preserve">Uncharacterized protein AF_2119</t>
  </si>
  <si>
    <t xml:space="preserve">WP_010879610.1</t>
  </si>
  <si>
    <t xml:space="preserve">TYW3_ARCFU</t>
  </si>
  <si>
    <t xml:space="preserve">O28220</t>
  </si>
  <si>
    <t xml:space="preserve">tRNA(Phe) 7-((3-amino-3-carboxypropyl)-4-demethylwyosine(37)-N(4))-methyltransferase</t>
  </si>
  <si>
    <t xml:space="preserve">S-adenosyl-L-methionine-dependent methyltransferase thatcts as a component of the wyosine derivatives biosynthesisathway. Probably methylates N-4 position of wybutosine-86 toroduce wybutosine-72. {ECO:0000255|HAMAP-Rule:MF_00266}.</t>
  </si>
  <si>
    <t xml:space="preserve">WP_010879551.1</t>
  </si>
  <si>
    <t xml:space="preserve">P:wybutosine biosynthetic process</t>
  </si>
  <si>
    <t xml:space="preserve">2QG3</t>
  </si>
  <si>
    <t xml:space="preserve">COXX_ARCFU</t>
  </si>
  <si>
    <t xml:space="preserve">O28243</t>
  </si>
  <si>
    <t xml:space="preserve">Protoheme IX farnesyltransferase</t>
  </si>
  <si>
    <t xml:space="preserve">Converts heme B (protoheme IX) to heme O by substitutionf the vinyl group on carbon 2 of heme B porphyrin ring with aydroxyethyl farnesyl side group. {ECO:0000255|HAMAP-ule:MF_00154}.</t>
  </si>
  <si>
    <t xml:space="preserve">WP_010879528.1</t>
  </si>
  <si>
    <t xml:space="preserve">protoheme IX farnesyltransferase</t>
  </si>
  <si>
    <t xml:space="preserve">F:protoheme IX farnesyltransferase activity</t>
  </si>
  <si>
    <t xml:space="preserve">P:heme O biosynthetic process</t>
  </si>
  <si>
    <t xml:space="preserve">Y2025_ARCFU</t>
  </si>
  <si>
    <t xml:space="preserve">O28254</t>
  </si>
  <si>
    <t xml:space="preserve">Uncharacterized protein AF_2025</t>
  </si>
  <si>
    <t xml:space="preserve">WP_010879517.1</t>
  </si>
  <si>
    <t xml:space="preserve">HIS81_ARCFU</t>
  </si>
  <si>
    <t xml:space="preserve">O28277</t>
  </si>
  <si>
    <t xml:space="preserve">Histidinol-phosphate aminotransferase 1</t>
  </si>
  <si>
    <t xml:space="preserve">WP_010879494.1</t>
  </si>
  <si>
    <t xml:space="preserve">histidinol-phosphate aminotransferase</t>
  </si>
  <si>
    <t xml:space="preserve">F:histidinol-phosphate transaminase activity; F:L-phenylalanine:2-oxoglutarate aminotransferase activity; F:pyridoxal phosphate binding</t>
  </si>
  <si>
    <t xml:space="preserve">P:histidine biosynthetic process</t>
  </si>
  <si>
    <t xml:space="preserve">Y1994_ARCFU</t>
  </si>
  <si>
    <t xml:space="preserve">O28285</t>
  </si>
  <si>
    <t xml:space="preserve">Uncharacterized protein AF_1994</t>
  </si>
  <si>
    <t xml:space="preserve">WP_010879486.1</t>
  </si>
  <si>
    <t xml:space="preserve">RS19_ARCFU</t>
  </si>
  <si>
    <t xml:space="preserve">O28358</t>
  </si>
  <si>
    <t xml:space="preserve">WP_010879414.1</t>
  </si>
  <si>
    <t xml:space="preserve">SECY_ARCFU</t>
  </si>
  <si>
    <t xml:space="preserve">O28377</t>
  </si>
  <si>
    <t xml:space="preserve">WP_010879395.1</t>
  </si>
  <si>
    <t xml:space="preserve">preprotein translocase subunit SecY</t>
  </si>
  <si>
    <t xml:space="preserve">CMR5_ARCFU</t>
  </si>
  <si>
    <t xml:space="preserve">O28417</t>
  </si>
  <si>
    <t xml:space="preserve">CRISPR system Cmr subunit Cmr5</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</si>
  <si>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Part of the Cmribonucleoprotein complex (By similarity). {ECO:0000250}.</t>
  </si>
  <si>
    <t xml:space="preserve">WP_010879355.1</t>
  </si>
  <si>
    <t xml:space="preserve">type III-B CRISPR module-associated protein Cmr5</t>
  </si>
  <si>
    <t xml:space="preserve">P:regulation of defense response to virus</t>
  </si>
  <si>
    <t xml:space="preserve">2OEB; 3X1L</t>
  </si>
  <si>
    <t xml:space="preserve">Y1841_ARCFU</t>
  </si>
  <si>
    <t xml:space="preserve">O28437</t>
  </si>
  <si>
    <t xml:space="preserve">Putative ABC transporter ATP-binding protein AF_1841</t>
  </si>
  <si>
    <t xml:space="preserve">Probably part of an ABC transporter complex. Responsibleor energy coupling to the transport system (By similarity).ECO:0000250}.</t>
  </si>
  <si>
    <t xml:space="preserve">WP_010879335.1</t>
  </si>
  <si>
    <t xml:space="preserve">ABC transporter ATP-binding protein</t>
  </si>
  <si>
    <t xml:space="preserve">F:ATP binding; F:ATPase activity</t>
  </si>
  <si>
    <t xml:space="preserve">P:transport</t>
  </si>
  <si>
    <t xml:space="preserve">RIO1_ARCFU</t>
  </si>
  <si>
    <t xml:space="preserve">O28471</t>
  </si>
  <si>
    <t xml:space="preserve">RIO-type serine/threonine-protein kinase Rio1</t>
  </si>
  <si>
    <t xml:space="preserve">Autophosphorylation of the rio1 protein is not necessaryor maintenance of kinase activity. Prefers ATP over GTP. Theeast ortholog is involved in ribosome biogenesis.</t>
  </si>
  <si>
    <t xml:space="preserve">WP_010879299.1</t>
  </si>
  <si>
    <t xml:space="preserve">1ZP9; 1ZTF; 1ZTH; 3RE4; 4JIN</t>
  </si>
  <si>
    <t xml:space="preserve">SP5G_ARCFU</t>
  </si>
  <si>
    <t xml:space="preserve">O28496</t>
  </si>
  <si>
    <t xml:space="preserve">Putative septation protein SpoVG</t>
  </si>
  <si>
    <t xml:space="preserve">Could be involved in septation. {ECO:0000255|HAMAP-ule:MF_00819}.</t>
  </si>
  <si>
    <t xml:space="preserve">WP_010879274.1</t>
  </si>
  <si>
    <t xml:space="preserve">P:cell cycle; P:cell division; P:sporulation resulting in formation of a cellular spore</t>
  </si>
  <si>
    <t xml:space="preserve">APGM1_ARCFU</t>
  </si>
  <si>
    <t xml:space="preserve">O28523</t>
  </si>
  <si>
    <t xml:space="preserve">2,3-bisphosphoglycerate-independent phosphoglycerate mutase 1</t>
  </si>
  <si>
    <t xml:space="preserve">Catalyzes the interconversion of 2-phosphoglycerate and-phosphoglycerate. {ECO:0000269|PubMed:17576516}.</t>
  </si>
  <si>
    <t xml:space="preserve">WP_010879247.1</t>
  </si>
  <si>
    <t xml:space="preserve">phosphoglycerate mutase</t>
  </si>
  <si>
    <t xml:space="preserve">PYRE_ARCFU</t>
  </si>
  <si>
    <t xml:space="preserve">O28533</t>
  </si>
  <si>
    <t xml:space="preserve">WP_010879237.1</t>
  </si>
  <si>
    <t xml:space="preserve">ILVH_ARCFU</t>
  </si>
  <si>
    <t xml:space="preserve">O28555</t>
  </si>
  <si>
    <t xml:space="preserve">Probable acetolactate synthase small subunit</t>
  </si>
  <si>
    <t xml:space="preserve">WP_010879215.1</t>
  </si>
  <si>
    <t xml:space="preserve">acetolactate synthase small subunit</t>
  </si>
  <si>
    <t xml:space="preserve">F:acetolactate synthase activity; F:amino acid binding</t>
  </si>
  <si>
    <t xml:space="preserve">Y1713_ARCFU</t>
  </si>
  <si>
    <t xml:space="preserve">O28560</t>
  </si>
  <si>
    <t xml:space="preserve">Uncharacterized protein AF_1713</t>
  </si>
  <si>
    <t xml:space="preserve">WP_010879209.1</t>
  </si>
  <si>
    <t xml:space="preserve">TRUD_ARCFU</t>
  </si>
  <si>
    <t xml:space="preserve">O28596</t>
  </si>
  <si>
    <t xml:space="preserve">Probable tRNA pseudouridine synthase D</t>
  </si>
  <si>
    <t xml:space="preserve">Could be responsible for synthesis of pseudouridine fromracil-13 in transfer RNAs. {ECO:0000255|HAMAP-Rule:MF_01082}.</t>
  </si>
  <si>
    <t xml:space="preserve">WP_010879173.1</t>
  </si>
  <si>
    <t xml:space="preserve">tRNA pseudouridine(13) synthase TruD</t>
  </si>
  <si>
    <t xml:space="preserve">F:pseudouridine synthase activity; F:RNA binding</t>
  </si>
  <si>
    <t xml:space="preserve">Y1675_ARCFU</t>
  </si>
  <si>
    <t xml:space="preserve">O28598</t>
  </si>
  <si>
    <t xml:space="preserve">Uncharacterized protein AF_1675</t>
  </si>
  <si>
    <t xml:space="preserve">WP_010879171.1</t>
  </si>
  <si>
    <t xml:space="preserve">thioredoxin family protein</t>
  </si>
  <si>
    <t xml:space="preserve">Y1661_ARCFU</t>
  </si>
  <si>
    <t xml:space="preserve">O28612</t>
  </si>
  <si>
    <t xml:space="preserve">Uncharacterized protein AF_1661</t>
  </si>
  <si>
    <t xml:space="preserve">WP_010879157.1</t>
  </si>
  <si>
    <t xml:space="preserve">SYH_ARCFU</t>
  </si>
  <si>
    <t xml:space="preserve">O28631</t>
  </si>
  <si>
    <t xml:space="preserve">WP_010879138.1</t>
  </si>
  <si>
    <t xml:space="preserve">histidine--tRNA ligase</t>
  </si>
  <si>
    <t xml:space="preserve">P:histidine biosynthetic process; P:histidyl-tRNA aminoacylation</t>
  </si>
  <si>
    <t xml:space="preserve">Y1573_ARCFU</t>
  </si>
  <si>
    <t xml:space="preserve">O28699</t>
  </si>
  <si>
    <t xml:space="preserve">Uncharacterized protein AF_1573</t>
  </si>
  <si>
    <t xml:space="preserve">WP_010879070.1</t>
  </si>
  <si>
    <t xml:space="preserve">Y1572_ARCFU</t>
  </si>
  <si>
    <t xml:space="preserve">O28700</t>
  </si>
  <si>
    <t xml:space="preserve">Uncharacterized protein AF_1572</t>
  </si>
  <si>
    <t xml:space="preserve">WP_010879069.1</t>
  </si>
  <si>
    <t xml:space="preserve">Y1562_ARCFU</t>
  </si>
  <si>
    <t xml:space="preserve">O28710</t>
  </si>
  <si>
    <t xml:space="preserve">Uncharacterized protein AF_1562</t>
  </si>
  <si>
    <t xml:space="preserve">WP_010879059.1</t>
  </si>
  <si>
    <t xml:space="preserve">KPTA2_ARCFU</t>
  </si>
  <si>
    <t xml:space="preserve">O28719</t>
  </si>
  <si>
    <t xml:space="preserve">Probable RNA 2'-phosphotransferase 2</t>
  </si>
  <si>
    <t xml:space="preserve">WP_010879050.1</t>
  </si>
  <si>
    <t xml:space="preserve">Y1548_ARCFU</t>
  </si>
  <si>
    <t xml:space="preserve">O28724</t>
  </si>
  <si>
    <t xml:space="preserve">Uncharacterized protein AF_1548</t>
  </si>
  <si>
    <t xml:space="preserve">WP_010879045.1</t>
  </si>
  <si>
    <t xml:space="preserve">F:DNA binding; F:endonuclease activity; F:nucleotide binding</t>
  </si>
  <si>
    <t xml:space="preserve">P:DNA restriction-modification system</t>
  </si>
  <si>
    <t xml:space="preserve">1Y88</t>
  </si>
  <si>
    <t xml:space="preserve">Y1533_ARCFU</t>
  </si>
  <si>
    <t xml:space="preserve">O28739</t>
  </si>
  <si>
    <t xml:space="preserve">Uncharacterized transporter AF_1533</t>
  </si>
  <si>
    <t xml:space="preserve">WP_010879030.1</t>
  </si>
  <si>
    <t xml:space="preserve">EamA family transporter</t>
  </si>
  <si>
    <t xml:space="preserve">Y1524_ARCFU</t>
  </si>
  <si>
    <t xml:space="preserve">O28748</t>
  </si>
  <si>
    <t xml:space="preserve">Uncharacterized protein AF_1524</t>
  </si>
  <si>
    <t xml:space="preserve">WP_010879021.1</t>
  </si>
  <si>
    <t xml:space="preserve">Y1447_ARCFU</t>
  </si>
  <si>
    <t xml:space="preserve">O28825</t>
  </si>
  <si>
    <t xml:space="preserve">Uncharacterized protein AF_1447</t>
  </si>
  <si>
    <t xml:space="preserve">WP_010878944.1</t>
  </si>
  <si>
    <t xml:space="preserve">RTCA_ARCFU</t>
  </si>
  <si>
    <t xml:space="preserve">O28837</t>
  </si>
  <si>
    <t xml:space="preserve">WP_010878932.1</t>
  </si>
  <si>
    <t xml:space="preserve">ribosomal subunit interface protein</t>
  </si>
  <si>
    <t xml:space="preserve">Y1382_ARCFU</t>
  </si>
  <si>
    <t xml:space="preserve">O28889</t>
  </si>
  <si>
    <t xml:space="preserve">Uncharacterized protein AF_1382</t>
  </si>
  <si>
    <t xml:space="preserve">WP_010878879.1</t>
  </si>
  <si>
    <t xml:space="preserve">2QVO; 3O3K; 3OV8</t>
  </si>
  <si>
    <t xml:space="preserve">Y1348_ARCFU</t>
  </si>
  <si>
    <t xml:space="preserve">O28921</t>
  </si>
  <si>
    <t xml:space="preserve">Uncharacterized protein AF_1348</t>
  </si>
  <si>
    <t xml:space="preserve">WP_010878845.1</t>
  </si>
  <si>
    <t xml:space="preserve">SRP19_ARCFU</t>
  </si>
  <si>
    <t xml:space="preserve">O29010</t>
  </si>
  <si>
    <t xml:space="preserve">Involved in targeting and insertion of nascent membraneroteins into the cytoplasmic membrane. Binds directly to 7S RNAnd mediates binding of the 54 kDa subunit of the SRP.ECO:0000255|HAMAP-Rule:MF_00305, ECO:0000269|PubMed:10684931,CO:0000269|PubMed:11041851}.</t>
  </si>
  <si>
    <t xml:space="preserve">WP_010878753.1</t>
  </si>
  <si>
    <t xml:space="preserve">signal recognition particle</t>
  </si>
  <si>
    <t xml:space="preserve">1KVN; 1KVV</t>
  </si>
  <si>
    <t xml:space="preserve">Y1212_ARCFU</t>
  </si>
  <si>
    <t xml:space="preserve">O29056</t>
  </si>
  <si>
    <t xml:space="preserve">Uncharacterized protein AF_1212</t>
  </si>
  <si>
    <t xml:space="preserve">WP_010878707.1</t>
  </si>
  <si>
    <t xml:space="preserve">2IOJ</t>
  </si>
  <si>
    <t xml:space="preserve">VATC_ARCFU</t>
  </si>
  <si>
    <t xml:space="preserve">O29103</t>
  </si>
  <si>
    <t xml:space="preserve">V-type ATP synthase subunit C</t>
  </si>
  <si>
    <t xml:space="preserve">WP_010878660.1</t>
  </si>
  <si>
    <t xml:space="preserve">C:proton-transporting V-type ATPase, V0 domain</t>
  </si>
  <si>
    <t xml:space="preserve">Y1158_ARCFU</t>
  </si>
  <si>
    <t xml:space="preserve">O29107</t>
  </si>
  <si>
    <t xml:space="preserve">Uncharacterized protein AF_1158</t>
  </si>
  <si>
    <t xml:space="preserve">WP_010878655.1</t>
  </si>
  <si>
    <t xml:space="preserve">ATP synthase archaeal subunit H</t>
  </si>
  <si>
    <t xml:space="preserve">PUS10_ARCFU</t>
  </si>
  <si>
    <t xml:space="preserve">O29113</t>
  </si>
  <si>
    <t xml:space="preserve">WP_010878649.1</t>
  </si>
  <si>
    <t xml:space="preserve">tRNA pseudouridine(54/55) synthase Pus10</t>
  </si>
  <si>
    <t xml:space="preserve">Y1094_ARCFU</t>
  </si>
  <si>
    <t xml:space="preserve">O29171</t>
  </si>
  <si>
    <t xml:space="preserve">Uncharacterized protein AF_1094</t>
  </si>
  <si>
    <t xml:space="preserve">WP_010878590.1</t>
  </si>
  <si>
    <t xml:space="preserve">Y1071_ARCFU</t>
  </si>
  <si>
    <t xml:space="preserve">O29191</t>
  </si>
  <si>
    <t xml:space="preserve">Uncharacterized protein AF_1071</t>
  </si>
  <si>
    <t xml:space="preserve">WP_010878571.1</t>
  </si>
  <si>
    <t xml:space="preserve">F:nucleic acid binding</t>
  </si>
  <si>
    <t xml:space="preserve">Y1051_ARCFU</t>
  </si>
  <si>
    <t xml:space="preserve">O29211</t>
  </si>
  <si>
    <t xml:space="preserve">Uncharacterized protein AF_1051</t>
  </si>
  <si>
    <t xml:space="preserve">WP_010878551.1</t>
  </si>
  <si>
    <t xml:space="preserve">Y1013_ARCFU</t>
  </si>
  <si>
    <t xml:space="preserve">O29249</t>
  </si>
  <si>
    <t xml:space="preserve">Uncharacterized protein AF_1013</t>
  </si>
  <si>
    <t xml:space="preserve">WP_010878513.1</t>
  </si>
  <si>
    <t xml:space="preserve">CIMA_ARCFU</t>
  </si>
  <si>
    <t xml:space="preserve">O29305</t>
  </si>
  <si>
    <t xml:space="preserve">Putative (R)-citramalate synthase CimA</t>
  </si>
  <si>
    <t xml:space="preserve">Catalyzes the condensation of pyruvate and acetyl-oenzyme A to form (R)-citramalate. {ECO:0000250}.</t>
  </si>
  <si>
    <t xml:space="preserve">WP_010878457.1</t>
  </si>
  <si>
    <t xml:space="preserve">2-isopropylmalate synthase</t>
  </si>
  <si>
    <t xml:space="preserve">F:(R)-citramalate synthase activity; F:2-isopropylmalate synthase activity; F:transferase activity, transferring acyl groups other than amino-acyl groups</t>
  </si>
  <si>
    <t xml:space="preserve">P:isoleucine biosynthetic process; P:leucine biosynthetic process</t>
  </si>
  <si>
    <t xml:space="preserve">Y947_ARCFU</t>
  </si>
  <si>
    <t xml:space="preserve">O29315</t>
  </si>
  <si>
    <t xml:space="preserve">UPF0331 protein AF_0947</t>
  </si>
  <si>
    <t xml:space="preserve">WP_010878447.1</t>
  </si>
  <si>
    <t xml:space="preserve">Y924_ARCFU</t>
  </si>
  <si>
    <t xml:space="preserve">O29338</t>
  </si>
  <si>
    <t xml:space="preserve">Uncharacterized protein AF_0924</t>
  </si>
  <si>
    <t xml:space="preserve">WP_010878424.1</t>
  </si>
  <si>
    <t xml:space="preserve">3DT5</t>
  </si>
  <si>
    <t xml:space="preserve">COFD_ARCFU</t>
  </si>
  <si>
    <t xml:space="preserve">O29345</t>
  </si>
  <si>
    <t xml:space="preserve">2-phospho-L-lactate transferase</t>
  </si>
  <si>
    <t xml:space="preserve">Catalyzes the transfer of the 2-phospholactate moietyrom lactyl (2) diphospho-(5')guanosine (LPPG) to 7,8-didemethyl--hydroxy-5-deazariboflavin (FO) with the formation of the L-actyl phosphodiester of 7,8-didemethyl-8-hydroxy-5-eazariboflavin (F420-0) and GMP. {ECO:0000255|HAMAP-ule:MF_01257}.</t>
  </si>
  <si>
    <t xml:space="preserve">WP_010878417.1</t>
  </si>
  <si>
    <t xml:space="preserve">F:magnesium ion binding; F:phosphotransferase activity, alcohol group as acceptor; F:phosphotransferase activity, for other substituted phosphate groups</t>
  </si>
  <si>
    <t xml:space="preserve">P:coenzyme biosynthetic process</t>
  </si>
  <si>
    <t xml:space="preserve">Y912_ARCFU</t>
  </si>
  <si>
    <t xml:space="preserve">O29350</t>
  </si>
  <si>
    <t xml:space="preserve">Uncharacterized protein AF_0912</t>
  </si>
  <si>
    <t xml:space="preserve">WP_010878412.1</t>
  </si>
  <si>
    <t xml:space="preserve">Y896_ARCFU</t>
  </si>
  <si>
    <t xml:space="preserve">O29366</t>
  </si>
  <si>
    <t xml:space="preserve">Uncharacterized protein AF_0896</t>
  </si>
  <si>
    <t xml:space="preserve">WP_010878396.1</t>
  </si>
  <si>
    <t xml:space="preserve">Y877_ARCFU</t>
  </si>
  <si>
    <t xml:space="preserve">O29384</t>
  </si>
  <si>
    <t xml:space="preserve">Uncharacterized protein AF_0877</t>
  </si>
  <si>
    <t xml:space="preserve">WP_010878378.1</t>
  </si>
  <si>
    <t xml:space="preserve">Y860_ARCFU</t>
  </si>
  <si>
    <t xml:space="preserve">O29401</t>
  </si>
  <si>
    <t xml:space="preserve">Uncharacterized protein AF_0860</t>
  </si>
  <si>
    <t xml:space="preserve">WP_010878361.1</t>
  </si>
  <si>
    <t xml:space="preserve">PELO_ARCFU</t>
  </si>
  <si>
    <t xml:space="preserve">O29421</t>
  </si>
  <si>
    <t xml:space="preserve">WP_010878340.1</t>
  </si>
  <si>
    <t xml:space="preserve">mRNA surveillance protein Pelota</t>
  </si>
  <si>
    <t xml:space="preserve">3OBY</t>
  </si>
  <si>
    <t xml:space="preserve">NTPTH_ARCFU</t>
  </si>
  <si>
    <t xml:space="preserve">O29444</t>
  </si>
  <si>
    <t xml:space="preserve">Nucleoside-triphosphatase THEP1</t>
  </si>
  <si>
    <t xml:space="preserve">Has nucleotide phosphatase activity towards ATP, GTP,TP, TTP and UTP. May hydrolyze nucleoside diphosphates with lowerfficiency. {ECO:0000255|HAMAP-Rule:MF_00796}.</t>
  </si>
  <si>
    <t xml:space="preserve">WP_010878317.1</t>
  </si>
  <si>
    <t xml:space="preserve">nucleoside triphosphatase</t>
  </si>
  <si>
    <t xml:space="preserve">F:ATP binding; F:nucleoside-triphosphatase activity; F:nucleotide phosphatase activity, acting on free nucleotides</t>
  </si>
  <si>
    <t xml:space="preserve">COFG_ARCFU</t>
  </si>
  <si>
    <t xml:space="preserve">O29461</t>
  </si>
  <si>
    <t xml:space="preserve">FO synthase subunit 1</t>
  </si>
  <si>
    <t xml:space="preserve">Catalyzes the radical-mediated transfer of theydroxybenzyl group from 4-hydroxyphenylpyruvate (HPP) to 5-amino--ribitylamino-2,4(1H,3H)-pyrimidinedione to form 7,8-didemethyl--hydroxy-5-deazariboflavin (FO). {ECO:0000255|HAMAP-ule:MF_01611}.</t>
  </si>
  <si>
    <t xml:space="preserve">WP_010878300.1</t>
  </si>
  <si>
    <t xml:space="preserve">7,8-didemethyl-8-hydroxy-5-deazariboflavin synthase subunit CofG</t>
  </si>
  <si>
    <t xml:space="preserve">F:4 iron, 4 sulfur cluster binding; F:7,8-didemethyl-8-hydroxy-5-deazariboflavin synthase activity; F:iron ion binding</t>
  </si>
  <si>
    <t xml:space="preserve">Y772_ARCFU</t>
  </si>
  <si>
    <t xml:space="preserve">O29486</t>
  </si>
  <si>
    <t xml:space="preserve">Uncharacterized protein AF_0772</t>
  </si>
  <si>
    <t xml:space="preserve">WP_010878275.1</t>
  </si>
  <si>
    <t xml:space="preserve">TFE_ARCFU</t>
  </si>
  <si>
    <t xml:space="preserve">O29501</t>
  </si>
  <si>
    <t xml:space="preserve">WP_010878260.1</t>
  </si>
  <si>
    <t xml:space="preserve">transcription factor</t>
  </si>
  <si>
    <t xml:space="preserve">Y752_ARCFU</t>
  </si>
  <si>
    <t xml:space="preserve">O29506</t>
  </si>
  <si>
    <t xml:space="preserve">Uncharacterized protein AF_0752</t>
  </si>
  <si>
    <t xml:space="preserve">WP_010878255.1</t>
  </si>
  <si>
    <t xml:space="preserve">Y748_ARCFU</t>
  </si>
  <si>
    <t xml:space="preserve">O29510</t>
  </si>
  <si>
    <t xml:space="preserve">Uncharacterized protein AF_0748</t>
  </si>
  <si>
    <t xml:space="preserve">WP_010878251.1</t>
  </si>
  <si>
    <t xml:space="preserve">F:NAD+ kinase activity</t>
  </si>
  <si>
    <t xml:space="preserve">P:NADP biosynthetic process</t>
  </si>
  <si>
    <t xml:space="preserve">NEP1_ARCFU</t>
  </si>
  <si>
    <t xml:space="preserve">O29524</t>
  </si>
  <si>
    <t xml:space="preserve">WP_010878237.1</t>
  </si>
  <si>
    <t xml:space="preserve">16S rRNA methyltransferase</t>
  </si>
  <si>
    <t xml:space="preserve">3O7B</t>
  </si>
  <si>
    <t xml:space="preserve">Y689_ARCFU</t>
  </si>
  <si>
    <t xml:space="preserve">O29568</t>
  </si>
  <si>
    <t xml:space="preserve">Uncharacterized protein AF_0689</t>
  </si>
  <si>
    <t xml:space="preserve">WP_010878192.1</t>
  </si>
  <si>
    <t xml:space="preserve">DHSD_ARCFU</t>
  </si>
  <si>
    <t xml:space="preserve">O29573</t>
  </si>
  <si>
    <t xml:space="preserve">Succinate dehydrogenase hydrophobic membrane anchor subunit</t>
  </si>
  <si>
    <t xml:space="preserve">Membrane-anchoring subunit of succinate dehydrogenaseSDH). {ECO:0000250}.</t>
  </si>
  <si>
    <t xml:space="preserve">WP_010878187.1</t>
  </si>
  <si>
    <t xml:space="preserve">succinate dehydrogenase</t>
  </si>
  <si>
    <t xml:space="preserve">F:metal ion binding; F:oxidoreductase activity, acting on the CH-CH group of donors</t>
  </si>
  <si>
    <t xml:space="preserve">P:tricarboxylic acid cycle</t>
  </si>
  <si>
    <t xml:space="preserve">Y666_ARCFU</t>
  </si>
  <si>
    <t xml:space="preserve">O29591</t>
  </si>
  <si>
    <t xml:space="preserve">UPF0251 protein AF_0666</t>
  </si>
  <si>
    <t xml:space="preserve">WP_010878169.1</t>
  </si>
  <si>
    <t xml:space="preserve">F:DNA binding; F:sigma factor activity; F:transcription factor activity, sequence-specific DNA binding</t>
  </si>
  <si>
    <t xml:space="preserve">BUD32_ARCFU</t>
  </si>
  <si>
    <t xml:space="preserve">O29592</t>
  </si>
  <si>
    <t xml:space="preserve">Probable serine/threonine-protein kinase BUD32 homolog</t>
  </si>
  <si>
    <t xml:space="preserve">Could be involved in the formation of ahreonylcarbamoyl group on adenosine at position 37 (t(6)A37) inRNAs that read codons beginning with adenine. {ECO:0000250}.</t>
  </si>
  <si>
    <t xml:space="preserve">WP_010878168.1</t>
  </si>
  <si>
    <t xml:space="preserve">F:ATP binding; F:protein serine/threonine kinase activity</t>
  </si>
  <si>
    <t xml:space="preserve">P:tRNA processing</t>
  </si>
  <si>
    <t xml:space="preserve">HIS1_ARCFU</t>
  </si>
  <si>
    <t xml:space="preserve">O29665</t>
  </si>
  <si>
    <t xml:space="preserve">ATP phosphoribosyltransferase</t>
  </si>
  <si>
    <t xml:space="preserve">Catalyzes the condensation of ATP and 5-phosphoribose 1-iphosphate to form N'-(5'-phosphoribosyl)-ATP (PR-ATP). Has arucial role in the pathway because the rate of histidineiosynthesis seems to be controlled primarily by regulation ofisG enzymatic activity (By similarity). {ECO:0000250}.</t>
  </si>
  <si>
    <t xml:space="preserve">WP_010878094.1</t>
  </si>
  <si>
    <t xml:space="preserve">F:ATP binding; F:ATP phosphoribosyltransferase activity; F:magnesium ion binding</t>
  </si>
  <si>
    <t xml:space="preserve">Y541_ARCFU</t>
  </si>
  <si>
    <t xml:space="preserve">O29709</t>
  </si>
  <si>
    <t xml:space="preserve">Uncharacterized protein AF_0541</t>
  </si>
  <si>
    <t xml:space="preserve">WP_010878048.1</t>
  </si>
  <si>
    <t xml:space="preserve">Y540_ARCFU</t>
  </si>
  <si>
    <t xml:space="preserve">O29710</t>
  </si>
  <si>
    <t xml:space="preserve">Uncharacterized protein AF_0540</t>
  </si>
  <si>
    <t xml:space="preserve">WP_010878047.1</t>
  </si>
  <si>
    <t xml:space="preserve">Y521_ARCFU</t>
  </si>
  <si>
    <t xml:space="preserve">O29729</t>
  </si>
  <si>
    <t xml:space="preserve">Uncharacterized N-acetyltransferase AF_0521</t>
  </si>
  <si>
    <t xml:space="preserve">WP_010878028.1</t>
  </si>
  <si>
    <t xml:space="preserve">N-acetyltransferase</t>
  </si>
  <si>
    <t xml:space="preserve">F:N-acetyltransferase activity</t>
  </si>
  <si>
    <t xml:space="preserve">COPA_ARCFU</t>
  </si>
  <si>
    <t xml:space="preserve">O29777</t>
  </si>
  <si>
    <t xml:space="preserve">Probable copper-exporting P-type ATPase A</t>
  </si>
  <si>
    <t xml:space="preserve">Probably involved in copper and silver export.ECO:0000269|PubMed:11756450}.</t>
  </si>
  <si>
    <t xml:space="preserve">WP_010877980.1</t>
  </si>
  <si>
    <t xml:space="preserve">copper-exporting P-type ATPase A</t>
  </si>
  <si>
    <t xml:space="preserve">F:ATP binding; F:cation-transporting ATPase activity; F:copper ion binding</t>
  </si>
  <si>
    <t xml:space="preserve">P:copper ion transport</t>
  </si>
  <si>
    <t xml:space="preserve">2B8E; 2HC8; 2VOY; 3A1C; 3A1D; 3A1E; 3FRY; 3J08; 3J09</t>
  </si>
  <si>
    <t xml:space="preserve">Y416_ARCFU</t>
  </si>
  <si>
    <t xml:space="preserve">O29831</t>
  </si>
  <si>
    <t xml:space="preserve">Uncharacterized protein AF_0416</t>
  </si>
  <si>
    <t xml:space="preserve">WP_010877923.1</t>
  </si>
  <si>
    <t xml:space="preserve">Y415_ARCFU</t>
  </si>
  <si>
    <t xml:space="preserve">O29832</t>
  </si>
  <si>
    <t xml:space="preserve">Uncharacterized protein AF_0415</t>
  </si>
  <si>
    <t xml:space="preserve">WP_010877922.1</t>
  </si>
  <si>
    <t xml:space="preserve">Y398_ARCFU</t>
  </si>
  <si>
    <t xml:space="preserve">O29849</t>
  </si>
  <si>
    <t xml:space="preserve">Uncharacterized protein AF_0398</t>
  </si>
  <si>
    <t xml:space="preserve">WP_010877905.1</t>
  </si>
  <si>
    <t xml:space="preserve">ACDD_ARCFU</t>
  </si>
  <si>
    <t xml:space="preserve">O29870</t>
  </si>
  <si>
    <t xml:space="preserve">Acetyl-CoA decarbonylase/synthase complex subunit delta</t>
  </si>
  <si>
    <t xml:space="preserve">Part of a complex that catalyzes the reversible cleavagef acetyl-CoA, allowing autotrophic growth from CO(2). Probablyaintains the overall quaternary structure of the ACDS complex.ECO:0000255|HAMAP-Rule:MF_01135}.</t>
  </si>
  <si>
    <t xml:space="preserve">WP_010877884.1</t>
  </si>
  <si>
    <t xml:space="preserve">acetyl-CoA synthase subunit delta</t>
  </si>
  <si>
    <t xml:space="preserve">P:one-carbon metabolic process; P:pteridine-containing compound metabolic process</t>
  </si>
  <si>
    <t xml:space="preserve">Y356_ARCFU</t>
  </si>
  <si>
    <t xml:space="preserve">O29891</t>
  </si>
  <si>
    <t xml:space="preserve">Uncharacterized sugar kinase AF_0356</t>
  </si>
  <si>
    <t xml:space="preserve">WP_010877863.1</t>
  </si>
  <si>
    <t xml:space="preserve">sugar kinase</t>
  </si>
  <si>
    <t xml:space="preserve">F:kinase activity; F:phosphotransferase activity, alcohol group as acceptor</t>
  </si>
  <si>
    <t xml:space="preserve">Y307_ARCFU</t>
  </si>
  <si>
    <t xml:space="preserve">O29937</t>
  </si>
  <si>
    <t xml:space="preserve">Uncharacterized protein AF_0307</t>
  </si>
  <si>
    <t xml:space="preserve">WP_010877815.1</t>
  </si>
  <si>
    <t xml:space="preserve">Y298_ARCFU</t>
  </si>
  <si>
    <t xml:space="preserve">O29944</t>
  </si>
  <si>
    <t xml:space="preserve">UPF0332 protein AF_0298</t>
  </si>
  <si>
    <t xml:space="preserve">WP_010877808.1</t>
  </si>
  <si>
    <t xml:space="preserve">HEPN domain-containing protein</t>
  </si>
  <si>
    <t xml:space="preserve">2HSB</t>
  </si>
  <si>
    <t xml:space="preserve">CYSC_ARCFU</t>
  </si>
  <si>
    <t xml:space="preserve">O29953</t>
  </si>
  <si>
    <t xml:space="preserve">WP_010877799.1</t>
  </si>
  <si>
    <t xml:space="preserve">Y182_ARCFU</t>
  </si>
  <si>
    <t xml:space="preserve">O30055</t>
  </si>
  <si>
    <t xml:space="preserve">Uncharacterized protein AF_0182</t>
  </si>
  <si>
    <t xml:space="preserve">WP_010877694.1</t>
  </si>
  <si>
    <t xml:space="preserve">TTRD_ARCFU</t>
  </si>
  <si>
    <t xml:space="preserve">O30077</t>
  </si>
  <si>
    <t xml:space="preserve">Tat proofreading chaperone TtrD</t>
  </si>
  <si>
    <t xml:space="preserve">Binds specifically to the Tat signal peptide of the TtrAubunit of the tetrathionate reductase.ECO:0000269|PubMed:22289056}.</t>
  </si>
  <si>
    <t xml:space="preserve">WP_010877672.1</t>
  </si>
  <si>
    <t xml:space="preserve">2IDG; 2XOL; 2Y6Y; 2YJM</t>
  </si>
  <si>
    <t xml:space="preserve">Y154_ARCFU</t>
  </si>
  <si>
    <t xml:space="preserve">O30083</t>
  </si>
  <si>
    <t xml:space="preserve">Uncharacterized protein AF_0154</t>
  </si>
  <si>
    <t xml:space="preserve">WP_010877666.1</t>
  </si>
  <si>
    <t xml:space="preserve">F:iron ion transmembrane transporter activity</t>
  </si>
  <si>
    <t xml:space="preserve">P:high-affinity iron ion transmembrane transport</t>
  </si>
  <si>
    <t xml:space="preserve">C:high-affinity iron permease complex; C:integral component of membrane</t>
  </si>
  <si>
    <t xml:space="preserve">RNP4_ARCFU</t>
  </si>
  <si>
    <t xml:space="preserve">O30127</t>
  </si>
  <si>
    <t xml:space="preserve">WP_010877623.1</t>
  </si>
  <si>
    <t xml:space="preserve">PYRI_ARCFU</t>
  </si>
  <si>
    <t xml:space="preserve">O30129</t>
  </si>
  <si>
    <t xml:space="preserve">Involved in allosteric regulation of aspartatearbamoyltransferase. {ECO:0000250}.</t>
  </si>
  <si>
    <t xml:space="preserve">WP_010877621.1</t>
  </si>
  <si>
    <t xml:space="preserve">aspartate carbamoyltransferase regulatory subunit</t>
  </si>
  <si>
    <t xml:space="preserve">Y097_ARCFU</t>
  </si>
  <si>
    <t xml:space="preserve">O30139</t>
  </si>
  <si>
    <t xml:space="preserve">Uncharacterized protein AF_0097</t>
  </si>
  <si>
    <t xml:space="preserve">WP_010877611.1</t>
  </si>
  <si>
    <t xml:space="preserve">Y096_ARCFU</t>
  </si>
  <si>
    <t xml:space="preserve">O30140</t>
  </si>
  <si>
    <t xml:space="preserve">Uncharacterized protein AF_0096</t>
  </si>
  <si>
    <t xml:space="preserve">WP_010877610.1</t>
  </si>
  <si>
    <t xml:space="preserve">Y083_ARCFU</t>
  </si>
  <si>
    <t xml:space="preserve">O30153</t>
  </si>
  <si>
    <t xml:space="preserve">Uncharacterized protein AF_0083</t>
  </si>
  <si>
    <t xml:space="preserve">WP_010877597.1</t>
  </si>
  <si>
    <t xml:space="preserve">Y070_ARCFU</t>
  </si>
  <si>
    <t xml:space="preserve">O30166</t>
  </si>
  <si>
    <t xml:space="preserve">Uncharacterized protein AF_0070</t>
  </si>
  <si>
    <t xml:space="preserve">WP_010877584.1</t>
  </si>
  <si>
    <t xml:space="preserve">Y069_ARCFU</t>
  </si>
  <si>
    <t xml:space="preserve">O30167</t>
  </si>
  <si>
    <t xml:space="preserve">Uncharacterized protein AF_0069</t>
  </si>
  <si>
    <t xml:space="preserve">WP_010877583.1</t>
  </si>
  <si>
    <t xml:space="preserve">Y063_ARCFU</t>
  </si>
  <si>
    <t xml:space="preserve">O30173</t>
  </si>
  <si>
    <t xml:space="preserve">Uncharacterized protein AF_0063</t>
  </si>
  <si>
    <t xml:space="preserve">WP_010877577.1</t>
  </si>
  <si>
    <t xml:space="preserve">Y047_ARCFU</t>
  </si>
  <si>
    <t xml:space="preserve">O30189</t>
  </si>
  <si>
    <t xml:space="preserve">Uncharacterized protein AF_0047</t>
  </si>
  <si>
    <t xml:space="preserve">WP_010877561.1</t>
  </si>
  <si>
    <t xml:space="preserve">Y2348_ARCFU</t>
  </si>
  <si>
    <t xml:space="preserve">O30321</t>
  </si>
  <si>
    <t xml:space="preserve">Uncharacterized protein AF_2348</t>
  </si>
  <si>
    <t xml:space="preserve">AF_2348</t>
  </si>
  <si>
    <t xml:space="preserve">AAB91315</t>
  </si>
  <si>
    <t xml:space="preserve">predicted coding region AF_2348</t>
  </si>
  <si>
    <t xml:space="preserve">Y2365_ARCFU</t>
  </si>
  <si>
    <t xml:space="preserve">O30305</t>
  </si>
  <si>
    <t xml:space="preserve">UPF0051 protein AF_2365</t>
  </si>
  <si>
    <t xml:space="preserve">AF_2365</t>
  </si>
  <si>
    <t xml:space="preserve">AAB91300</t>
  </si>
  <si>
    <t xml:space="preserve">P:iron-sulfur cluster assembly</t>
  </si>
  <si>
    <t xml:space="preserve">Y002_ARCFU</t>
  </si>
  <si>
    <t xml:space="preserve">O30233</t>
  </si>
  <si>
    <t xml:space="preserve">Uncharacterized protein AF_0002</t>
  </si>
  <si>
    <t xml:space="preserve">AF_0002</t>
  </si>
  <si>
    <t xml:space="preserve">AAB91239</t>
  </si>
  <si>
    <t xml:space="preserve">predicted coding region AF_0002</t>
  </si>
  <si>
    <t xml:space="preserve">CAS2B_ARCFU</t>
  </si>
  <si>
    <t xml:space="preserve">O30237</t>
  </si>
  <si>
    <t xml:space="preserve">CRISPR-associated endoribonuclease Cas2 2</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</si>
  <si>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Involved in the integration of spacer DNA intohe CRISPR cassette (By similarity). {ECO:0000250}.</t>
  </si>
  <si>
    <t xml:space="preserve">AF_2434</t>
  </si>
  <si>
    <t xml:space="preserve">AAB91229</t>
  </si>
  <si>
    <t xml:space="preserve">Y030_ARCFU</t>
  </si>
  <si>
    <t xml:space="preserve">O30205</t>
  </si>
  <si>
    <t xml:space="preserve">Uncharacterized protein AF_0030</t>
  </si>
  <si>
    <t xml:space="preserve">AF_0030</t>
  </si>
  <si>
    <t xml:space="preserve">AAB91216</t>
  </si>
  <si>
    <t xml:space="preserve">predicted coding region AF_0030</t>
  </si>
  <si>
    <t xml:space="preserve">Y054_ARCFU</t>
  </si>
  <si>
    <t xml:space="preserve">O30182</t>
  </si>
  <si>
    <t xml:space="preserve">Uncharacterized protein AF_0054</t>
  </si>
  <si>
    <t xml:space="preserve">AF_0054</t>
  </si>
  <si>
    <t xml:space="preserve">AAB91177</t>
  </si>
  <si>
    <t xml:space="preserve">predicted coding region AF_0054</t>
  </si>
  <si>
    <t xml:space="preserve">Y055_ARCFU</t>
  </si>
  <si>
    <t xml:space="preserve">O30181</t>
  </si>
  <si>
    <t xml:space="preserve">UPF0107 protein AF_0055</t>
  </si>
  <si>
    <t xml:space="preserve">AF_0055</t>
  </si>
  <si>
    <t xml:space="preserve">AAB91166</t>
  </si>
  <si>
    <t xml:space="preserve">2HI6</t>
  </si>
  <si>
    <t xml:space="preserve">Y095_ARCFU</t>
  </si>
  <si>
    <t xml:space="preserve">O30141</t>
  </si>
  <si>
    <t xml:space="preserve">Uncharacterized protein AF_0095</t>
  </si>
  <si>
    <t xml:space="preserve">AF_0095</t>
  </si>
  <si>
    <t xml:space="preserve">AAB91145</t>
  </si>
  <si>
    <t xml:space="preserve">predicted coding region AF_0095</t>
  </si>
  <si>
    <t xml:space="preserve">Y098_ARCFU</t>
  </si>
  <si>
    <t xml:space="preserve">O30138</t>
  </si>
  <si>
    <t xml:space="preserve">Uncharacterized protein AF_0098</t>
  </si>
  <si>
    <t xml:space="preserve">AF_0098</t>
  </si>
  <si>
    <t xml:space="preserve">AAB91132</t>
  </si>
  <si>
    <t xml:space="preserve">predicted coding region AF_0098</t>
  </si>
  <si>
    <t xml:space="preserve">Y105_ARCFU</t>
  </si>
  <si>
    <t xml:space="preserve">O30131</t>
  </si>
  <si>
    <t xml:space="preserve">UPF0132 membrane protein AF_0105</t>
  </si>
  <si>
    <t xml:space="preserve">AF_0105</t>
  </si>
  <si>
    <t xml:space="preserve">AAB91127</t>
  </si>
  <si>
    <t xml:space="preserve">PYRB_ARCFU</t>
  </si>
  <si>
    <t xml:space="preserve">O30130</t>
  </si>
  <si>
    <t xml:space="preserve">AF_0106</t>
  </si>
  <si>
    <t xml:space="preserve">AAB91125</t>
  </si>
  <si>
    <t xml:space="preserve">aspartate carbamoyltransferase, catalytic subunit (pyrB)</t>
  </si>
  <si>
    <t xml:space="preserve">PURP_ARCFU</t>
  </si>
  <si>
    <t xml:space="preserve">O30123</t>
  </si>
  <si>
    <t xml:space="preserve">5-formaminoimidazole-4-carboxamide-1-(beta)-D-ribofuranosyl 5'-monophosphate synthetase</t>
  </si>
  <si>
    <t xml:space="preserve">Catalyzes the ATP- and formate-dependent formylation of-aminoimidazole-4-carboxamide-1-beta-d-ribofuranosyl 5'-onophosphate (AICAR) to 5-formaminoimidazole-4-carboxamide-1-eta-d-ribofuranosyl 5'-monophosphate (FAICAR) in the absence ofolates. {ECO:0000255|HAMAP-Rule:MF_01163}.</t>
  </si>
  <si>
    <t xml:space="preserve">AF_0113</t>
  </si>
  <si>
    <t xml:space="preserve">AAB91114</t>
  </si>
  <si>
    <t xml:space="preserve">F:ATP binding; F:ligase activity, forming carbon-nitrogen bonds; F:magnesium ion binding; F:manganese ion binding</t>
  </si>
  <si>
    <t xml:space="preserve">P:'de novo' IMP biosynthetic process</t>
  </si>
  <si>
    <t xml:space="preserve">NFI_ARCFU</t>
  </si>
  <si>
    <t xml:space="preserve">O30108</t>
  </si>
  <si>
    <t xml:space="preserve">DNA repair enzyme involved in the repair of deaminatedases. Selectively cleaves double-stranded DNA at the secondhosphodiester bond 3' to a deoxyinosine leaving behind the intactesion on the nicked DNA. Recognizes only deoxyinosine.ECO:0000255|HAMAP-Rule:MF_00801, ECO:0000269|PubMed:11056288}.</t>
  </si>
  <si>
    <t xml:space="preserve">AF_0129</t>
  </si>
  <si>
    <t xml:space="preserve">AAB91100</t>
  </si>
  <si>
    <t xml:space="preserve">Y146_ARCFU</t>
  </si>
  <si>
    <t xml:space="preserve">O30091</t>
  </si>
  <si>
    <t xml:space="preserve">Uncharacterized protein AF_0146</t>
  </si>
  <si>
    <t xml:space="preserve">AF_0146</t>
  </si>
  <si>
    <t xml:space="preserve">AAB91092</t>
  </si>
  <si>
    <t xml:space="preserve">predicted coding region AF_0146</t>
  </si>
  <si>
    <t xml:space="preserve">Y145_ARCFU</t>
  </si>
  <si>
    <t xml:space="preserve">O30092</t>
  </si>
  <si>
    <t xml:space="preserve">Uncharacterized protein AF_0145</t>
  </si>
  <si>
    <t xml:space="preserve">AF_0145</t>
  </si>
  <si>
    <t xml:space="preserve">AAB91090</t>
  </si>
  <si>
    <t xml:space="preserve">predicted coding region AF_0145</t>
  </si>
  <si>
    <t xml:space="preserve">Y150_ARCFU</t>
  </si>
  <si>
    <t xml:space="preserve">O30087</t>
  </si>
  <si>
    <t xml:space="preserve">Uncharacterized protein AF_0150</t>
  </si>
  <si>
    <t xml:space="preserve">AF_0150</t>
  </si>
  <si>
    <t xml:space="preserve">AAB91087</t>
  </si>
  <si>
    <t xml:space="preserve">predicted coding region AF_0150</t>
  </si>
  <si>
    <t xml:space="preserve">Y151_ARCFU</t>
  </si>
  <si>
    <t xml:space="preserve">O30086</t>
  </si>
  <si>
    <t xml:space="preserve">Uncharacterized protein AF_0151</t>
  </si>
  <si>
    <t xml:space="preserve">AF_0151</t>
  </si>
  <si>
    <t xml:space="preserve">AAB91086</t>
  </si>
  <si>
    <t xml:space="preserve">predicted coding region AF_0151</t>
  </si>
  <si>
    <t xml:space="preserve">Y179_ARCFU</t>
  </si>
  <si>
    <t xml:space="preserve">O30058</t>
  </si>
  <si>
    <t xml:space="preserve">Uncharacterized protein AF_0179</t>
  </si>
  <si>
    <t xml:space="preserve">AF_0179</t>
  </si>
  <si>
    <t xml:space="preserve">AAB91051</t>
  </si>
  <si>
    <t xml:space="preserve">predicted coding region AF_0179</t>
  </si>
  <si>
    <t xml:space="preserve">Y189_ARCFU</t>
  </si>
  <si>
    <t xml:space="preserve">O30049</t>
  </si>
  <si>
    <t xml:space="preserve">Uncharacterized protein AF_0189</t>
  </si>
  <si>
    <t xml:space="preserve">AF_0189</t>
  </si>
  <si>
    <t xml:space="preserve">AAB91047</t>
  </si>
  <si>
    <t xml:space="preserve">predicted coding region AF_0189</t>
  </si>
  <si>
    <t xml:space="preserve">ADHS1_ARCFU</t>
  </si>
  <si>
    <t xml:space="preserve">O30009</t>
  </si>
  <si>
    <t xml:space="preserve">2-amino-3,7-dideoxy-D-threo-hept-6-ulosonate synthase 1</t>
  </si>
  <si>
    <t xml:space="preserve">Catalyzes a transaldol reaction between 6-deoxy-5-etofructose 1-phosphate (DKFP) and L-aspartate semialdehyde (ASA)ith an elimination of hydroxypyruvaldehyde phosphate to yield 2-mino-3,7-dideoxy-D-threo-hept-6-ulosonate (ADH). Plays a key rolen an alternative pathway of the biosynthesis of 3-dehydroquinateDHQ), which is involved in the canonical pathway for theiosynthesis of aromatic amino acids. {ECO:0000255|HAMAP-ule:MF_00960}.</t>
  </si>
  <si>
    <t xml:space="preserve">AF_0230</t>
  </si>
  <si>
    <t xml:space="preserve">AAB91002</t>
  </si>
  <si>
    <t xml:space="preserve">F:hydro-lyase activity; F:transferase activity, transferring aldehyde or ketonic groups</t>
  </si>
  <si>
    <t xml:space="preserve">P:aromatic amino acid family biosynthetic process</t>
  </si>
  <si>
    <t xml:space="preserve">Y236_ARCFU</t>
  </si>
  <si>
    <t xml:space="preserve">O30003</t>
  </si>
  <si>
    <t xml:space="preserve">Uncharacterized protein AF_0236</t>
  </si>
  <si>
    <t xml:space="preserve">AF_0236</t>
  </si>
  <si>
    <t xml:space="preserve">AAB90997</t>
  </si>
  <si>
    <t xml:space="preserve">predicted coding region AF_0236</t>
  </si>
  <si>
    <t xml:space="preserve">TRUB_ARCFU</t>
  </si>
  <si>
    <t xml:space="preserve">O30001</t>
  </si>
  <si>
    <t xml:space="preserve">Probable tRNA pseudouridine synthase B</t>
  </si>
  <si>
    <t xml:space="preserve">Could be responsible for synthesis of pseudouridine fromracil-55 in the psi GC loop of transfer RNAs. {ECO:0000255|HAMAP-ule:MF_01081}.</t>
  </si>
  <si>
    <t xml:space="preserve">AF_0238</t>
  </si>
  <si>
    <t xml:space="preserve">AAB90995</t>
  </si>
  <si>
    <t xml:space="preserve">centromere/microtubule-binding protein (cbf5)</t>
  </si>
  <si>
    <t xml:space="preserve">Y249_ARCFU</t>
  </si>
  <si>
    <t xml:space="preserve">O29990</t>
  </si>
  <si>
    <t xml:space="preserve">Uncharacterized protein AF_0249</t>
  </si>
  <si>
    <t xml:space="preserve">AF_0249</t>
  </si>
  <si>
    <t xml:space="preserve">AAB90984</t>
  </si>
  <si>
    <t xml:space="preserve">predicted coding region AF_0249</t>
  </si>
  <si>
    <t xml:space="preserve">Y255_ARCFU</t>
  </si>
  <si>
    <t xml:space="preserve">O29984</t>
  </si>
  <si>
    <t xml:space="preserve">Uncharacterized protein AF_0255</t>
  </si>
  <si>
    <t xml:space="preserve">AF_0255</t>
  </si>
  <si>
    <t xml:space="preserve">AAB90981</t>
  </si>
  <si>
    <t xml:space="preserve">predicted coding region AF_0255</t>
  </si>
  <si>
    <t xml:space="preserve">DIPPS_ARCFU</t>
  </si>
  <si>
    <t xml:space="preserve">O29976</t>
  </si>
  <si>
    <t xml:space="preserve">Bifunctional IPC transferase and DIPP synthase</t>
  </si>
  <si>
    <t xml:space="preserve">Involved in biosynthesis of di-myo-inositol phosphateDIP), a widespread organic solute in microorganisms adapted toot environments. Catalyzes the condensation of CTP and L-myo-nositol-1-phosphate into CDP-L-myo-inositol, as well as theiosynthesis of di-myo-inositol-1,3'-phosphate-1'-phosphate (DIPP)rom CDP-L-myo-inositol and L-myo-inositol-1-phosphate. Theytidylyltransferase is absolutely specific for CTP and L-myo-nositol-1-P. The DIPP synthase uses only L-myoinositol-1-hosphate as an alcohol acceptor, but CDP-glycerol, as well asDP-L-myo-inositol and CDP-D-myoinositol, are recognized aslcohol donors. {ECO:0000269|PubMed:17028285,CO:0000269|PubMed:17526717, ECO:0000269|PubMed:21378188}.</t>
  </si>
  <si>
    <t xml:space="preserve">AF_0263</t>
  </si>
  <si>
    <t xml:space="preserve">AAB90972</t>
  </si>
  <si>
    <t xml:space="preserve">predicted coding region AF_0263</t>
  </si>
  <si>
    <t xml:space="preserve">F:metal ion binding; F:nucleotidyltransferase activity; F:phosphotransferase activity, for other substituted phosphate groups</t>
  </si>
  <si>
    <t xml:space="preserve">P:phospholipid biosynthetic process</t>
  </si>
  <si>
    <t xml:space="preserve">2XME; 2XMH; 4MND</t>
  </si>
  <si>
    <t xml:space="preserve">Y269_ARCFU</t>
  </si>
  <si>
    <t xml:space="preserve">O29970</t>
  </si>
  <si>
    <t xml:space="preserve">Uncharacterized protein AF_0269</t>
  </si>
  <si>
    <t xml:space="preserve">AF_0269</t>
  </si>
  <si>
    <t xml:space="preserve">AAB90969</t>
  </si>
  <si>
    <t xml:space="preserve">SYE_ARCFU</t>
  </si>
  <si>
    <t xml:space="preserve">O29979</t>
  </si>
  <si>
    <t xml:space="preserve">AF_0260</t>
  </si>
  <si>
    <t xml:space="preserve">AAB90966</t>
  </si>
  <si>
    <t xml:space="preserve">glutamyl-tRNA synthetase (gltX)</t>
  </si>
  <si>
    <t xml:space="preserve">Y303_ARCFU</t>
  </si>
  <si>
    <t xml:space="preserve">O29939</t>
  </si>
  <si>
    <t xml:space="preserve">Uncharacterized protein AF_0303</t>
  </si>
  <si>
    <t xml:space="preserve">AF_0303</t>
  </si>
  <si>
    <t xml:space="preserve">AAB90936</t>
  </si>
  <si>
    <t xml:space="preserve">predicted coding region AF_0303</t>
  </si>
  <si>
    <t xml:space="preserve">Y304_ARCFU</t>
  </si>
  <si>
    <t xml:space="preserve">O29938</t>
  </si>
  <si>
    <t xml:space="preserve">Uncharacterized protein AF_0304</t>
  </si>
  <si>
    <t xml:space="preserve">AF_0304</t>
  </si>
  <si>
    <t xml:space="preserve">AAB90935</t>
  </si>
  <si>
    <t xml:space="preserve">predicted coding region AF_0304</t>
  </si>
  <si>
    <t xml:space="preserve">Y369_ARCFU</t>
  </si>
  <si>
    <t xml:space="preserve">O29878</t>
  </si>
  <si>
    <t xml:space="preserve">Uncharacterized protein AF_0369</t>
  </si>
  <si>
    <t xml:space="preserve">AF_0369</t>
  </si>
  <si>
    <t xml:space="preserve">AAB90878</t>
  </si>
  <si>
    <t xml:space="preserve">predicted coding region AF_0369</t>
  </si>
  <si>
    <t xml:space="preserve">Y420_ARCFU</t>
  </si>
  <si>
    <t xml:space="preserve">O29827</t>
  </si>
  <si>
    <t xml:space="preserve">UPF0248 protein AF_0420</t>
  </si>
  <si>
    <t xml:space="preserve">AF_0420</t>
  </si>
  <si>
    <t xml:space="preserve">AAB90818</t>
  </si>
  <si>
    <t xml:space="preserve">Y433_ARCFU</t>
  </si>
  <si>
    <t xml:space="preserve">O29816</t>
  </si>
  <si>
    <t xml:space="preserve">Probable S-adenosyl-L-methionine-binding protein AF_0433</t>
  </si>
  <si>
    <t xml:space="preserve">AF_0433</t>
  </si>
  <si>
    <t xml:space="preserve">AAB90804</t>
  </si>
  <si>
    <t xml:space="preserve">Y443_ARCFU</t>
  </si>
  <si>
    <t xml:space="preserve">O29806</t>
  </si>
  <si>
    <t xml:space="preserve">Uncharacterized protein AF_0443</t>
  </si>
  <si>
    <t xml:space="preserve">AF_0443</t>
  </si>
  <si>
    <t xml:space="preserve">AAB90803</t>
  </si>
  <si>
    <t xml:space="preserve">predicted coding region AF_0443</t>
  </si>
  <si>
    <t xml:space="preserve">KORA_ARCFU</t>
  </si>
  <si>
    <t xml:space="preserve">O29781</t>
  </si>
  <si>
    <t xml:space="preserve">2-oxoglutarate synthase subunit KorA</t>
  </si>
  <si>
    <t xml:space="preserve">AF_0469</t>
  </si>
  <si>
    <t xml:space="preserve">AAB90768</t>
  </si>
  <si>
    <t xml:space="preserve">2-ketoglutarate ferredoxin oxidoreductase, subunit alpha (korA)</t>
  </si>
  <si>
    <t xml:space="preserve">F:2-oxoglutarate synthase activity</t>
  </si>
  <si>
    <t xml:space="preserve">AROK_ARCFU</t>
  </si>
  <si>
    <t xml:space="preserve">O29730</t>
  </si>
  <si>
    <t xml:space="preserve">Shikimate kinase</t>
  </si>
  <si>
    <t xml:space="preserve">AF_0520</t>
  </si>
  <si>
    <t xml:space="preserve">AAB90713</t>
  </si>
  <si>
    <t xml:space="preserve">F:ATP binding; F:shikimate kinase activity</t>
  </si>
  <si>
    <t xml:space="preserve">GYRB_ARCFU</t>
  </si>
  <si>
    <t xml:space="preserve">O29720</t>
  </si>
  <si>
    <t xml:space="preserve">DNA gyrase subunit B</t>
  </si>
  <si>
    <t xml:space="preserve">A type II topoisomerase that negatively supercoilslosed circular double-stranded (ds) DNA in an ATP-dependentanner to modulate DNA topology and maintain chromosomes in annderwound state. Negative supercoiling favors strand separation,nd DNA replication, transcription, recombination and repair, allf which involve strand separation. Also able to catalyze thenterconversion of other topological isomers of dsDNA rings,ncluding catenanes and knotted rings. Type II topoisomerasesreak and join 2 DNA strands simultaneously in an ATP-dependentanner. {ECO:0000255|HAMAP-Rule:MF_01898}.</t>
  </si>
  <si>
    <t xml:space="preserve">AF_0530</t>
  </si>
  <si>
    <t xml:space="preserve">AAB90708</t>
  </si>
  <si>
    <t xml:space="preserve">DNA gyrase, subunit B (gyrB)</t>
  </si>
  <si>
    <t xml:space="preserve">P:DNA topological change; P:DNA-dependent DNA replication</t>
  </si>
  <si>
    <t xml:space="preserve">SECE_ARCFU</t>
  </si>
  <si>
    <t xml:space="preserve">O29714</t>
  </si>
  <si>
    <t xml:space="preserve">AF_0536</t>
  </si>
  <si>
    <t xml:space="preserve">AAB90703</t>
  </si>
  <si>
    <t xml:space="preserve">protein translocase, subunit SEC61 gamma (secE)</t>
  </si>
  <si>
    <t xml:space="preserve">Y554_ARCFU</t>
  </si>
  <si>
    <t xml:space="preserve">O29697</t>
  </si>
  <si>
    <t xml:space="preserve">UPF0033 protein AF_0554</t>
  </si>
  <si>
    <t xml:space="preserve">AF_0554</t>
  </si>
  <si>
    <t xml:space="preserve">AAB90690</t>
  </si>
  <si>
    <t xml:space="preserve">Y562_ARCFU</t>
  </si>
  <si>
    <t xml:space="preserve">O29691</t>
  </si>
  <si>
    <t xml:space="preserve">Uncharacterized protein AF_0562</t>
  </si>
  <si>
    <t xml:space="preserve">AF_0562</t>
  </si>
  <si>
    <t xml:space="preserve">AAB90679</t>
  </si>
  <si>
    <t xml:space="preserve">Y576_ARCFU</t>
  </si>
  <si>
    <t xml:space="preserve">O29679</t>
  </si>
  <si>
    <t xml:space="preserve">Uncharacterized protein AF_0576</t>
  </si>
  <si>
    <t xml:space="preserve">AF_0576</t>
  </si>
  <si>
    <t xml:space="preserve">AAB90675</t>
  </si>
  <si>
    <t xml:space="preserve">predicted coding region AF_0576</t>
  </si>
  <si>
    <t xml:space="preserve">Y644_ARCFU</t>
  </si>
  <si>
    <t xml:space="preserve">O29613</t>
  </si>
  <si>
    <t xml:space="preserve">Uncharacterized protein AF_0644</t>
  </si>
  <si>
    <t xml:space="preserve">AF_0644</t>
  </si>
  <si>
    <t xml:space="preserve">AAB90607</t>
  </si>
  <si>
    <t xml:space="preserve">predicted coding region AF_0644</t>
  </si>
  <si>
    <t xml:space="preserve">Y698_ARCFU</t>
  </si>
  <si>
    <t xml:space="preserve">O29560</t>
  </si>
  <si>
    <t xml:space="preserve">Uncharacterized protein AF_0698</t>
  </si>
  <si>
    <t xml:space="preserve">AF_0698</t>
  </si>
  <si>
    <t xml:space="preserve">AAB90546</t>
  </si>
  <si>
    <t xml:space="preserve">predicted coding region AF_0698</t>
  </si>
  <si>
    <t xml:space="preserve">CBIHC_ARCFU</t>
  </si>
  <si>
    <t xml:space="preserve">O29534</t>
  </si>
  <si>
    <t xml:space="preserve">Cobalamin biosynthesis protein CbiHC</t>
  </si>
  <si>
    <t xml:space="preserve">Bifunctional enzyme with a methyltransferase domain thatatalyzes the ring contraction and methylation of C-17 in cobalt-actor III to form cobalt-factor IV, and an isomerase domain thatatalyzes the conversion of cobalt-precorrin-8 to cobyrinate.ECO:0000250}.</t>
  </si>
  <si>
    <t xml:space="preserve">AF_0724</t>
  </si>
  <si>
    <t xml:space="preserve">AAB90518</t>
  </si>
  <si>
    <t xml:space="preserve">cobalamin biosynthesis precorrin-3 methylase (cbiH)</t>
  </si>
  <si>
    <t xml:space="preserve">F:methyltransferase activity; F:precorrin-8X methylmutase activity</t>
  </si>
  <si>
    <t xml:space="preserve">THIL_ARCFU</t>
  </si>
  <si>
    <t xml:space="preserve">O29525</t>
  </si>
  <si>
    <t xml:space="preserve">Thiamine-monophosphate kinase</t>
  </si>
  <si>
    <t xml:space="preserve">Catalyzes the ATP-dependent phosphorylation of thiamine-onophosphate (TMP) to form thiamine-pyrophosphate (TPP), thective form of vitamin B1. {ECO:0000255|HAMAP-Rule:MF_02128}.</t>
  </si>
  <si>
    <t xml:space="preserve">AF_0733</t>
  </si>
  <si>
    <t xml:space="preserve">AAB90505</t>
  </si>
  <si>
    <t xml:space="preserve">thiamine monophosphate kinase (thiL)</t>
  </si>
  <si>
    <t xml:space="preserve">F:ATP binding; F:magnesium ion binding; F:thiamine-phosphate kinase activity</t>
  </si>
  <si>
    <t xml:space="preserve">P:thiamine biosynthetic process; P:thiamine diphosphate biosynthetic process</t>
  </si>
  <si>
    <t xml:space="preserve">Y759_ARCFU</t>
  </si>
  <si>
    <t xml:space="preserve">O29499</t>
  </si>
  <si>
    <t xml:space="preserve">Uncharacterized protein AF_0759</t>
  </si>
  <si>
    <t xml:space="preserve">AF_0759</t>
  </si>
  <si>
    <t xml:space="preserve">AAB90486</t>
  </si>
  <si>
    <t xml:space="preserve">predicted coding region AF_0759</t>
  </si>
  <si>
    <t xml:space="preserve">Y762_ARCFU</t>
  </si>
  <si>
    <t xml:space="preserve">O29496</t>
  </si>
  <si>
    <t xml:space="preserve">Uncharacterized protein AF_0762</t>
  </si>
  <si>
    <t xml:space="preserve">AF_0762</t>
  </si>
  <si>
    <t xml:space="preserve">AAB90483</t>
  </si>
  <si>
    <t xml:space="preserve">predicted coding region AF_0762</t>
  </si>
  <si>
    <t xml:space="preserve">Y788_ARCFU</t>
  </si>
  <si>
    <t xml:space="preserve">O29470</t>
  </si>
  <si>
    <t xml:space="preserve">Uncharacterized transporter AF_0788</t>
  </si>
  <si>
    <t xml:space="preserve">AF_0788</t>
  </si>
  <si>
    <t xml:space="preserve">AAB90451</t>
  </si>
  <si>
    <t xml:space="preserve">Y803_ARCFU</t>
  </si>
  <si>
    <t xml:space="preserve">O29455</t>
  </si>
  <si>
    <t xml:space="preserve">Uncharacterized protein AF_0803</t>
  </si>
  <si>
    <t xml:space="preserve">AF_0803</t>
  </si>
  <si>
    <t xml:space="preserve">AAB90446</t>
  </si>
  <si>
    <t xml:space="preserve">predicted coding region AF_0803</t>
  </si>
  <si>
    <t xml:space="preserve">Y812_ARCFU</t>
  </si>
  <si>
    <t xml:space="preserve">O29446</t>
  </si>
  <si>
    <t xml:space="preserve">Uncharacterized protein AF_0812</t>
  </si>
  <si>
    <t xml:space="preserve">AF_0812</t>
  </si>
  <si>
    <t xml:space="preserve">AAB90432</t>
  </si>
  <si>
    <t xml:space="preserve">predicted coding region AF_0812</t>
  </si>
  <si>
    <t xml:space="preserve">DFX_ARCFU</t>
  </si>
  <si>
    <t xml:space="preserve">O29425</t>
  </si>
  <si>
    <t xml:space="preserve">Desulfoferrodoxin homolog</t>
  </si>
  <si>
    <t xml:space="preserve">AF_0833</t>
  </si>
  <si>
    <t xml:space="preserve">AAB90417</t>
  </si>
  <si>
    <t xml:space="preserve">desulfoferrodoxin (dfx)</t>
  </si>
  <si>
    <t xml:space="preserve">F:iron ion binding; F:oxidoreductase activity</t>
  </si>
  <si>
    <t xml:space="preserve">P:removal of superoxide radicals</t>
  </si>
  <si>
    <t xml:space="preserve">Y843_ARCFU</t>
  </si>
  <si>
    <t xml:space="preserve">O29415</t>
  </si>
  <si>
    <t xml:space="preserve">Uncharacterized protein AF_0843</t>
  </si>
  <si>
    <t xml:space="preserve">AF_0843</t>
  </si>
  <si>
    <t xml:space="preserve">AAB90403</t>
  </si>
  <si>
    <t xml:space="preserve">predicted coding region AF_0843</t>
  </si>
  <si>
    <t xml:space="preserve">GLYA_ARCFU</t>
  </si>
  <si>
    <t xml:space="preserve">O29406</t>
  </si>
  <si>
    <t xml:space="preserve">Catalyzes the reversible interconversion of serine andlycine with tetrahydromethanopterin (H4MPT) serving as the one-arbon carrier. Also exhibits a pteridine-independent aldolasectivity toward beta-hydroxyamino acids, producing glycine andldehydes, via a retro-aldol mechanism. {ECO:0000255|HAMAP-ule:MF_00051}.</t>
  </si>
  <si>
    <t xml:space="preserve">AF_0852</t>
  </si>
  <si>
    <t xml:space="preserve">AAB90386</t>
  </si>
  <si>
    <t xml:space="preserve">serine hydroxymethyltransferase (glyA)</t>
  </si>
  <si>
    <t xml:space="preserve">P:glycine biosynthetic process from serine; P:one-carbon metabolic process</t>
  </si>
  <si>
    <t xml:space="preserve">Y864_ARCFU</t>
  </si>
  <si>
    <t xml:space="preserve">O29397</t>
  </si>
  <si>
    <t xml:space="preserve">Uncharacterized protein AF_0864</t>
  </si>
  <si>
    <t xml:space="preserve">AF_0864</t>
  </si>
  <si>
    <t xml:space="preserve">AAB90379</t>
  </si>
  <si>
    <t xml:space="preserve">predicted coding region AF_0864</t>
  </si>
  <si>
    <t xml:space="preserve">Y863_ARCFU</t>
  </si>
  <si>
    <t xml:space="preserve">O29398</t>
  </si>
  <si>
    <t xml:space="preserve">Uncharacterized protein AF_0863</t>
  </si>
  <si>
    <t xml:space="preserve">AF_0863</t>
  </si>
  <si>
    <t xml:space="preserve">AAB90377</t>
  </si>
  <si>
    <t xml:space="preserve">predicted coding region AF_0863</t>
  </si>
  <si>
    <t xml:space="preserve">RTCB_ARCFU</t>
  </si>
  <si>
    <t xml:space="preserve">O29399</t>
  </si>
  <si>
    <t xml:space="preserve">tRNA-splicing ligase RtcB</t>
  </si>
  <si>
    <t xml:space="preserve">tRNA-splicing ligase that acts by directly joiningpliced tRNA halves to mature-sized tRNAs by incorporating therecursor-derived splice junction phosphate into the mature tRNAs a canonical 3',5'-phosphodiester. May act as an RNA ligase withroad substrate specificity, and may function toward other RNAsBy similarity). {ECO:0000250}.</t>
  </si>
  <si>
    <t xml:space="preserve">AF_0862</t>
  </si>
  <si>
    <t xml:space="preserve">AAB90372</t>
  </si>
  <si>
    <t xml:space="preserve">F:metal ion binding; F:RNA ligase activity</t>
  </si>
  <si>
    <t xml:space="preserve">NCPP_ARCFU</t>
  </si>
  <si>
    <t xml:space="preserve">O29361</t>
  </si>
  <si>
    <t xml:space="preserve">AF_0901</t>
  </si>
  <si>
    <t xml:space="preserve">AAB90341</t>
  </si>
  <si>
    <t xml:space="preserve">TRMY_ARCFU</t>
  </si>
  <si>
    <t xml:space="preserve">O29206</t>
  </si>
  <si>
    <t xml:space="preserve">tRNA (pseudouridine(54)-N(1))-methyltransferase</t>
  </si>
  <si>
    <t xml:space="preserve">Specifically catalyzes the N1-methylation ofseudouridine at position 54 (Psi54) in tRNAs. {ECO:0000250}.</t>
  </si>
  <si>
    <t xml:space="preserve">AF_1056</t>
  </si>
  <si>
    <t xml:space="preserve">AAB90184</t>
  </si>
  <si>
    <t xml:space="preserve">F:S-adenosylmethionine-dependent methyltransferase activity; F:tRNA methyltransferase activity</t>
  </si>
  <si>
    <t xml:space="preserve">2QMM</t>
  </si>
  <si>
    <t xml:space="preserve">Y1078_ARCFU</t>
  </si>
  <si>
    <t xml:space="preserve">O29185</t>
  </si>
  <si>
    <t xml:space="preserve">Uncharacterized protein AF_1078</t>
  </si>
  <si>
    <t xml:space="preserve">AF_1078</t>
  </si>
  <si>
    <t xml:space="preserve">AAB90169</t>
  </si>
  <si>
    <t xml:space="preserve">predicted coding region AF_1078</t>
  </si>
  <si>
    <t xml:space="preserve">Y1120_ARCFU</t>
  </si>
  <si>
    <t xml:space="preserve">O29145</t>
  </si>
  <si>
    <t xml:space="preserve">Uncharacterized protein AF_1120</t>
  </si>
  <si>
    <t xml:space="preserve">AF_1120</t>
  </si>
  <si>
    <t xml:space="preserve">AAB90139</t>
  </si>
  <si>
    <t xml:space="preserve">predicted coding region AF_1120</t>
  </si>
  <si>
    <t xml:space="preserve">F:GTPase activity</t>
  </si>
  <si>
    <t xml:space="preserve">ACDE1_ARCFU</t>
  </si>
  <si>
    <t xml:space="preserve">O29164</t>
  </si>
  <si>
    <t xml:space="preserve">Acetyl-CoA decarbonylase/synthase complex subunit epsilon 1</t>
  </si>
  <si>
    <t xml:space="preserve">Part of a complex that catalyzes the reversible cleavagef acetyl-CoA, allowing autotrophic growth from CO(2). The alpha-psilon subcomponent functions as a carbon monoxide dehydrogenase.he precise role of the epsilon subunit is unclear; it may have atabilizing role within the alpha(2)epsilon(2) component and/or benvolved in electron transfer to FAD during a potential FAD-ediated CO oxidation. {ECO:0000255|HAMAP-Rule:MF_01134}.</t>
  </si>
  <si>
    <t xml:space="preserve">AF_1101</t>
  </si>
  <si>
    <t xml:space="preserve">AAB90135</t>
  </si>
  <si>
    <t xml:space="preserve">acetyl-CoA decarbonylase/synthase, subunit epsilon (cdhB-1)</t>
  </si>
  <si>
    <t xml:space="preserve">P:methanogenesis, from acetate</t>
  </si>
  <si>
    <t xml:space="preserve">RS24_ARCFU</t>
  </si>
  <si>
    <t xml:space="preserve">O29151</t>
  </si>
  <si>
    <t xml:space="preserve">30S ribosomal protein S24e</t>
  </si>
  <si>
    <t xml:space="preserve">AF_1114</t>
  </si>
  <si>
    <t xml:space="preserve">AAB90128</t>
  </si>
  <si>
    <t xml:space="preserve">SSU ribosomal protein S24E (rps24E)</t>
  </si>
  <si>
    <t xml:space="preserve">F:nucleotide binding; F:structural constituent of ribosome</t>
  </si>
  <si>
    <t xml:space="preserve">RL18E_ARCFU</t>
  </si>
  <si>
    <t xml:space="preserve">O29138</t>
  </si>
  <si>
    <t xml:space="preserve">50S ribosomal protein L18e</t>
  </si>
  <si>
    <t xml:space="preserve">AF_1127</t>
  </si>
  <si>
    <t xml:space="preserve">AAB90121</t>
  </si>
  <si>
    <t xml:space="preserve">LSU ribosomal protein L18E (rpl18E)</t>
  </si>
  <si>
    <t xml:space="preserve">Y1126_ARCFU</t>
  </si>
  <si>
    <t xml:space="preserve">O29139</t>
  </si>
  <si>
    <t xml:space="preserve">Uncharacterized protein AF_1126</t>
  </si>
  <si>
    <t xml:space="preserve">AF_1126</t>
  </si>
  <si>
    <t xml:space="preserve">AAB90115</t>
  </si>
  <si>
    <t xml:space="preserve">P450 cytochrome, putative</t>
  </si>
  <si>
    <t xml:space="preserve">RS9_ARCFU</t>
  </si>
  <si>
    <t xml:space="preserve">O29136</t>
  </si>
  <si>
    <t xml:space="preserve">AF_1129</t>
  </si>
  <si>
    <t xml:space="preserve">AAB90113</t>
  </si>
  <si>
    <t xml:space="preserve">SSU ribosomal protein S9P (rps9P)</t>
  </si>
  <si>
    <t xml:space="preserve">PGK_ARCFU</t>
  </si>
  <si>
    <t xml:space="preserve">O29119</t>
  </si>
  <si>
    <t xml:space="preserve">AF_1146</t>
  </si>
  <si>
    <t xml:space="preserve">AAB90100</t>
  </si>
  <si>
    <t xml:space="preserve">3-phosphoglycerate kinase (pgk)</t>
  </si>
  <si>
    <t xml:space="preserve">Y1201_ARCFU</t>
  </si>
  <si>
    <t xml:space="preserve">O29067</t>
  </si>
  <si>
    <t xml:space="preserve">Uncharacterized protein AF_1201</t>
  </si>
  <si>
    <t xml:space="preserve">AF_1201</t>
  </si>
  <si>
    <t xml:space="preserve">AAB90048</t>
  </si>
  <si>
    <t xml:space="preserve">predicted coding region AF_1201</t>
  </si>
  <si>
    <t xml:space="preserve">Y1221_ARCFU</t>
  </si>
  <si>
    <t xml:space="preserve">O29047</t>
  </si>
  <si>
    <t xml:space="preserve">Uncharacterized protein AF_1221</t>
  </si>
  <si>
    <t xml:space="preserve">AF_1221</t>
  </si>
  <si>
    <t xml:space="preserve">AAB90036</t>
  </si>
  <si>
    <t xml:space="preserve">predicted coding region AF_1221</t>
  </si>
  <si>
    <t xml:space="preserve">Y1236_ARCFU</t>
  </si>
  <si>
    <t xml:space="preserve">O29032</t>
  </si>
  <si>
    <t xml:space="preserve">Uncharacterized protein AF_1236</t>
  </si>
  <si>
    <t xml:space="preserve">AF_1236</t>
  </si>
  <si>
    <t xml:space="preserve">AAB90019</t>
  </si>
  <si>
    <t xml:space="preserve">predicted coding region AF_1236</t>
  </si>
  <si>
    <t xml:space="preserve">TFS_ARCFU</t>
  </si>
  <si>
    <t xml:space="preserve">O29033</t>
  </si>
  <si>
    <t xml:space="preserve">Transcription factor S</t>
  </si>
  <si>
    <t xml:space="preserve">Induces RNA cleavage activity in the RNA polymerase. Ints presence, the cleavage activity of the RNA polymeraseruncates the RNA back to position +15 in a stepwise manner byeleasing mainly dinucleotides from the 3'-end of the nascent RNA.he truncated RNAs are able to continue elongation. Involved inranscriptional proofreading and fidelity. Misincorporation ofucleotides during elongation of transcription leads to arrestedlongation complexes which are rescued by TFS-promoted removal of dinucleotide from the 3'-end. TFS is able to induce a cleavageesynthesis cycle in stalled elongation complexes (resulting fromhe next missing nucleotide or a reduced incorporation rate of arong nucleotide) preventing misincorporation and enablingroofreading in a post-incorporation manner. Pausing of elongationomplexes is the main determinant of TFS-induced RNA cleavage.ECO:0000250|UniProtKB:Q9P9I8}.</t>
  </si>
  <si>
    <t xml:space="preserve">AF_1235</t>
  </si>
  <si>
    <t xml:space="preserve">AAB90009</t>
  </si>
  <si>
    <t xml:space="preserve">transcription-associated protein TFIIS</t>
  </si>
  <si>
    <t xml:space="preserve">F:DNA binding; F:zinc ion binding</t>
  </si>
  <si>
    <t xml:space="preserve">Y1249_ARCFU</t>
  </si>
  <si>
    <t xml:space="preserve">O29019</t>
  </si>
  <si>
    <t xml:space="preserve">Uncharacterized protein AF_1249</t>
  </si>
  <si>
    <t xml:space="preserve">AF_1249</t>
  </si>
  <si>
    <t xml:space="preserve">AAB90003</t>
  </si>
  <si>
    <t xml:space="preserve">predicted coding region AF_1249</t>
  </si>
  <si>
    <t xml:space="preserve">Y1267_ARCFU</t>
  </si>
  <si>
    <t xml:space="preserve">O29001</t>
  </si>
  <si>
    <t xml:space="preserve">Uncharacterized protein AF_1267</t>
  </si>
  <si>
    <t xml:space="preserve">AF_1267</t>
  </si>
  <si>
    <t xml:space="preserve">AAB89992</t>
  </si>
  <si>
    <t xml:space="preserve">predicted coding region AF_1267</t>
  </si>
  <si>
    <t xml:space="preserve">Y1268_ARCFU</t>
  </si>
  <si>
    <t xml:space="preserve">O29000</t>
  </si>
  <si>
    <t xml:space="preserve">Uncharacterized protein AF_1268</t>
  </si>
  <si>
    <t xml:space="preserve">AF_1268</t>
  </si>
  <si>
    <t xml:space="preserve">AAB89989</t>
  </si>
  <si>
    <t xml:space="preserve">predicted coding region AF_1268</t>
  </si>
  <si>
    <t xml:space="preserve">Y1269_ARCFU</t>
  </si>
  <si>
    <t xml:space="preserve">O28999</t>
  </si>
  <si>
    <t xml:space="preserve">Uncharacterized protein AF_1269</t>
  </si>
  <si>
    <t xml:space="preserve">AF_1269</t>
  </si>
  <si>
    <t xml:space="preserve">AAB89978</t>
  </si>
  <si>
    <t xml:space="preserve">predicted coding region AF_1269</t>
  </si>
  <si>
    <t xml:space="preserve">Y1301_ARCFU</t>
  </si>
  <si>
    <t xml:space="preserve">O28968</t>
  </si>
  <si>
    <t xml:space="preserve">Uncharacterized protein AF_1301</t>
  </si>
  <si>
    <t xml:space="preserve">AF_1301</t>
  </si>
  <si>
    <t xml:space="preserve">AAB89953</t>
  </si>
  <si>
    <t xml:space="preserve">predicted coding region AF_1301</t>
  </si>
  <si>
    <t xml:space="preserve">TPIS_ARCFU</t>
  </si>
  <si>
    <t xml:space="preserve">O28965</t>
  </si>
  <si>
    <t xml:space="preserve">AF_1304</t>
  </si>
  <si>
    <t xml:space="preserve">AAB89944</t>
  </si>
  <si>
    <t xml:space="preserve">triosephosphate isomerase (tpiA)</t>
  </si>
  <si>
    <t xml:space="preserve">Y1317_ARCFU</t>
  </si>
  <si>
    <t xml:space="preserve">O28952</t>
  </si>
  <si>
    <t xml:space="preserve">Uncharacterized protein AF_1317</t>
  </si>
  <si>
    <t xml:space="preserve">AF_1317</t>
  </si>
  <si>
    <t xml:space="preserve">AAB89940</t>
  </si>
  <si>
    <t xml:space="preserve">predicted coding region AF_1317</t>
  </si>
  <si>
    <t xml:space="preserve">Y1335_ARCFU</t>
  </si>
  <si>
    <t xml:space="preserve">O28934</t>
  </si>
  <si>
    <t xml:space="preserve">Uncharacterized protein AF_1335</t>
  </si>
  <si>
    <t xml:space="preserve">AF_1335</t>
  </si>
  <si>
    <t xml:space="preserve">AAB89913</t>
  </si>
  <si>
    <t xml:space="preserve">predicted coding region AF_1335</t>
  </si>
  <si>
    <t xml:space="preserve">RS27_ARCFU</t>
  </si>
  <si>
    <t xml:space="preserve">O28935</t>
  </si>
  <si>
    <t xml:space="preserve">30S ribosomal protein S27e</t>
  </si>
  <si>
    <t xml:space="preserve">AF_1334</t>
  </si>
  <si>
    <t xml:space="preserve">AAB89911</t>
  </si>
  <si>
    <t xml:space="preserve">SSU ribosomal protein S27E (rps27E)</t>
  </si>
  <si>
    <t xml:space="preserve">1QXF</t>
  </si>
  <si>
    <t xml:space="preserve">Y1386_ARCFU</t>
  </si>
  <si>
    <t xml:space="preserve">O28885</t>
  </si>
  <si>
    <t xml:space="preserve">Uncharacterized protein AF_1386</t>
  </si>
  <si>
    <t xml:space="preserve">AF_1386</t>
  </si>
  <si>
    <t xml:space="preserve">AAB89880</t>
  </si>
  <si>
    <t xml:space="preserve">predicted coding region AF_1386</t>
  </si>
  <si>
    <t xml:space="preserve">HYPA_ARCFU</t>
  </si>
  <si>
    <t xml:space="preserve">O28904</t>
  </si>
  <si>
    <t xml:space="preserve">Probable hydrogenase nickel incorporation protein HypA</t>
  </si>
  <si>
    <t xml:space="preserve">Probably plays a role in a hydrogenase nickel cofactornsertion step. {ECO:0000250}.</t>
  </si>
  <si>
    <t xml:space="preserve">AF_1367</t>
  </si>
  <si>
    <t xml:space="preserve">AAB89875</t>
  </si>
  <si>
    <t xml:space="preserve">hydrogenase expression/formation protein (hypA)</t>
  </si>
  <si>
    <t xml:space="preserve">F:nickel cation binding</t>
  </si>
  <si>
    <t xml:space="preserve">LIVF_ARCFU</t>
  </si>
  <si>
    <t xml:space="preserve">O28882</t>
  </si>
  <si>
    <t xml:space="preserve">Probable branched-chain amino acid transport ATP-binding protein LivF</t>
  </si>
  <si>
    <t xml:space="preserve">Probable component of a branched-chain amino-acidransport system.</t>
  </si>
  <si>
    <t xml:space="preserve">AF_1389</t>
  </si>
  <si>
    <t xml:space="preserve">AAB89856</t>
  </si>
  <si>
    <t xml:space="preserve">branched-chain amino acid ABC transporter, ATP-binding protein (braG-4) {Methanococcus jannasch</t>
  </si>
  <si>
    <t xml:space="preserve">P:amino acid transport</t>
  </si>
  <si>
    <t xml:space="preserve">Y1395_ARCFU</t>
  </si>
  <si>
    <t xml:space="preserve">O28876</t>
  </si>
  <si>
    <t xml:space="preserve">UPF0200/UPF0201 protein AF_1395</t>
  </si>
  <si>
    <t xml:space="preserve">AF_1395</t>
  </si>
  <si>
    <t xml:space="preserve">AAB89852</t>
  </si>
  <si>
    <t xml:space="preserve">3C9G</t>
  </si>
  <si>
    <t xml:space="preserve">RIBL_ARCFU</t>
  </si>
  <si>
    <t xml:space="preserve">O28854</t>
  </si>
  <si>
    <t xml:space="preserve">FAD synthase</t>
  </si>
  <si>
    <t xml:space="preserve">Catalyzes the transfer of the AMP portion of ATP tolavin mononucleotide (FMN) to produce flavin adenine dinucleotideFAD) coenzyme. {ECO:0000255|HAMAP-Rule:MF_02115}.</t>
  </si>
  <si>
    <t xml:space="preserve">AF_1418</t>
  </si>
  <si>
    <t xml:space="preserve">AAB89835</t>
  </si>
  <si>
    <t xml:space="preserve">glycerol-3-phosphate cytidyltransferase (taqD)</t>
  </si>
  <si>
    <t xml:space="preserve">F:ATP binding; F:FMN adenylyltransferase activity</t>
  </si>
  <si>
    <t xml:space="preserve">P:FAD biosynthetic process; P:FMN metabolic process</t>
  </si>
  <si>
    <t xml:space="preserve">AQPM_ARCFU</t>
  </si>
  <si>
    <t xml:space="preserve">O28846</t>
  </si>
  <si>
    <t xml:space="preserve">Probable aquaporin AqpM</t>
  </si>
  <si>
    <t xml:space="preserve">Channel that permits osmotically driven movement ofater in both directions. {ECO:0000250}.</t>
  </si>
  <si>
    <t xml:space="preserve">AF_1426</t>
  </si>
  <si>
    <t xml:space="preserve">AAB89820</t>
  </si>
  <si>
    <t xml:space="preserve">glycerol uptake facilitator, MIP channel (glpF)</t>
  </si>
  <si>
    <t xml:space="preserve">F:transporter activity</t>
  </si>
  <si>
    <t xml:space="preserve">3NE2</t>
  </si>
  <si>
    <t xml:space="preserve">Y1482_ARCFU</t>
  </si>
  <si>
    <t xml:space="preserve">O28790</t>
  </si>
  <si>
    <t xml:space="preserve">Uncharacterized protein AF_1482</t>
  </si>
  <si>
    <t xml:space="preserve">AF_1482</t>
  </si>
  <si>
    <t xml:space="preserve">AAB89770</t>
  </si>
  <si>
    <t xml:space="preserve">predicted coding region AF_1482</t>
  </si>
  <si>
    <t xml:space="preserve">Y1504_ARCFU</t>
  </si>
  <si>
    <t xml:space="preserve">O28768</t>
  </si>
  <si>
    <t xml:space="preserve">Uncharacterized protein AF_1504</t>
  </si>
  <si>
    <t xml:space="preserve">AF_1504</t>
  </si>
  <si>
    <t xml:space="preserve">AAB89754</t>
  </si>
  <si>
    <t xml:space="preserve">predicted coding region AF_1504</t>
  </si>
  <si>
    <t xml:space="preserve">Y1514_ARCFU</t>
  </si>
  <si>
    <t xml:space="preserve">O28758</t>
  </si>
  <si>
    <t xml:space="preserve">Uncharacterized protein AF_1514</t>
  </si>
  <si>
    <t xml:space="preserve">AF_1514</t>
  </si>
  <si>
    <t xml:space="preserve">AAB89739</t>
  </si>
  <si>
    <t xml:space="preserve">predicted coding region AF_1514</t>
  </si>
  <si>
    <t xml:space="preserve">3C0F</t>
  </si>
  <si>
    <t xml:space="preserve">SUCD1_ARCFU</t>
  </si>
  <si>
    <t xml:space="preserve">O28733</t>
  </si>
  <si>
    <t xml:space="preserve">Succinyl-CoA ligase [ADP-forming] subunit alpha 1</t>
  </si>
  <si>
    <t xml:space="preserve">AF_1539</t>
  </si>
  <si>
    <t xml:space="preserve">AAB89707</t>
  </si>
  <si>
    <t xml:space="preserve">succinyl-CoA synthetase, alpha subunit (sucD-1)</t>
  </si>
  <si>
    <t xml:space="preserve">F:ATP binding; F:cofactor binding; F:succinate-CoA ligase (ADP-forming) activity</t>
  </si>
  <si>
    <t xml:space="preserve">Y1546_ARCFU</t>
  </si>
  <si>
    <t xml:space="preserve">O28726</t>
  </si>
  <si>
    <t xml:space="preserve">Uncharacterized MscS family protein AF_1546</t>
  </si>
  <si>
    <t xml:space="preserve">AF_1546</t>
  </si>
  <si>
    <t xml:space="preserve">AAB89702</t>
  </si>
  <si>
    <t xml:space="preserve">P:transmembrane transport</t>
  </si>
  <si>
    <t xml:space="preserve">Y1555_ARCFU</t>
  </si>
  <si>
    <t xml:space="preserve">O28717</t>
  </si>
  <si>
    <t xml:space="preserve">Uncharacterized protein AF_1555</t>
  </si>
  <si>
    <t xml:space="preserve">AF_1555</t>
  </si>
  <si>
    <t xml:space="preserve">AAB89700</t>
  </si>
  <si>
    <t xml:space="preserve">predicted coding region AF_1555</t>
  </si>
  <si>
    <t xml:space="preserve">Y1552_ARCFU</t>
  </si>
  <si>
    <t xml:space="preserve">O28720</t>
  </si>
  <si>
    <t xml:space="preserve">Uncharacterized transporter AF_1552</t>
  </si>
  <si>
    <t xml:space="preserve">AF_1552</t>
  </si>
  <si>
    <t xml:space="preserve">AAB89694</t>
  </si>
  <si>
    <t xml:space="preserve">Y1565_ARCFU</t>
  </si>
  <si>
    <t xml:space="preserve">O28707</t>
  </si>
  <si>
    <t xml:space="preserve">Uncharacterized protein AF_1565</t>
  </si>
  <si>
    <t xml:space="preserve">AF_1565</t>
  </si>
  <si>
    <t xml:space="preserve">AAB89688</t>
  </si>
  <si>
    <t xml:space="preserve">predicted coding region AF_1565</t>
  </si>
  <si>
    <t xml:space="preserve">Y1574_ARCFU</t>
  </si>
  <si>
    <t xml:space="preserve">O28698</t>
  </si>
  <si>
    <t xml:space="preserve">Uncharacterized protein AF_1574</t>
  </si>
  <si>
    <t xml:space="preserve">AF_1574</t>
  </si>
  <si>
    <t xml:space="preserve">AAB89681</t>
  </si>
  <si>
    <t xml:space="preserve">predicted coding region AF_1574</t>
  </si>
  <si>
    <t xml:space="preserve">Y1576_ARCFU</t>
  </si>
  <si>
    <t xml:space="preserve">O28696</t>
  </si>
  <si>
    <t xml:space="preserve">Uncharacterized protein AF_1576</t>
  </si>
  <si>
    <t xml:space="preserve">AF_1576</t>
  </si>
  <si>
    <t xml:space="preserve">AAB89680</t>
  </si>
  <si>
    <t xml:space="preserve">predicted coding region AF_1576</t>
  </si>
  <si>
    <t xml:space="preserve">Y1575_ARCFU</t>
  </si>
  <si>
    <t xml:space="preserve">O28697</t>
  </si>
  <si>
    <t xml:space="preserve">Uncharacterized protein AF_1575</t>
  </si>
  <si>
    <t xml:space="preserve">AF_1575</t>
  </si>
  <si>
    <t xml:space="preserve">AAB89671</t>
  </si>
  <si>
    <t xml:space="preserve">Y1582_ARCFU</t>
  </si>
  <si>
    <t xml:space="preserve">O28690</t>
  </si>
  <si>
    <t xml:space="preserve">Uncharacterized protein AF_1582</t>
  </si>
  <si>
    <t xml:space="preserve">AF_1582</t>
  </si>
  <si>
    <t xml:space="preserve">AAB89670</t>
  </si>
  <si>
    <t xml:space="preserve">predicted coding region AF_1582</t>
  </si>
  <si>
    <t xml:space="preserve">Y1581_ARCFU</t>
  </si>
  <si>
    <t xml:space="preserve">O28691</t>
  </si>
  <si>
    <t xml:space="preserve">Uncharacterized protein AF_1581</t>
  </si>
  <si>
    <t xml:space="preserve">AF_1581</t>
  </si>
  <si>
    <t xml:space="preserve">AAB89668</t>
  </si>
  <si>
    <t xml:space="preserve">predicted coding region AF_1581</t>
  </si>
  <si>
    <t xml:space="preserve">TRPCD_ARCFU</t>
  </si>
  <si>
    <t xml:space="preserve">O28668</t>
  </si>
  <si>
    <t xml:space="preserve">Tryptophan biosynthesis protein TrpCD</t>
  </si>
  <si>
    <t xml:space="preserve">Bifunctional enzyme that catalyzes the second and fourthteps of tryptophan biosynthetic pathway. The second step isatalyzed by the anthranilate phosphoribosyltransferase, coded byhe TrpD domain and the fourth step is catalyzed by indole-3-lycerol phosphate synthase, coded by the TrpC domain (Byimilarity). {ECO:0000250}.</t>
  </si>
  <si>
    <t xml:space="preserve">AF_1604</t>
  </si>
  <si>
    <t xml:space="preserve">AAB89645</t>
  </si>
  <si>
    <t xml:space="preserve">anthranilate synthase component II (trpD)</t>
  </si>
  <si>
    <t xml:space="preserve">F:anthranilate phosphoribosyltransferase activity; F:indole-3-glycerol-phosphate synthase activity; F:magnesium ion binding</t>
  </si>
  <si>
    <t xml:space="preserve">Y1618_ARCFU</t>
  </si>
  <si>
    <t xml:space="preserve">O28655</t>
  </si>
  <si>
    <t xml:space="preserve">Uncharacterized protein AF_1618</t>
  </si>
  <si>
    <t xml:space="preserve">AF_1618</t>
  </si>
  <si>
    <t xml:space="preserve">AAB89642</t>
  </si>
  <si>
    <t xml:space="preserve">Y1631_ARCFU</t>
  </si>
  <si>
    <t xml:space="preserve">O28642</t>
  </si>
  <si>
    <t xml:space="preserve">Uncharacterized protein AF_1631</t>
  </si>
  <si>
    <t xml:space="preserve">AF_1631</t>
  </si>
  <si>
    <t xml:space="preserve">AAB89630</t>
  </si>
  <si>
    <t xml:space="preserve">predicted coding region AF_1631</t>
  </si>
  <si>
    <t xml:space="preserve">Y1633_ARCFU</t>
  </si>
  <si>
    <t xml:space="preserve">O28640</t>
  </si>
  <si>
    <t xml:space="preserve">Uncharacterized protein AF_1633</t>
  </si>
  <si>
    <t xml:space="preserve">AF_1633</t>
  </si>
  <si>
    <t xml:space="preserve">AAB89618</t>
  </si>
  <si>
    <t xml:space="preserve">predicted coding region AF_1633</t>
  </si>
  <si>
    <t xml:space="preserve">Y1643_ARCFU</t>
  </si>
  <si>
    <t xml:space="preserve">O28630</t>
  </si>
  <si>
    <t xml:space="preserve">Uncharacterized protein AF_1643</t>
  </si>
  <si>
    <t xml:space="preserve">AF_1643</t>
  </si>
  <si>
    <t xml:space="preserve">AAB89599</t>
  </si>
  <si>
    <t xml:space="preserve">Y1698_ARCFU</t>
  </si>
  <si>
    <t xml:space="preserve">O28575</t>
  </si>
  <si>
    <t xml:space="preserve">UPF0098 protein AF_1698</t>
  </si>
  <si>
    <t xml:space="preserve">AF_1698</t>
  </si>
  <si>
    <t xml:space="preserve">AAB89551</t>
  </si>
  <si>
    <t xml:space="preserve">Y1718_ARCFU</t>
  </si>
  <si>
    <t xml:space="preserve">O28556</t>
  </si>
  <si>
    <t xml:space="preserve">Uncharacterized protein AF_1718</t>
  </si>
  <si>
    <t xml:space="preserve">AF_1718</t>
  </si>
  <si>
    <t xml:space="preserve">AAB89541</t>
  </si>
  <si>
    <t xml:space="preserve">predicted coding region AF_1718</t>
  </si>
  <si>
    <t xml:space="preserve">Y1717_ARCFU</t>
  </si>
  <si>
    <t xml:space="preserve">O28557</t>
  </si>
  <si>
    <t xml:space="preserve">Uncharacterized protein AF_1717</t>
  </si>
  <si>
    <t xml:space="preserve">AF_1717</t>
  </si>
  <si>
    <t xml:space="preserve">AAB89538</t>
  </si>
  <si>
    <t xml:space="preserve">predicted coding region AF_1717</t>
  </si>
  <si>
    <t xml:space="preserve">TRUA_ARCFU</t>
  </si>
  <si>
    <t xml:space="preserve">O28544</t>
  </si>
  <si>
    <t xml:space="preserve">tRNA pseudouridine synthase A</t>
  </si>
  <si>
    <t xml:space="preserve">Formation of pseudouridine at positions 38, 39 and 40 inhe anticodon stem and loop of transfer RNAs. {ECO:0000255|HAMAP-ule:MF_00171}.</t>
  </si>
  <si>
    <t xml:space="preserve">AF_1730</t>
  </si>
  <si>
    <t xml:space="preserve">AAB89516</t>
  </si>
  <si>
    <t xml:space="preserve">pseudouridylate synthase I (truA) #</t>
  </si>
  <si>
    <t xml:space="preserve">Y1775_ARCFU</t>
  </si>
  <si>
    <t xml:space="preserve">O28499</t>
  </si>
  <si>
    <t xml:space="preserve">Uncharacterized protein AF_1775</t>
  </si>
  <si>
    <t xml:space="preserve">AF_1775</t>
  </si>
  <si>
    <t xml:space="preserve">AAB89475</t>
  </si>
  <si>
    <t xml:space="preserve">atrazine chlorohydrolase, putative</t>
  </si>
  <si>
    <t xml:space="preserve">F:hydrolase activity; F:metal ion binding</t>
  </si>
  <si>
    <t xml:space="preserve">Y1786_ARCFU</t>
  </si>
  <si>
    <t xml:space="preserve">O28488</t>
  </si>
  <si>
    <t xml:space="preserve">Uncharacterized protein AF_1786</t>
  </si>
  <si>
    <t xml:space="preserve">AF_1786</t>
  </si>
  <si>
    <t xml:space="preserve">AAB89461</t>
  </si>
  <si>
    <t xml:space="preserve">TOP1_ARCFU</t>
  </si>
  <si>
    <t xml:space="preserve">O28469</t>
  </si>
  <si>
    <t xml:space="preserve">AF_1806</t>
  </si>
  <si>
    <t xml:space="preserve">AAB89443</t>
  </si>
  <si>
    <t xml:space="preserve">DNA topoisomerase I (topA)</t>
  </si>
  <si>
    <t xml:space="preserve">Y1848_ARCFU</t>
  </si>
  <si>
    <t xml:space="preserve">O28430</t>
  </si>
  <si>
    <t xml:space="preserve">Uncharacterized protein AF_1848</t>
  </si>
  <si>
    <t xml:space="preserve">AF_1848</t>
  </si>
  <si>
    <t xml:space="preserve">AAB89408</t>
  </si>
  <si>
    <t xml:space="preserve">predicted coding region AF_1848</t>
  </si>
  <si>
    <t xml:space="preserve">Y1847_ARCFU</t>
  </si>
  <si>
    <t xml:space="preserve">O28431</t>
  </si>
  <si>
    <t xml:space="preserve">Uncharacterized protein AF_1847</t>
  </si>
  <si>
    <t xml:space="preserve">AF_1847</t>
  </si>
  <si>
    <t xml:space="preserve">AAB89407</t>
  </si>
  <si>
    <t xml:space="preserve">predicted coding region AF_1847</t>
  </si>
  <si>
    <t xml:space="preserve">RL29_ARCFU</t>
  </si>
  <si>
    <t xml:space="preserve">O28361</t>
  </si>
  <si>
    <t xml:space="preserve">50S ribosomal protein L29P</t>
  </si>
  <si>
    <t xml:space="preserve">AF_1918</t>
  </si>
  <si>
    <t xml:space="preserve">AAB89356</t>
  </si>
  <si>
    <t xml:space="preserve">LSU ribosomal protein L29P (rpl29P)</t>
  </si>
  <si>
    <t xml:space="preserve">RL15_ARCFU</t>
  </si>
  <si>
    <t xml:space="preserve">O28376</t>
  </si>
  <si>
    <t xml:space="preserve">50S ribosomal protein L15</t>
  </si>
  <si>
    <t xml:space="preserve">Binds to the 23S rRNA. {ECO:0000255|HAMAP-ule:MF_01341}.</t>
  </si>
  <si>
    <t xml:space="preserve">AF_1903</t>
  </si>
  <si>
    <t xml:space="preserve">AAB89346</t>
  </si>
  <si>
    <t xml:space="preserve">LSU ribosomal protein L15P (rpl15P)</t>
  </si>
  <si>
    <t xml:space="preserve">RL19E_ARCFU</t>
  </si>
  <si>
    <t xml:space="preserve">O28372</t>
  </si>
  <si>
    <t xml:space="preserve">50S ribosomal protein L19e</t>
  </si>
  <si>
    <t xml:space="preserve">Binds to the 23S rRNA. {ECO:0000255|HAMAP-ule:MF_01475}.</t>
  </si>
  <si>
    <t xml:space="preserve">AF_1907</t>
  </si>
  <si>
    <t xml:space="preserve">AAB89342</t>
  </si>
  <si>
    <t xml:space="preserve">LSU ribosomal protein L19E (rpl19E)</t>
  </si>
  <si>
    <t xml:space="preserve">RS4E_ARCFU</t>
  </si>
  <si>
    <t xml:space="preserve">O28366</t>
  </si>
  <si>
    <t xml:space="preserve">30S ribosomal protein S4e</t>
  </si>
  <si>
    <t xml:space="preserve">AF_1913</t>
  </si>
  <si>
    <t xml:space="preserve">AAB89340</t>
  </si>
  <si>
    <t xml:space="preserve">SSU ribosomal protein S4E (rps4E)</t>
  </si>
  <si>
    <t xml:space="preserve">RL23_ARCFU</t>
  </si>
  <si>
    <t xml:space="preserve">O28356</t>
  </si>
  <si>
    <t xml:space="preserve">50S ribosomal protein L23P</t>
  </si>
  <si>
    <t xml:space="preserve">Binds to 23S rRNA. One of the proteins that surroundshe polypeptide exit tunnel on the outside of the ribosome.ECO:0000255|HAMAP-Rule:MF_01369}.</t>
  </si>
  <si>
    <t xml:space="preserve">AF_1923</t>
  </si>
  <si>
    <t xml:space="preserve">AAB89333</t>
  </si>
  <si>
    <t xml:space="preserve">LSU ribosomal protein L23P (rpl23P)</t>
  </si>
  <si>
    <t xml:space="preserve">F:nucleotide binding; F:rRNA binding; F:structural constituent of ribosome</t>
  </si>
  <si>
    <t xml:space="preserve">Y1944_ARCFU</t>
  </si>
  <si>
    <t xml:space="preserve">O28335</t>
  </si>
  <si>
    <t xml:space="preserve">Uncharacterized protein AF_1944</t>
  </si>
  <si>
    <t xml:space="preserve">AF_1944</t>
  </si>
  <si>
    <t xml:space="preserve">AAB89314</t>
  </si>
  <si>
    <t xml:space="preserve">predicted coding region AF_1944</t>
  </si>
  <si>
    <t xml:space="preserve">Y1949_ARCFU</t>
  </si>
  <si>
    <t xml:space="preserve">O28330</t>
  </si>
  <si>
    <t xml:space="preserve">Uncharacterized protein AF_1949</t>
  </si>
  <si>
    <t xml:space="preserve">AF_1949</t>
  </si>
  <si>
    <t xml:space="preserve">AAB89307</t>
  </si>
  <si>
    <t xml:space="preserve">predicted coding region AF_1949</t>
  </si>
  <si>
    <t xml:space="preserve">Y1962_ARCFU</t>
  </si>
  <si>
    <t xml:space="preserve">O28317</t>
  </si>
  <si>
    <t xml:space="preserve">Uncharacterized protein AF_1962</t>
  </si>
  <si>
    <t xml:space="preserve">AF_1962</t>
  </si>
  <si>
    <t xml:space="preserve">AAB89291</t>
  </si>
  <si>
    <t xml:space="preserve">Y1996_ARCFU</t>
  </si>
  <si>
    <t xml:space="preserve">O28283</t>
  </si>
  <si>
    <t xml:space="preserve">Uncharacterized protein AF_1996</t>
  </si>
  <si>
    <t xml:space="preserve">AF_1996</t>
  </si>
  <si>
    <t xml:space="preserve">AAB89263</t>
  </si>
  <si>
    <t xml:space="preserve">virulence associated protein C (vapC-1)</t>
  </si>
  <si>
    <t xml:space="preserve">Y1999_ARCFU</t>
  </si>
  <si>
    <t xml:space="preserve">O28280</t>
  </si>
  <si>
    <t xml:space="preserve">Uncharacterized protein AF_1999</t>
  </si>
  <si>
    <t xml:space="preserve">AF_1999</t>
  </si>
  <si>
    <t xml:space="preserve">AAB89256</t>
  </si>
  <si>
    <t xml:space="preserve">predicted coding region AF_1999</t>
  </si>
  <si>
    <t xml:space="preserve">Y2068_ARCFU</t>
  </si>
  <si>
    <t xml:space="preserve">O28211</t>
  </si>
  <si>
    <t xml:space="preserve">DNA-binding protein AF_2068</t>
  </si>
  <si>
    <t xml:space="preserve">AF_2068</t>
  </si>
  <si>
    <t xml:space="preserve">AAB89187</t>
  </si>
  <si>
    <t xml:space="preserve">Y2072_ARCFU</t>
  </si>
  <si>
    <t xml:space="preserve">O28207</t>
  </si>
  <si>
    <t xml:space="preserve">UPF0235 protein AF_2072</t>
  </si>
  <si>
    <t xml:space="preserve">AF_2072</t>
  </si>
  <si>
    <t xml:space="preserve">AAB89177</t>
  </si>
  <si>
    <t xml:space="preserve">RADB_ARCFU</t>
  </si>
  <si>
    <t xml:space="preserve">O28184</t>
  </si>
  <si>
    <t xml:space="preserve">DNA repair and recombination protein RadB</t>
  </si>
  <si>
    <t xml:space="preserve">Involved in DNA repair and in homologous recombination.ay regulate the cleavage reactions of the branch-structured DNA.as a very weak ATPase activity that is not stimulated by DNA.inds DNA but does not promote DNA strands exchange (Byimilarity). {ECO:0000250}.</t>
  </si>
  <si>
    <t xml:space="preserve">AF_2096</t>
  </si>
  <si>
    <t xml:space="preserve">AAB89159</t>
  </si>
  <si>
    <t xml:space="preserve">DNA repair protein REC</t>
  </si>
  <si>
    <t xml:space="preserve">F:ATP binding; F:damaged DNA binding; F:DNA-dependent ATPase activity</t>
  </si>
  <si>
    <t xml:space="preserve">P:DNA recombination; P:DNA repair</t>
  </si>
  <si>
    <t xml:space="preserve">Y2165_ARCFU</t>
  </si>
  <si>
    <t xml:space="preserve">O28117</t>
  </si>
  <si>
    <t xml:space="preserve">Uncharacterized protein AF_2165</t>
  </si>
  <si>
    <t xml:space="preserve">AF_2165</t>
  </si>
  <si>
    <t xml:space="preserve">AAB89095</t>
  </si>
  <si>
    <t xml:space="preserve">predicted coding region AF_2165</t>
  </si>
  <si>
    <t xml:space="preserve">Y2191_ARCFU</t>
  </si>
  <si>
    <t xml:space="preserve">O28092</t>
  </si>
  <si>
    <t xml:space="preserve">Uncharacterized protein AF_2191</t>
  </si>
  <si>
    <t xml:space="preserve">AF_2191</t>
  </si>
  <si>
    <t xml:space="preserve">AAB89074</t>
  </si>
  <si>
    <t xml:space="preserve">predicted coding region AF_2191</t>
  </si>
  <si>
    <t xml:space="preserve">P:cytochrome complex assembly; P:protein-heme linkage</t>
  </si>
  <si>
    <t xml:space="preserve">CBIA_ARCFU</t>
  </si>
  <si>
    <t xml:space="preserve">O28054</t>
  </si>
  <si>
    <t xml:space="preserve">Cobyrinate a,c-diamide synthase</t>
  </si>
  <si>
    <t xml:space="preserve">Catalyzes the ATP-dependent amidation of the twoarboxylate groups at positions a and c of cobyrinate, usingither L-glutamine or ammonia as the nitrogen source.ECO:0000255|HAMAP-Rule:MF_00027}.</t>
  </si>
  <si>
    <t xml:space="preserve">AF_2229</t>
  </si>
  <si>
    <t xml:space="preserve">AAB89025</t>
  </si>
  <si>
    <t xml:space="preserve">cobyrinic acid a,c-diamide synthase (cbiA)</t>
  </si>
  <si>
    <t xml:space="preserve">F:ATP binding; F:cobyrinic acid a,c-diamide synthase activity; F:ligase activity</t>
  </si>
  <si>
    <t xml:space="preserve">P:cobalamin biosynthetic process; P:glutamine metabolic process</t>
  </si>
  <si>
    <t xml:space="preserve">IF2B_ARCFU</t>
  </si>
  <si>
    <t xml:space="preserve">O27958</t>
  </si>
  <si>
    <t xml:space="preserve">Translation initiation factor 2 subunit beta</t>
  </si>
  <si>
    <t xml:space="preserve">AF_2326</t>
  </si>
  <si>
    <t xml:space="preserve">AAB88931</t>
  </si>
  <si>
    <t xml:space="preserve">translation initiation factor eIF-2, subunit beta, putative</t>
  </si>
  <si>
    <t xml:space="preserve">Y2339_ARCFU</t>
  </si>
  <si>
    <t xml:space="preserve">O27945</t>
  </si>
  <si>
    <t xml:space="preserve">Uncharacterized protein AF_2339</t>
  </si>
  <si>
    <t xml:space="preserve">AF_2339</t>
  </si>
  <si>
    <t xml:space="preserve">AAB88929</t>
  </si>
  <si>
    <t xml:space="preserve">predicted coding region AF_2339</t>
  </si>
  <si>
    <t xml:space="preserve">VHCA_ARCPA</t>
  </si>
  <si>
    <t xml:space="preserve">P84625</t>
  </si>
  <si>
    <t xml:space="preserve">F420-non-reducing hydrogenase iron-sulfur subunit A</t>
  </si>
  <si>
    <t xml:space="preserve">Archaeoglobus profundus (strain DSM 5631 / JCM 9629 / NBRC 100127 / Av18)</t>
  </si>
  <si>
    <t xml:space="preserve">Part of a complex that provides reducing equivalents foreterodisulfide reductase. {ECO:0000269|PubMed:15009189}.</t>
  </si>
  <si>
    <t xml:space="preserve">NC_013741</t>
  </si>
  <si>
    <t xml:space="preserve">WP_048084930.1</t>
  </si>
  <si>
    <t xml:space="preserve">F420-nonreducing hydrogenase</t>
  </si>
  <si>
    <t xml:space="preserve">F:nickel cation binding; F:oxidoreductase activity</t>
  </si>
  <si>
    <t xml:space="preserve">G1PDH_CALMQ</t>
  </si>
  <si>
    <t xml:space="preserve">A8MC03</t>
  </si>
  <si>
    <t xml:space="preserve">Caldivirga maquilingensis (strain ATCC 700844 / DSM 13496 / JCM 10307 / IC-167).</t>
  </si>
  <si>
    <t xml:space="preserve">Catalyzes the NAD(P)H-dependent reduction ofihydroxyacetonephosphate (DHAP or glycerone phosphate) tolycerol 1-phosphate (G1P). The G1P thus generated is used as thelycerophosphate backbone of phospholipids in the cellularembranes of Archaea. {ECO:0000255|HAMAP-Rule:MF_00497}.</t>
  </si>
  <si>
    <t xml:space="preserve">NC_009954</t>
  </si>
  <si>
    <t xml:space="preserve">WP_048062823.1</t>
  </si>
  <si>
    <t xml:space="preserve">glycerol-1-phosphate dehydrogenase</t>
  </si>
  <si>
    <t xml:space="preserve">EF1A_CALMQ</t>
  </si>
  <si>
    <t xml:space="preserve">A8MAJ1</t>
  </si>
  <si>
    <t xml:space="preserve">Elongation factor 1-alpha</t>
  </si>
  <si>
    <t xml:space="preserve">This protein promotes the GTP-dependent binding ofminoacyl-tRNA to the A-site of ribosomes during proteiniosynthesis. {ECO:0000255|HAMAP-Rule:MF_00118}.</t>
  </si>
  <si>
    <t xml:space="preserve">WP_048062789.1</t>
  </si>
  <si>
    <t xml:space="preserve">elongation factor 1-alpha</t>
  </si>
  <si>
    <t xml:space="preserve">F:GTP binding; F:GTPase activity; F:translation elongation factor activity</t>
  </si>
  <si>
    <t xml:space="preserve">CAPPA_CALMQ</t>
  </si>
  <si>
    <t xml:space="preserve">A8MBK0</t>
  </si>
  <si>
    <t xml:space="preserve">Phosphoenolpyruvate carboxylase</t>
  </si>
  <si>
    <t xml:space="preserve">Catalyzes the irreversible beta-carboxylation ofhosphoenolpyruvate (PEP) to form oxaloacetate (OAA), a four-arbon dicarboxylic acid source for the tricarboxylic acid cycle.ECO:0000255|HAMAP-Rule:MF_01904}.</t>
  </si>
  <si>
    <t xml:space="preserve">WP_012186952.1</t>
  </si>
  <si>
    <t xml:space="preserve">phosphoenolpyruvate carboxylase</t>
  </si>
  <si>
    <t xml:space="preserve">F:magnesium ion binding; F:phosphoenolpyruvate carboxylase activity</t>
  </si>
  <si>
    <t xml:space="preserve">P:carbon fixation; P:oxaloacetate metabolic process; P:tricarboxylic acid cycle</t>
  </si>
  <si>
    <t xml:space="preserve">SYA_CALMQ</t>
  </si>
  <si>
    <t xml:space="preserve">A8MBI2</t>
  </si>
  <si>
    <t xml:space="preserve">Alanine--tRNA ligase</t>
  </si>
  <si>
    <t xml:space="preserve">Catalyzes the attachment of alanine to tRNA(Ala) in awo-step reaction: alanine is first activated by ATP to form Ala-MP and then transferred to the acceptor end of tRNA(Ala). Alsodits incorrectly charged Ser-tRNA(Ala) and Gly-tRNA(Ala) via itsditing domain. {ECO:0000255|HAMAP-Rule:MF_00036}.</t>
  </si>
  <si>
    <t xml:space="preserve">WP_012186934.1</t>
  </si>
  <si>
    <t xml:space="preserve">alanine--tRNA ligase</t>
  </si>
  <si>
    <t xml:space="preserve">F:alanine-tRNA ligase activity; F:ATP binding; F:tRNA binding; F:zinc ion binding</t>
  </si>
  <si>
    <t xml:space="preserve">P:alanyl-tRNA aminoacylation</t>
  </si>
  <si>
    <t xml:space="preserve">RS11_CALMQ</t>
  </si>
  <si>
    <t xml:space="preserve">A8M9Z7</t>
  </si>
  <si>
    <t xml:space="preserve">WP_012186687.1</t>
  </si>
  <si>
    <t xml:space="preserve">GATE_CALMQ</t>
  </si>
  <si>
    <t xml:space="preserve">A8M9G2</t>
  </si>
  <si>
    <t xml:space="preserve">WP_012186600.1</t>
  </si>
  <si>
    <t xml:space="preserve">SYE_CALMQ</t>
  </si>
  <si>
    <t xml:space="preserve">A8M9D7</t>
  </si>
  <si>
    <t xml:space="preserve">WP_012186575.1</t>
  </si>
  <si>
    <t xml:space="preserve">glutamate--tRNA ligase</t>
  </si>
  <si>
    <t xml:space="preserve">HIS7_CALMQ</t>
  </si>
  <si>
    <t xml:space="preserve">A8M909</t>
  </si>
  <si>
    <t xml:space="preserve">Imidazoleglycerol-phosphate dehydratase</t>
  </si>
  <si>
    <t xml:space="preserve">WP_012186447.1</t>
  </si>
  <si>
    <t xml:space="preserve">imidazoleglycerol-phosphate dehydratase</t>
  </si>
  <si>
    <t xml:space="preserve">F:imidazoleglycerol-phosphate dehydratase activity</t>
  </si>
  <si>
    <t xml:space="preserve">ARGC_CALMQ</t>
  </si>
  <si>
    <t xml:space="preserve">A8M8Q9</t>
  </si>
  <si>
    <t xml:space="preserve">N-acetyl-gamma-glutamyl-phosphate/N-acetyl-gamma-aminoadipyl-phosphate reductase</t>
  </si>
  <si>
    <t xml:space="preserve">Involved in both the arginine and lysine biosyntheticathways. {ECO:0000255|HAMAP-Rule:MF_00150}.</t>
  </si>
  <si>
    <t xml:space="preserve">WP_012186347.1</t>
  </si>
  <si>
    <t xml:space="preserve">N-acetyl-gamma-glutamyl-phosphate reductase</t>
  </si>
  <si>
    <t xml:space="preserve">ATA</t>
  </si>
  <si>
    <t xml:space="preserve">F:N-acetyl-gamma-glutamyl-phosphate reductase activity; F:NAD binding</t>
  </si>
  <si>
    <t xml:space="preserve">RIFK_CALMQ</t>
  </si>
  <si>
    <t xml:space="preserve">A8ME45</t>
  </si>
  <si>
    <t xml:space="preserve">Catalyzes the CTP-dependent phosphorylation ofiboflavin (vitamin B2) to form flavin mononucleotide (FMN).ECO:0000250}.</t>
  </si>
  <si>
    <t xml:space="preserve">WP_012186270.1</t>
  </si>
  <si>
    <t xml:space="preserve">riboflavin kinase</t>
  </si>
  <si>
    <t xml:space="preserve">F:magnesium ion binding; F:nucleotide binding; F:riboflavin kinase activity; F:sequence-specific DNA binding; F:transcription factor activity, sequence-specific DNA binding</t>
  </si>
  <si>
    <t xml:space="preserve">DNLI_CALMQ</t>
  </si>
  <si>
    <t xml:space="preserve">A8MDU6</t>
  </si>
  <si>
    <t xml:space="preserve">DNA ligase</t>
  </si>
  <si>
    <t xml:space="preserve">DNA ligase that seals nicks in double-stranded DNAuring DNA replication, DNA recombination and DNA repair.ECO:0000255|HAMAP-Rule:MF_00407}.</t>
  </si>
  <si>
    <t xml:space="preserve">WP_012186171.1</t>
  </si>
  <si>
    <t xml:space="preserve">ATP-dependent DNA ligase</t>
  </si>
  <si>
    <t xml:space="preserve">F:ATP binding; F:DNA binding; F:DNA ligase (ATP) activity; F:metal ion binding</t>
  </si>
  <si>
    <t xml:space="preserve">P:cell cycle; P:cell division; P:DNA biosynthetic process; P:DNA ligation involved in DNA repair; P:DNA recombination; P:DNA replication</t>
  </si>
  <si>
    <t xml:space="preserve">Y1008_CALMQ</t>
  </si>
  <si>
    <t xml:space="preserve">A8MDI3</t>
  </si>
  <si>
    <t xml:space="preserve">UPF0179 protein Cmaq_1008</t>
  </si>
  <si>
    <t xml:space="preserve">WP_012186058.1</t>
  </si>
  <si>
    <t xml:space="preserve">IF5A_CALMQ</t>
  </si>
  <si>
    <t xml:space="preserve">A8MD73</t>
  </si>
  <si>
    <t xml:space="preserve">Translation initiation factor 5A</t>
  </si>
  <si>
    <t xml:space="preserve">Functions by promoting the formation of the firsteptide bond. {ECO:0000255|HAMAP-Rule:MF_00085}.</t>
  </si>
  <si>
    <t xml:space="preserve">WP_012185948.1</t>
  </si>
  <si>
    <t xml:space="preserve">translation initiation factor IF-5A</t>
  </si>
  <si>
    <t xml:space="preserve">F:ribosome binding; F:translation elongation factor activity; F:translation initiation factor activity</t>
  </si>
  <si>
    <t xml:space="preserve">P:positive regulation of translational elongation; P:positive regulation of translational termination; P:translational frameshifting</t>
  </si>
  <si>
    <t xml:space="preserve">SFSA_CALMQ</t>
  </si>
  <si>
    <t xml:space="preserve">A8MCU7</t>
  </si>
  <si>
    <t xml:space="preserve">WP_012185822.1</t>
  </si>
  <si>
    <t xml:space="preserve">sugar fermentation stimulation protein SfsA</t>
  </si>
  <si>
    <t xml:space="preserve">RS15_CALMQ</t>
  </si>
  <si>
    <t xml:space="preserve">A8MCD3</t>
  </si>
  <si>
    <t xml:space="preserve">WP_012185659.1</t>
  </si>
  <si>
    <t xml:space="preserve">KAE1_CALMQ</t>
  </si>
  <si>
    <t xml:space="preserve">A8MCC8</t>
  </si>
  <si>
    <t xml:space="preserve">tRNA N6-adenosine threonylcarbamoyltransferase</t>
  </si>
  <si>
    <t xml:space="preserve">Required for the formation of a threonylcarbamoyl groupn adenosine at position 37 (t(6)A37) in tRNAs that read codonseginning with adenine. Is probably involved in the transfer ofhe threonylcarbamoyl moiety of threonylcarbamoyl-AMP (TC-AMP) tohe N6 group of A37. {ECO:0000255|HAMAP-Rule:MF_01446}.</t>
  </si>
  <si>
    <t xml:space="preserve">WP_012185654.1</t>
  </si>
  <si>
    <t xml:space="preserve">protein kinase</t>
  </si>
  <si>
    <t xml:space="preserve">F:metal ion binding; F:N(6)-L-threonylcarbamoyladenine synthase</t>
  </si>
  <si>
    <t xml:space="preserve">AROC_CALMQ</t>
  </si>
  <si>
    <t xml:space="preserve">A8MC69</t>
  </si>
  <si>
    <t xml:space="preserve">WP_012185595.1</t>
  </si>
  <si>
    <t xml:space="preserve">PSB1_CALMQ</t>
  </si>
  <si>
    <t xml:space="preserve">A8MBW0</t>
  </si>
  <si>
    <t xml:space="preserve">WP_012185523.1</t>
  </si>
  <si>
    <t xml:space="preserve">proteasome subunit beta</t>
  </si>
  <si>
    <t xml:space="preserve">SURE_CALMQ</t>
  </si>
  <si>
    <t xml:space="preserve">A8MBQ3</t>
  </si>
  <si>
    <t xml:space="preserve">5'-nucleotidase SurE</t>
  </si>
  <si>
    <t xml:space="preserve">Nucleotidase that shows phosphatase activity onucleoside 5'-monophosphates. {ECO:0000255|HAMAP-Rule:MF_00060}.</t>
  </si>
  <si>
    <t xml:space="preserve">WP_012185466.1</t>
  </si>
  <si>
    <t xml:space="preserve">5'-nucleotidase</t>
  </si>
  <si>
    <t xml:space="preserve">F:5'-nucleotidase activity; F:metal ion binding; F:nucleotide binding</t>
  </si>
  <si>
    <t xml:space="preserve">Y360_CALMQ</t>
  </si>
  <si>
    <t xml:space="preserve">A8MBB6</t>
  </si>
  <si>
    <t xml:space="preserve">Protein Cmaq_0360</t>
  </si>
  <si>
    <t xml:space="preserve">WP_012185426.1</t>
  </si>
  <si>
    <t xml:space="preserve">HELS_CALMQ</t>
  </si>
  <si>
    <t xml:space="preserve">A8MB76</t>
  </si>
  <si>
    <t xml:space="preserve">WP_012185386.1</t>
  </si>
  <si>
    <t xml:space="preserve">extensin</t>
  </si>
  <si>
    <t xml:space="preserve">RL3_CALMQ</t>
  </si>
  <si>
    <t xml:space="preserve">A8MB75</t>
  </si>
  <si>
    <t xml:space="preserve">WP_012185385.1</t>
  </si>
  <si>
    <t xml:space="preserve">NTPTH_CALMQ</t>
  </si>
  <si>
    <t xml:space="preserve">A8MB70</t>
  </si>
  <si>
    <t xml:space="preserve">WP_012185380.1</t>
  </si>
  <si>
    <t xml:space="preserve">RL24E_CALMQ</t>
  </si>
  <si>
    <t xml:space="preserve">A8MB69</t>
  </si>
  <si>
    <t xml:space="preserve">50S ribosomal protein L24e</t>
  </si>
  <si>
    <t xml:space="preserve">Binds to the 23S rRNA. {ECO:0000255|HAMAP-ule:MF_00773}.</t>
  </si>
  <si>
    <t xml:space="preserve">WP_012185379.1</t>
  </si>
  <si>
    <t xml:space="preserve">50S ribosomal protein L24</t>
  </si>
  <si>
    <t xml:space="preserve">RHMD_CALMQ</t>
  </si>
  <si>
    <t xml:space="preserve">A8MA91</t>
  </si>
  <si>
    <t xml:space="preserve">Putative L-rhamnonate dehydratase</t>
  </si>
  <si>
    <t xml:space="preserve">Catalyzes the dehydration of L-rhamnonate to 2-keto-3-eoxy-L-rhamnonate (KDR). {ECO:0000255|HAMAP-Rule:MF_01288}.</t>
  </si>
  <si>
    <t xml:space="preserve">WP_012185243.1</t>
  </si>
  <si>
    <t xml:space="preserve">L-rhamnonate dehydratase</t>
  </si>
  <si>
    <t xml:space="preserve">F:L-rhamnonate dehydratase activity; F:magnesium ion binding</t>
  </si>
  <si>
    <t xml:space="preserve">P:cellular amino acid catabolic process</t>
  </si>
  <si>
    <t xml:space="preserve">SYM_CALMQ</t>
  </si>
  <si>
    <t xml:space="preserve">A8MA54</t>
  </si>
  <si>
    <t xml:space="preserve">Methionine--tRNA ligase</t>
  </si>
  <si>
    <t xml:space="preserve">Is required not only for elongation of protein synthesisut also for the initiation of all mRNA translation throughnitiator tRNA(fMet) aminoacylation. {ECO:0000255|HAMAP-ule:MF_00098}.</t>
  </si>
  <si>
    <t xml:space="preserve">WP_012185206.1</t>
  </si>
  <si>
    <t xml:space="preserve">methionine--tRNA ligase</t>
  </si>
  <si>
    <t xml:space="preserve">F:ATP binding; F:metal ion binding; F:methionine-tRNA ligase activity</t>
  </si>
  <si>
    <t xml:space="preserve">P:methionyl-tRNA aminoacylation</t>
  </si>
  <si>
    <t xml:space="preserve">THIE_CALMQ</t>
  </si>
  <si>
    <t xml:space="preserve">A8M9N4</t>
  </si>
  <si>
    <t xml:space="preserve">Thiamine-phosphate synthase</t>
  </si>
  <si>
    <t xml:space="preserve">Condenses 4-methyl-5-(beta-hydroxyethyl)thiazoleonophosphate (THZ-P) and 2-methyl-4-amino-5-hydroxymethylyrimidine pyrophosphate (HMP-PP) to form thiamine monophosphateTMP). {ECO:0000255|HAMAP-Rule:MF_00097}.</t>
  </si>
  <si>
    <t xml:space="preserve">WP_012185135.1</t>
  </si>
  <si>
    <t xml:space="preserve">thiamine phosphate synthase</t>
  </si>
  <si>
    <t xml:space="preserve">F:magnesium ion binding; F:thiamine-phosphate diphosphorylase activity</t>
  </si>
  <si>
    <t xml:space="preserve">FEN_CALMQ</t>
  </si>
  <si>
    <t xml:space="preserve">A8M9L3</t>
  </si>
  <si>
    <t xml:space="preserve">WP_012185114.1</t>
  </si>
  <si>
    <t xml:space="preserve">endonuclease</t>
  </si>
  <si>
    <t xml:space="preserve">COXX2_CENSY</t>
  </si>
  <si>
    <t xml:space="preserve">A0RZ28</t>
  </si>
  <si>
    <t xml:space="preserve">Protoheme IX farnesyltransferase 2</t>
  </si>
  <si>
    <t xml:space="preserve">Cenarchaeum symbiosum (strain A).</t>
  </si>
  <si>
    <t xml:space="preserve">CENSYa_1991</t>
  </si>
  <si>
    <t xml:space="preserve">ABK78595</t>
  </si>
  <si>
    <t xml:space="preserve">polyprenyltransferase</t>
  </si>
  <si>
    <t xml:space="preserve">TFE_CENSY</t>
  </si>
  <si>
    <t xml:space="preserve">A0RYF4</t>
  </si>
  <si>
    <t xml:space="preserve">CENSYa_1760</t>
  </si>
  <si>
    <t xml:space="preserve">ABK78371</t>
  </si>
  <si>
    <t xml:space="preserve">transcription initiation factor IIE, alpha subunit</t>
  </si>
  <si>
    <t xml:space="preserve">IF6_CENSY</t>
  </si>
  <si>
    <t xml:space="preserve">A0RYC3</t>
  </si>
  <si>
    <t xml:space="preserve">Translation initiation factor 6</t>
  </si>
  <si>
    <t xml:space="preserve">Binds to the 50S ribosomal subunit and prevents itsssociation with the 30S ribosomal subunit to form the 70Snitiation complex. {ECO:0000255|HAMAP-Rule:MF_00032}.</t>
  </si>
  <si>
    <t xml:space="preserve">CENSYa_1729</t>
  </si>
  <si>
    <t xml:space="preserve">ABK78340</t>
  </si>
  <si>
    <t xml:space="preserve">translation initiation factor</t>
  </si>
  <si>
    <t xml:space="preserve">F:ribosome binding; F:translation initiation factor activity</t>
  </si>
  <si>
    <t xml:space="preserve">SYE_CENSY</t>
  </si>
  <si>
    <t xml:space="preserve">A0RY20</t>
  </si>
  <si>
    <t xml:space="preserve">CENSYa_1618</t>
  </si>
  <si>
    <t xml:space="preserve">ABK78237</t>
  </si>
  <si>
    <t xml:space="preserve">RS2_CENSY</t>
  </si>
  <si>
    <t xml:space="preserve">A0RY14</t>
  </si>
  <si>
    <t xml:space="preserve">CENSYa_1612</t>
  </si>
  <si>
    <t xml:space="preserve">ABK78231</t>
  </si>
  <si>
    <t xml:space="preserve">ribosomal protein S2</t>
  </si>
  <si>
    <t xml:space="preserve">NNRE_CENSY</t>
  </si>
  <si>
    <t xml:space="preserve">A0RY06</t>
  </si>
  <si>
    <t xml:space="preserve">NAD(P)H-hydrate epimerase</t>
  </si>
  <si>
    <t xml:space="preserve">Catalyzes the epimerization of the S- and R-forms ofAD(P)HX, a damaged form of NAD(P)H that is a result of enzymaticr heat-dependent hydration. This is a prerequisite for the S-pecific NAD(P)H-hydrate dehydratase to allow the repair of bothpimers of NAD(P)HX. {ECO:0000255|HAMAP-Rule:MF_01966}.</t>
  </si>
  <si>
    <t xml:space="preserve">CENSYa_1603</t>
  </si>
  <si>
    <t xml:space="preserve">ABK78223</t>
  </si>
  <si>
    <t xml:space="preserve">F:metal ion binding; F:NADHX epimerase activity; F:nucleotide binding</t>
  </si>
  <si>
    <t xml:space="preserve">RS13_CENSY</t>
  </si>
  <si>
    <t xml:space="preserve">A0RY01</t>
  </si>
  <si>
    <t xml:space="preserve">CENSYa_1598</t>
  </si>
  <si>
    <t xml:space="preserve">ABK78218</t>
  </si>
  <si>
    <t xml:space="preserve">ribosomal protein S13</t>
  </si>
  <si>
    <t xml:space="preserve">PSB2_CENSY</t>
  </si>
  <si>
    <t xml:space="preserve">A0RXV1</t>
  </si>
  <si>
    <t xml:space="preserve">CENSYa_1546</t>
  </si>
  <si>
    <t xml:space="preserve">ABK78168</t>
  </si>
  <si>
    <t xml:space="preserve">20S proteasome, alpha and beta subunit</t>
  </si>
  <si>
    <t xml:space="preserve">VATB_CENSY</t>
  </si>
  <si>
    <t xml:space="preserve">A0RXK0</t>
  </si>
  <si>
    <t xml:space="preserve">Produces ATP from ADP in the presence of a protonradient across the membrane. The archaeal beta chain is aegulatory subunit. {ECO:0000255|HAMAP-Rule:MF_00310}.</t>
  </si>
  <si>
    <t xml:space="preserve">CENSYa_1445</t>
  </si>
  <si>
    <t xml:space="preserve">ABK78067</t>
  </si>
  <si>
    <t xml:space="preserve">archaeal/vacuolar-type H-ATPase subunit B</t>
  </si>
  <si>
    <t xml:space="preserve">PCNA_CENSY</t>
  </si>
  <si>
    <t xml:space="preserve">A0RXH7</t>
  </si>
  <si>
    <t xml:space="preserve">DNA polymerase sliding clamp</t>
  </si>
  <si>
    <t xml:space="preserve">CENSYa_1422</t>
  </si>
  <si>
    <t xml:space="preserve">ABK78044</t>
  </si>
  <si>
    <t xml:space="preserve">DNA polymerase sliding clamp subunit (PCNA)</t>
  </si>
  <si>
    <t xml:space="preserve">TPIS_CENSY</t>
  </si>
  <si>
    <t xml:space="preserve">O74044</t>
  </si>
  <si>
    <t xml:space="preserve">CENSYa_1177</t>
  </si>
  <si>
    <t xml:space="preserve">ABK77801</t>
  </si>
  <si>
    <t xml:space="preserve">GSA2_CENSY</t>
  </si>
  <si>
    <t xml:space="preserve">O74038</t>
  </si>
  <si>
    <t xml:space="preserve">Glutamate-1-semialdehyde 2,1-aminomutase 2</t>
  </si>
  <si>
    <t xml:space="preserve">CENSYa_1168</t>
  </si>
  <si>
    <t xml:space="preserve">ABK77793</t>
  </si>
  <si>
    <t xml:space="preserve">PUR7_CENSY</t>
  </si>
  <si>
    <t xml:space="preserve">A0RW02</t>
  </si>
  <si>
    <t xml:space="preserve">Phosphoribosylaminoimidazole-succinocarboxamide synthase</t>
  </si>
  <si>
    <t xml:space="preserve">CENSYa_0887</t>
  </si>
  <si>
    <t xml:space="preserve">ABK77519</t>
  </si>
  <si>
    <t xml:space="preserve">phosphoribosylaminoimidazole-succinocarboxamide (SAICAR) synthase</t>
  </si>
  <si>
    <t xml:space="preserve">F:ATP binding; F:phosphoribosylaminoimidazolesuccinocarboxamide synthase activity</t>
  </si>
  <si>
    <t xml:space="preserve">URED_CENSY</t>
  </si>
  <si>
    <t xml:space="preserve">A0RUR7</t>
  </si>
  <si>
    <t xml:space="preserve">Urease accessory protein UreD</t>
  </si>
  <si>
    <t xml:space="preserve">Required for maturation of urease via the functionalncorporation of the urease nickel metallocenter.ECO:0000255|HAMAP-Rule:MF_01384}.</t>
  </si>
  <si>
    <t xml:space="preserve">CENSYa_0450</t>
  </si>
  <si>
    <t xml:space="preserve">ABK77084</t>
  </si>
  <si>
    <t xml:space="preserve">urease accessory protein</t>
  </si>
  <si>
    <t xml:space="preserve">P:nitrogen compound metabolic process</t>
  </si>
  <si>
    <t xml:space="preserve">RS12_CENSY</t>
  </si>
  <si>
    <t xml:space="preserve">A0RUR2</t>
  </si>
  <si>
    <t xml:space="preserve">30S ribosomal protein S12</t>
  </si>
  <si>
    <t xml:space="preserve">With S4 and S5 plays an important role in translationalccuracy. Located at the interface of the 30S and 50S subunits.ECO:0000255|HAMAP-Rule:MF_00403}.</t>
  </si>
  <si>
    <t xml:space="preserve">CENSYa_0445</t>
  </si>
  <si>
    <t xml:space="preserve">ABK77079</t>
  </si>
  <si>
    <t xml:space="preserve">ribosomal protein S12</t>
  </si>
  <si>
    <t xml:space="preserve">SYP_CENSY</t>
  </si>
  <si>
    <t xml:space="preserve">A0RUI8</t>
  </si>
  <si>
    <t xml:space="preserve">CENSYa_0369</t>
  </si>
  <si>
    <t xml:space="preserve">ABK77005</t>
  </si>
  <si>
    <t xml:space="preserve">OTC_CENSY</t>
  </si>
  <si>
    <t xml:space="preserve">A0RUE9</t>
  </si>
  <si>
    <t xml:space="preserve">CENSYa_0330</t>
  </si>
  <si>
    <t xml:space="preserve">ABK76966</t>
  </si>
  <si>
    <t xml:space="preserve">SYT_CENSY</t>
  </si>
  <si>
    <t xml:space="preserve">A0RU76</t>
  </si>
  <si>
    <t xml:space="preserve">Threonine--tRNA ligase</t>
  </si>
  <si>
    <t xml:space="preserve">CENSYa_0251</t>
  </si>
  <si>
    <t xml:space="preserve">ABK76893</t>
  </si>
  <si>
    <t xml:space="preserve">DHQS_CENSY</t>
  </si>
  <si>
    <t xml:space="preserve">A0RU27</t>
  </si>
  <si>
    <t xml:space="preserve">Catalyzes the oxidative deamination and cyclization of-amino-3,7-dideoxy-D-threo-hept-6-ulosonic acid (ADH) to yield 3-ehydroquinate (DHQ), which is fed into the canonical shikimicathway of aromatic amino acid biosynthesis. {ECO:0000255|HAMAP-ule:MF_01244}.</t>
  </si>
  <si>
    <t xml:space="preserve">CENSYa_0201</t>
  </si>
  <si>
    <t xml:space="preserve">ABK76844</t>
  </si>
  <si>
    <t xml:space="preserve">F:3-dehydroquinate synthase activity; F:NAD binding; F:oxidoreductase activity, acting on the CH-NH2 group of donors, NAD or NADP as acceptor</t>
  </si>
  <si>
    <t xml:space="preserve">CDC6_DESK1</t>
  </si>
  <si>
    <t xml:space="preserve">B8D6H2</t>
  </si>
  <si>
    <t xml:space="preserve">ORC1-type DNA replication protein</t>
  </si>
  <si>
    <t xml:space="preserve">Desulfurococcus kamchatkensis (strain 1221n / DSM 18924).</t>
  </si>
  <si>
    <t xml:space="preserve">Involved in regulation of DNA replication.ECO:0000255|HAMAP-Rule:MF_01407}.</t>
  </si>
  <si>
    <t xml:space="preserve">NC_011766</t>
  </si>
  <si>
    <t xml:space="preserve">WP_012609044.1</t>
  </si>
  <si>
    <t xml:space="preserve">cell division control protein Cdc6</t>
  </si>
  <si>
    <t xml:space="preserve">RS9_DESK1</t>
  </si>
  <si>
    <t xml:space="preserve">B8D6F5</t>
  </si>
  <si>
    <t xml:space="preserve">WP_012609027.1</t>
  </si>
  <si>
    <t xml:space="preserve">Y1357_DESK1</t>
  </si>
  <si>
    <t xml:space="preserve">B8D6F2</t>
  </si>
  <si>
    <t xml:space="preserve">MEMO1 family protein DKAM_1357</t>
  </si>
  <si>
    <t xml:space="preserve">WP_012609024.1</t>
  </si>
  <si>
    <t xml:space="preserve">Y1343_DESK1</t>
  </si>
  <si>
    <t xml:space="preserve">B8D6D8</t>
  </si>
  <si>
    <t xml:space="preserve">UPF0218 protein DKAM_1343</t>
  </si>
  <si>
    <t xml:space="preserve">WP_012609010.1</t>
  </si>
  <si>
    <t xml:space="preserve">PSB2_DESK1</t>
  </si>
  <si>
    <t xml:space="preserve">B8D683</t>
  </si>
  <si>
    <t xml:space="preserve">WP_012608955.1</t>
  </si>
  <si>
    <t xml:space="preserve">KCY_DESK1</t>
  </si>
  <si>
    <t xml:space="preserve">B8D5U4</t>
  </si>
  <si>
    <t xml:space="preserve">WP_012608816.1</t>
  </si>
  <si>
    <t xml:space="preserve">IF1A_DESK1</t>
  </si>
  <si>
    <t xml:space="preserve">B8D5N1</t>
  </si>
  <si>
    <t xml:space="preserve">Seems to be required for maximal rate of proteiniosynthesis. Enhances ribosome dissociation into subunits andtabilizes the binding of the initiator Met-tRNA(I) to 40 Sibosomal subunits. {ECO:0000255|HAMAP-Rule:MF_00216}.</t>
  </si>
  <si>
    <t xml:space="preserve">WP_012608753.1</t>
  </si>
  <si>
    <t xml:space="preserve">SRP19_DESK1</t>
  </si>
  <si>
    <t xml:space="preserve">B8D570</t>
  </si>
  <si>
    <t xml:space="preserve">WP_012608592.1</t>
  </si>
  <si>
    <t xml:space="preserve">signal recognition particle protein Srp19</t>
  </si>
  <si>
    <t xml:space="preserve">DTDA_DESK1</t>
  </si>
  <si>
    <t xml:space="preserve">B8D4Z8</t>
  </si>
  <si>
    <t xml:space="preserve">WP_012608520.1</t>
  </si>
  <si>
    <t xml:space="preserve">D-tyrosyl-tRNA(Tyr) deacylase</t>
  </si>
  <si>
    <t xml:space="preserve">THII_DESK1</t>
  </si>
  <si>
    <t xml:space="preserve">B8D4I6</t>
  </si>
  <si>
    <t xml:space="preserve">tRNA sulfurtransferase</t>
  </si>
  <si>
    <t xml:space="preserve">WP_012608358.1</t>
  </si>
  <si>
    <t xml:space="preserve">tRNA 4-thiouridine(8) synthase ThiI</t>
  </si>
  <si>
    <t xml:space="preserve">PDXS_DESK1</t>
  </si>
  <si>
    <t xml:space="preserve">B8D3X7</t>
  </si>
  <si>
    <t xml:space="preserve">WP_012608150.1</t>
  </si>
  <si>
    <t xml:space="preserve">pyridoxal biosynthesis protein</t>
  </si>
  <si>
    <t xml:space="preserve">SYS_DESK1</t>
  </si>
  <si>
    <t xml:space="preserve">B8D3V1</t>
  </si>
  <si>
    <t xml:space="preserve">WP_012608124.1</t>
  </si>
  <si>
    <t xml:space="preserve">HTR1_HALMA</t>
  </si>
  <si>
    <t xml:space="preserve">Q5UXM8</t>
  </si>
  <si>
    <t xml:space="preserve">Sensory rhodopsin I transducer</t>
  </si>
  <si>
    <t xml:space="preserve">Haloarcula marismortui (strain ATCC 43049 / DSM 3752 / JCM 8966 / VKM B-1809) (Halobacterium marismortui).</t>
  </si>
  <si>
    <t xml:space="preserve">Transduces signals from the phototaxis receptor sensoryhodopsin I (Sop1). {ECO:0000269|PubMed:23474528}.</t>
  </si>
  <si>
    <t xml:space="preserve">NC_006396</t>
  </si>
  <si>
    <t xml:space="preserve">WP_049939098.1</t>
  </si>
  <si>
    <t xml:space="preserve">methyl-accepting chemotaxis protein</t>
  </si>
  <si>
    <t xml:space="preserve">F:signal transducer activity</t>
  </si>
  <si>
    <t xml:space="preserve">P:chemotaxis</t>
  </si>
  <si>
    <t xml:space="preserve">Y2831_HALMA</t>
  </si>
  <si>
    <t xml:space="preserve">Q5UYR8</t>
  </si>
  <si>
    <t xml:space="preserve">UPF0218 protein rrnAC2831</t>
  </si>
  <si>
    <t xml:space="preserve">WP_049939062.1</t>
  </si>
  <si>
    <t xml:space="preserve">FLAK_HALMA</t>
  </si>
  <si>
    <t xml:space="preserve">Q5UZH5</t>
  </si>
  <si>
    <t xml:space="preserve">Preflagellin peptidase</t>
  </si>
  <si>
    <t xml:space="preserve">Cleaves the N-terminal leader peptide fromreflagellins. {ECO:0000250}.</t>
  </si>
  <si>
    <t xml:space="preserve">WP_049939013.1</t>
  </si>
  <si>
    <t xml:space="preserve">peptidase A24</t>
  </si>
  <si>
    <t xml:space="preserve">F:aspartic-type endopeptidase activity</t>
  </si>
  <si>
    <t xml:space="preserve">F16A2_HALMA</t>
  </si>
  <si>
    <t xml:space="preserve">Q5V311</t>
  </si>
  <si>
    <t xml:space="preserve">Fructose-1,6-bisphosphatase class 1 2</t>
  </si>
  <si>
    <t xml:space="preserve">WP_049938860.1</t>
  </si>
  <si>
    <t xml:space="preserve">fructose 1,6-bisphosphatase</t>
  </si>
  <si>
    <t xml:space="preserve">F:fructose 1,6-bisphosphate 1-phosphatase activity; F:magnesium ion binding</t>
  </si>
  <si>
    <t xml:space="preserve">P:gluconeogenesis</t>
  </si>
  <si>
    <t xml:space="preserve">PHNC1_HALMA</t>
  </si>
  <si>
    <t xml:space="preserve">Q5V6B8</t>
  </si>
  <si>
    <t xml:space="preserve">Phosphonates import ATP-binding protein PhnC 1</t>
  </si>
  <si>
    <t xml:space="preserve">Part of the ABC transporter complex PhnCDE involved inhosphonates import. Responsible for energy coupling to theransport system (By similarity). {ECO:0000250}.</t>
  </si>
  <si>
    <t xml:space="preserve">NC_006395</t>
  </si>
  <si>
    <t xml:space="preserve">WP_049938565.1</t>
  </si>
  <si>
    <t xml:space="preserve">phosphonate ABC transporter ATP-binding protein</t>
  </si>
  <si>
    <t xml:space="preserve">F:ATP binding; F:organic phosphonate transmembrane-transporting ATPase activity</t>
  </si>
  <si>
    <t xml:space="preserve">COFG_HALMA</t>
  </si>
  <si>
    <t xml:space="preserve">Q5UXN0</t>
  </si>
  <si>
    <t xml:space="preserve">WP_007189144.1</t>
  </si>
  <si>
    <t xml:space="preserve">RAD25_HALMA</t>
  </si>
  <si>
    <t xml:space="preserve">Q5V5F7</t>
  </si>
  <si>
    <t xml:space="preserve">Putative DNA helicase Rad25</t>
  </si>
  <si>
    <t xml:space="preserve">WP_004963031.1</t>
  </si>
  <si>
    <t xml:space="preserve">DNA repair helicase</t>
  </si>
  <si>
    <t xml:space="preserve">HEM1_HALMA</t>
  </si>
  <si>
    <t xml:space="preserve">Q5V1I8</t>
  </si>
  <si>
    <t xml:space="preserve">Glutamyl-tRNA reductase</t>
  </si>
  <si>
    <t xml:space="preserve">Catalyzes the NADPH-dependent reduction of glutamyl-RNA(Glu) to glutamate 1-semialdehyde (GSA). {ECO:0000255|HAMAP-ule:MF_00087}.</t>
  </si>
  <si>
    <t xml:space="preserve">WP_004957688.1</t>
  </si>
  <si>
    <t xml:space="preserve">glutamyl-tRNA reductase</t>
  </si>
  <si>
    <t xml:space="preserve">F:glutamyl-tRNA reductase activity; F:NADP binding</t>
  </si>
  <si>
    <t xml:space="preserve">BAST_HALS3</t>
  </si>
  <si>
    <t xml:space="preserve">B0R6I4</t>
  </si>
  <si>
    <t xml:space="preserve">Transducer protein BasT</t>
  </si>
  <si>
    <t xml:space="preserve">Halobacterium salinarum (strain ATCC 29341 / DSM 671 / R1).</t>
  </si>
  <si>
    <t xml:space="preserve">Mediates chemotaxis towards five attractant amino acidsleucine, isoleucine, valine, methionine and cysteine). Probablyransduces the signal from the substrate-binding protein BasB tohe histidine kinase CheA. {ECO:0000269|PubMed:10672186,CO:0000269|PubMed:12006484}.</t>
  </si>
  <si>
    <t xml:space="preserve">NC_010364</t>
  </si>
  <si>
    <t xml:space="preserve">WP_012289396.1</t>
  </si>
  <si>
    <t xml:space="preserve">type I deoxyribonuclease HsdR</t>
  </si>
  <si>
    <t xml:space="preserve">RNP3_HALS3</t>
  </si>
  <si>
    <t xml:space="preserve">B0R596</t>
  </si>
  <si>
    <t xml:space="preserve">WP_012289302.1</t>
  </si>
  <si>
    <t xml:space="preserve">CHER_HALS3</t>
  </si>
  <si>
    <t xml:space="preserve">B0R4J5</t>
  </si>
  <si>
    <t xml:space="preserve">Chemotaxis protein methyltransferase</t>
  </si>
  <si>
    <t xml:space="preserve">Catalyzes the methylation of several Htr transducerroteins (methyl-accepting chemotaxis proteins) to form gamma-lutamyl methyl ester residues. {ECO:0000269|PubMed:18514223}.</t>
  </si>
  <si>
    <t xml:space="preserve">WP_012289253.1</t>
  </si>
  <si>
    <t xml:space="preserve">chemotaxis protein CheR</t>
  </si>
  <si>
    <t xml:space="preserve">F:protein-glutamate O-methyltransferase activity</t>
  </si>
  <si>
    <t xml:space="preserve">HTAXP_HALS3</t>
  </si>
  <si>
    <t xml:space="preserve">B0R4J2</t>
  </si>
  <si>
    <t xml:space="preserve">HEAT repeat-containing taxis protein OE_2401F</t>
  </si>
  <si>
    <t xml:space="preserve">Involved in taxis signal transduction. Essential for thebility to control the direction of flagellar rotation. May have aole between CheY and the flagellum.ECO:0000269|PubMed:19291314}.</t>
  </si>
  <si>
    <t xml:space="preserve">WP_012289252.1</t>
  </si>
  <si>
    <t xml:space="preserve">phycocyanobilin lyase</t>
  </si>
  <si>
    <t xml:space="preserve">IF6_HALS3</t>
  </si>
  <si>
    <t xml:space="preserve">B0R7X7</t>
  </si>
  <si>
    <t xml:space="preserve">WP_010903842.1</t>
  </si>
  <si>
    <t xml:space="preserve">translation initiation factor IF-6</t>
  </si>
  <si>
    <t xml:space="preserve">LRPA1_HALS3</t>
  </si>
  <si>
    <t xml:space="preserve">B0R4X4</t>
  </si>
  <si>
    <t xml:space="preserve">HTH-type transcriptional regulator LrpA1</t>
  </si>
  <si>
    <t xml:space="preserve">Transcription factor that regulates genes involved inmino acid metabolism. Represses the aspB3 gene, coding for anspartate transaminase, in the presence of L-aspartate. Anotherarget gene is the basal transcriptional regulator tfbB. Bindslso its own promoter. {ECO:0000269|PubMed:20509863}.</t>
  </si>
  <si>
    <t xml:space="preserve">WP_010902807.1</t>
  </si>
  <si>
    <t xml:space="preserve">AsnC family transcriptional regulator</t>
  </si>
  <si>
    <t xml:space="preserve">F:sequence-specific DNA binding; F:transcription factor activity, sequence-specific DNA binding</t>
  </si>
  <si>
    <t xml:space="preserve">C:intracellular</t>
  </si>
  <si>
    <t xml:space="preserve">Y3871_HALS3</t>
  </si>
  <si>
    <t xml:space="preserve">B0R6Y3</t>
  </si>
  <si>
    <t xml:space="preserve">UPF0218 protein OE_3871R</t>
  </si>
  <si>
    <t xml:space="preserve">OE_3871R</t>
  </si>
  <si>
    <t xml:space="preserve">CAP14502</t>
  </si>
  <si>
    <t xml:space="preserve">UPF0218 family protein</t>
  </si>
  <si>
    <t xml:space="preserve">COFG_HALS3</t>
  </si>
  <si>
    <t xml:space="preserve">B0R6P8</t>
  </si>
  <si>
    <t xml:space="preserve">OE_3722F</t>
  </si>
  <si>
    <t xml:space="preserve">CAP14417</t>
  </si>
  <si>
    <t xml:space="preserve">7,8-didemethyl-8-hydroxy-5-deazariboflavin synthase subunit 1</t>
  </si>
  <si>
    <t xml:space="preserve">COXX_HALS3</t>
  </si>
  <si>
    <t xml:space="preserve">B0R3W4</t>
  </si>
  <si>
    <t xml:space="preserve">Converts heme B (protoheme IX) to heme O by substitutionf the vinyl group on carbon 2 of heme B porphyrin ring with aydroxyethyl farnesyl side group. {ECO:0000250}.</t>
  </si>
  <si>
    <t xml:space="preserve">OE_1989F</t>
  </si>
  <si>
    <t xml:space="preserve">CAP13429</t>
  </si>
  <si>
    <t xml:space="preserve">protoheme IX geranylgeranyltransferase</t>
  </si>
  <si>
    <t xml:space="preserve">DGGGP_HALS3</t>
  </si>
  <si>
    <t xml:space="preserve">B0R3S1</t>
  </si>
  <si>
    <t xml:space="preserve">Digeranylgeranylglyceryl phosphate synthase</t>
  </si>
  <si>
    <t xml:space="preserve">Prenyltransferase that catalyzes the transfer of theeranylgeranyl moiety of geranylgeranyl diphosphate (GGPP) to the2 hydroxyl of (S)-3-O-geranylgeranylglyceryl phosphate (GGGP).his reaction is the second ether-bond-formation step in theiosynthesis of archaeal membrane lipids. {ECO:0000255|HAMAP-ule:MF_01286}.</t>
  </si>
  <si>
    <t xml:space="preserve">OE_1921R</t>
  </si>
  <si>
    <t xml:space="preserve">CAP13385</t>
  </si>
  <si>
    <t xml:space="preserve">(S)-2,3-di-O-geranylgeranylglyceryl phosphate synthase</t>
  </si>
  <si>
    <t xml:space="preserve">F:geranylgeranylglycerol-phosphate geranylgeranyltransferase activity; F:magnesium ion binding; F:prenyltransferase activity</t>
  </si>
  <si>
    <t xml:space="preserve">IF1A2_HALSA</t>
  </si>
  <si>
    <t xml:space="preserve">Q9HP87</t>
  </si>
  <si>
    <t xml:space="preserve">Translation initiation factor 1A 2</t>
  </si>
  <si>
    <t xml:space="preserve">Halobacterium salinarum (strain ATCC 700922 / JCM 11081 / NRC-1) (Halobacterium halobium).</t>
  </si>
  <si>
    <t xml:space="preserve">NC_002607</t>
  </si>
  <si>
    <t xml:space="preserve">WP_049892515.1</t>
  </si>
  <si>
    <t xml:space="preserve">translation initiation factor 1A 2</t>
  </si>
  <si>
    <t xml:space="preserve">DTDA_HALSA</t>
  </si>
  <si>
    <t xml:space="preserve">Q9HS70</t>
  </si>
  <si>
    <t xml:space="preserve">WP_049892484.1</t>
  </si>
  <si>
    <t xml:space="preserve">GVPG2_HALSA</t>
  </si>
  <si>
    <t xml:space="preserve">P33960</t>
  </si>
  <si>
    <t xml:space="preserve">Protein GvpG 2</t>
  </si>
  <si>
    <t xml:space="preserve">May play a structural or regulatory role in gas vesicleynthesis.</t>
  </si>
  <si>
    <t xml:space="preserve">NC_002608</t>
  </si>
  <si>
    <t xml:space="preserve">WP_012289627.1</t>
  </si>
  <si>
    <t xml:space="preserve">protein gvpG</t>
  </si>
  <si>
    <t xml:space="preserve">C:gas vesicle</t>
  </si>
  <si>
    <t xml:space="preserve">GVPL2_HALSA</t>
  </si>
  <si>
    <t xml:space="preserve">Q9HHU0</t>
  </si>
  <si>
    <t xml:space="preserve">Protein GvpL 2</t>
  </si>
  <si>
    <t xml:space="preserve">WP_012289626.1</t>
  </si>
  <si>
    <t xml:space="preserve">protein gvpL</t>
  </si>
  <si>
    <t xml:space="preserve">P:gas vesicle organization</t>
  </si>
  <si>
    <t xml:space="preserve">DP2S_HALSA</t>
  </si>
  <si>
    <t xml:space="preserve">Q9HMR7</t>
  </si>
  <si>
    <t xml:space="preserve">DNA polymerase II small subunit</t>
  </si>
  <si>
    <t xml:space="preserve">Possesses two activities: a DNA synthesis (polymerase)nd an exonucleolytic activity that degrades single-stranded DNAn the 3' to 5' direction. Has a template-primer preference whichs characteristic of a replicative DNA polymerase (By similarity).ECO:0000250}.</t>
  </si>
  <si>
    <t xml:space="preserve">WP_012289503.1</t>
  </si>
  <si>
    <t xml:space="preserve">DNA polymerase II</t>
  </si>
  <si>
    <t xml:space="preserve">F:3'-5' exonuclease activity; F:DNA binding; F:DNA-directed DNA polymerase activity</t>
  </si>
  <si>
    <t xml:space="preserve">P:DNA catabolic process, exonucleolytic; P:DNA-dependent DNA replication</t>
  </si>
  <si>
    <t xml:space="preserve">ASD_HALSA</t>
  </si>
  <si>
    <t xml:space="preserve">Q9HN46</t>
  </si>
  <si>
    <t xml:space="preserve">Putative archaetidylserine decarboxylase proenzyme</t>
  </si>
  <si>
    <t xml:space="preserve">Catalyzes the formation of archaetidylethanolaminePtdEtn) from archaetidylserine (PtdSer). {ECO:0000255|HAMAP-ule:MF_00664}.</t>
  </si>
  <si>
    <t xml:space="preserve">WP_012289470.1</t>
  </si>
  <si>
    <t xml:space="preserve">phosphatidylserine decarboxylase</t>
  </si>
  <si>
    <t xml:space="preserve">F:phosphatidylserine decarboxylase activity</t>
  </si>
  <si>
    <t xml:space="preserve">CRTY_HALSA</t>
  </si>
  <si>
    <t xml:space="preserve">Q9HNE5</t>
  </si>
  <si>
    <t xml:space="preserve">Lycopene beta-cyclase</t>
  </si>
  <si>
    <t xml:space="preserve">Catalyzes the cyclization of both ends of lycopene toorm beta-carotene, a retinal precursor. Is required foracteriorhodopsin biogenesis, a light-driven proton pump with aovalently bound retinal cofactor (By similarity). {ECO:0000250}.</t>
  </si>
  <si>
    <t xml:space="preserve">WP_012289440.1</t>
  </si>
  <si>
    <t xml:space="preserve">lycopene cyclase</t>
  </si>
  <si>
    <t xml:space="preserve">F:intramolecular lyase activity</t>
  </si>
  <si>
    <t xml:space="preserve">P:carotenoid biosynthetic process</t>
  </si>
  <si>
    <t xml:space="preserve">TSR3_HALSA</t>
  </si>
  <si>
    <t xml:space="preserve">Q9HNJ6</t>
  </si>
  <si>
    <t xml:space="preserve">Probable ribosome biogenesis protein VNG_2075C</t>
  </si>
  <si>
    <t xml:space="preserve">Probable pre-rRNA processing protein involved inibosome biogenesis. {ECO:0000255|HAMAP-Rule:MF_01116}.</t>
  </si>
  <si>
    <t xml:space="preserve">WP_012289427.1</t>
  </si>
  <si>
    <t xml:space="preserve">P:maturation of SSU-rRNA</t>
  </si>
  <si>
    <t xml:space="preserve">BRZ_HALSA</t>
  </si>
  <si>
    <t xml:space="preserve">Q9HPU6</t>
  </si>
  <si>
    <t xml:space="preserve">Transcriptional regulator Brz</t>
  </si>
  <si>
    <t xml:space="preserve">Activates transcription of bacteriorhodopsin (bop) andhytoene synthase (crtB1). May interact with DNA or RNA via theinc finger motif (By similarity). {ECO:0000250}.</t>
  </si>
  <si>
    <t xml:space="preserve">WP_012289336.1</t>
  </si>
  <si>
    <t xml:space="preserve">transcriptional regulator</t>
  </si>
  <si>
    <t xml:space="preserve">RAD25_HALSA</t>
  </si>
  <si>
    <t xml:space="preserve">Q9HPZ2</t>
  </si>
  <si>
    <t xml:space="preserve">WP_012289321.1</t>
  </si>
  <si>
    <t xml:space="preserve">helicase</t>
  </si>
  <si>
    <t xml:space="preserve">HUTH_HALSA</t>
  </si>
  <si>
    <t xml:space="preserve">Q9HQD5</t>
  </si>
  <si>
    <t xml:space="preserve">Probable histidine ammonia-lyase</t>
  </si>
  <si>
    <t xml:space="preserve">WP_012289292.1</t>
  </si>
  <si>
    <t xml:space="preserve">histidine ammonia-lyase</t>
  </si>
  <si>
    <t xml:space="preserve">F:histidine ammonia-lyase activity</t>
  </si>
  <si>
    <t xml:space="preserve">P:histidine catabolic process to glutamate and formamide; P:histidine catabolic process to glutamate and formate</t>
  </si>
  <si>
    <t xml:space="preserve">Y2609_HALSA</t>
  </si>
  <si>
    <t xml:space="preserve">P58015</t>
  </si>
  <si>
    <t xml:space="preserve">UPF0146 protein VNG_2609C</t>
  </si>
  <si>
    <t xml:space="preserve">WP_010903950.1</t>
  </si>
  <si>
    <t xml:space="preserve">RADB_HALSA</t>
  </si>
  <si>
    <t xml:space="preserve">Q9HPF2</t>
  </si>
  <si>
    <t xml:space="preserve">WP_010903214.1</t>
  </si>
  <si>
    <t xml:space="preserve">DNA repair protein RadB</t>
  </si>
  <si>
    <t xml:space="preserve">F:ATP binding; F:damaged DNA binding; F:DNA-dependent ATPase activity; F:double-stranded DNA binding; F:four-way junction DNA binding; F:recombinase activity; F:single-stranded DNA binding</t>
  </si>
  <si>
    <t xml:space="preserve">P:DNA recombinase assembly; P:mitotic recombination; P:response to ionizing radiation; P:strand invasion</t>
  </si>
  <si>
    <t xml:space="preserve">BTUDA_HALSA</t>
  </si>
  <si>
    <t xml:space="preserve">Q9HQ18</t>
  </si>
  <si>
    <t xml:space="preserve">Cobalamin import ATP-binding protein BtuD</t>
  </si>
  <si>
    <t xml:space="preserve">Required for corrinoid utilization. Probably part of theBC transporter complex BtuCDF involved in cobalamin (vitamin B12)mport. Probably responsible for energy coupling to the transportystem. {ECO:0000269|PubMed:16109931}.</t>
  </si>
  <si>
    <t xml:space="preserve">WP_010902995.1</t>
  </si>
  <si>
    <t xml:space="preserve">iron ABC transporter</t>
  </si>
  <si>
    <t xml:space="preserve">F:ATP binding; F:cobalamin-transporting ATPase activity</t>
  </si>
  <si>
    <t xml:space="preserve">GCH31_HALSA</t>
  </si>
  <si>
    <t xml:space="preserve">Q9HQT7</t>
  </si>
  <si>
    <t xml:space="preserve">GTP cyclohydrolase III 1</t>
  </si>
  <si>
    <t xml:space="preserve">Catalyzes the formation of 2-amino-5-formylamino-6-ibofuranosylamino-4(3H)-pyrimidinone ribonucleotide monophosphatend inorganic phosphate from GTP. Also has an independentyrophosphate phosphohydrolase activity (By similarity).ECO:0000250}.</t>
  </si>
  <si>
    <t xml:space="preserve">WP_010902721.1</t>
  </si>
  <si>
    <t xml:space="preserve">GTP cyclohydrolase</t>
  </si>
  <si>
    <t xml:space="preserve">TRPA_HALSA</t>
  </si>
  <si>
    <t xml:space="preserve">Q9HSB9</t>
  </si>
  <si>
    <t xml:space="preserve">Tryptophan synthase alpha chain</t>
  </si>
  <si>
    <t xml:space="preserve">The alpha subunit is responsible for the aldol cleavagef indoleglycerol phosphate to indole and glyceraldehyde 3-hosphate. {ECO:0000255|HAMAP-Rule:MF_00131}.</t>
  </si>
  <si>
    <t xml:space="preserve">WP_010902182.1</t>
  </si>
  <si>
    <t xml:space="preserve">tryptophan synthase subunit alpha</t>
  </si>
  <si>
    <t xml:space="preserve">F:pyridoxal phosphate binding; F:tryptophan synthase activity</t>
  </si>
  <si>
    <t xml:space="preserve">Y36K_HALSN</t>
  </si>
  <si>
    <t xml:space="preserve">P14321</t>
  </si>
  <si>
    <t xml:space="preserve">Uncharacterized 36 kDa protein</t>
  </si>
  <si>
    <t xml:space="preserve">Halobacterium sp. (strain GN101).</t>
  </si>
  <si>
    <t xml:space="preserve">Possibly necessary for replication.</t>
  </si>
  <si>
    <t xml:space="preserve">NC_002124</t>
  </si>
  <si>
    <t xml:space="preserve">NP_052557.1</t>
  </si>
  <si>
    <t xml:space="preserve">putative 36kDa protein</t>
  </si>
  <si>
    <t xml:space="preserve">GVPK_HALMT</t>
  </si>
  <si>
    <t xml:space="preserve">Q02236</t>
  </si>
  <si>
    <t xml:space="preserve">Protein GvpK</t>
  </si>
  <si>
    <t xml:space="preserve">Haloferax mediterranei (strain ATCC 33500 / DSM 1411 / JCM 8866 / NBRC 14739 / NCIMB 2177 / R-4) (Halobacterium mediterranei).</t>
  </si>
  <si>
    <t xml:space="preserve">NZ_CP007551</t>
  </si>
  <si>
    <t xml:space="preserve">WP_004056698.1</t>
  </si>
  <si>
    <t xml:space="preserve">protein gvpK</t>
  </si>
  <si>
    <t xml:space="preserve">RAD50_HALVD</t>
  </si>
  <si>
    <t xml:space="preserve">D4GUK1</t>
  </si>
  <si>
    <t xml:space="preserve">Haloferax volcanii (strain ATCC 29605 / DSM 3757 / JCM 8879 / NBRC 14742 / NCIMB 2012 / VKM B-1768 / DS2) (Halobacterium volcanii).</t>
  </si>
  <si>
    <t xml:space="preserve">Part of the Rad50/Mre11 complex, which is involved inhe early steps of DNA double-strand break (DSB) repair. Rad50ontrols the balance between DNA end bridging and DNA resectionia ATP-dependent structural rearrangements of the Rad50/Mre11omplex (By similarity). In polyploid organisms, the Rad50/Mre11omplex appears to restrain the repair of double-strand breaks byomologous recombination, allowing another pathway to act as therimary mode of repair (PubMed:19593371). {ECO:0000255|HAMAP-ule:MF_00449, ECO:0000269|PubMed:19593371}.</t>
  </si>
  <si>
    <t xml:space="preserve">NC_013967</t>
  </si>
  <si>
    <t xml:space="preserve">WP_013035478.1</t>
  </si>
  <si>
    <t xml:space="preserve">chromosome segregation protein SMC</t>
  </si>
  <si>
    <t xml:space="preserve">CAS6_HALVD</t>
  </si>
  <si>
    <t xml:space="preserve">D4GQN4</t>
  </si>
  <si>
    <t xml:space="preserve">CRISPR-associated endoribonuclease Cas6</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</si>
  <si>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Plasmid targeted by CRISPRocus P1 transform wild-type cells very poorly (PubMed:22767603).his protein processes pre-crRNA into individual crRNA units, inivo at least Cas5 and Cas7 are also required for optimal crRNArocessing and/or stability (PubMed:24459147).ECO:0000269|PubMed:22767603, ECO:0000269|PubMed:24459147}.</t>
  </si>
  <si>
    <t xml:space="preserve">NZ_AOHU01000052</t>
  </si>
  <si>
    <t xml:space="preserve">WP_013035014.1</t>
  </si>
  <si>
    <t xml:space="preserve">CRISPR-associated protein Cas6</t>
  </si>
  <si>
    <t xml:space="preserve">P:defense response to virus</t>
  </si>
  <si>
    <t xml:space="preserve">IPK_HALVD</t>
  </si>
  <si>
    <t xml:space="preserve">D4GWT7</t>
  </si>
  <si>
    <t xml:space="preserve">Isopentenyl phosphate kinase</t>
  </si>
  <si>
    <t xml:space="preserve">Catalyzes the phosphorylation of isopentenyl phosphateIP) to isopentenyl diphosphate (IPP). Functions in an alternateevalonate (MVA) pathway leading to IPP, a key precursor for theiosynthesis of isoprenoid compounds such as archaeal membraneipids. {ECO:0000269|PubMed:24375100}.</t>
  </si>
  <si>
    <t xml:space="preserve">NZ_AOHU01000047</t>
  </si>
  <si>
    <t xml:space="preserve">WP_004043009.1</t>
  </si>
  <si>
    <t xml:space="preserve">isopentenyl phosphate kinase</t>
  </si>
  <si>
    <t xml:space="preserve">F:ATP binding; F:kinase activity</t>
  </si>
  <si>
    <t xml:space="preserve">JAMM1_HALVD</t>
  </si>
  <si>
    <t xml:space="preserve">D4GTS4</t>
  </si>
  <si>
    <t xml:space="preserve">Desampylase</t>
  </si>
  <si>
    <t xml:space="preserve">Metalloprotease that displays desampylase (DSAMP)ctivity, cleaving ubiquitin-like small archaeal modifier proteinsSAMP1, SAMP2 and SAMP3) from protein conjugates (isopeptide- andinear-linked). Thus, likely regulates sampylation and the poolsf "free" SAMP available for protein modification. Functions as apecific and not a general protease since it is unable toydrolyze a variety of unmodified proteins otherwise hydrolyzed byroteinase K. {ECO:0000269|PubMed:22970855,CO:0000269|PubMed:24097257}.</t>
  </si>
  <si>
    <t xml:space="preserve">NZ_AOHU01000045</t>
  </si>
  <si>
    <t xml:space="preserve">WP_004042475.1</t>
  </si>
  <si>
    <t xml:space="preserve">peptidase</t>
  </si>
  <si>
    <t xml:space="preserve">F:metal ion binding; F:metallopeptidase activity</t>
  </si>
  <si>
    <t xml:space="preserve">TRPE_HALVD</t>
  </si>
  <si>
    <t xml:space="preserve">P33975</t>
  </si>
  <si>
    <t xml:space="preserve">NZ_AOHU01000044</t>
  </si>
  <si>
    <t xml:space="preserve">WP_004042367.1</t>
  </si>
  <si>
    <t xml:space="preserve">COFC_HALVD</t>
  </si>
  <si>
    <t xml:space="preserve">D4GVD5</t>
  </si>
  <si>
    <t xml:space="preserve">2-phospho-L-lactate guanylyltransferase</t>
  </si>
  <si>
    <t xml:space="preserve">Guanylyltransferase that catalyzes the activation of 2-hospho-L-lactate (LP) as (2S)-lactyl-2-diphospho-5'-guanosineLPPG), via the condensation of LP with GTP. Is involved in theiosynthesis of coenzyme F420, a hydride carrier cofactor.ECO:0000255|HAMAP-Rule:MF_02114}.</t>
  </si>
  <si>
    <t xml:space="preserve">NZ_AOHU01000041</t>
  </si>
  <si>
    <t xml:space="preserve">WP_004042094.1</t>
  </si>
  <si>
    <t xml:space="preserve">F:GTP binding; F:phospholactate guanylyltransferase activity</t>
  </si>
  <si>
    <t xml:space="preserve">ANTRP_HALVD</t>
  </si>
  <si>
    <t xml:space="preserve">D4GSY8</t>
  </si>
  <si>
    <t xml:space="preserve">Probable anion ABC transporter permease protein HVO_1887</t>
  </si>
  <si>
    <t xml:space="preserve">Part of an ABC transporter complex involved in anionsmport (Probable). Responsible for the translocation of theubstrate across the membrane (By similarity). {ECO:0000250,CO:0000269|PubMed:10430572, ECO:0000305}.</t>
  </si>
  <si>
    <t xml:space="preserve">NZ_AOHU01000036</t>
  </si>
  <si>
    <t xml:space="preserve">WP_004041768.1</t>
  </si>
  <si>
    <t xml:space="preserve">molybdenum ABC transporter permease</t>
  </si>
  <si>
    <t xml:space="preserve">TSGCD_HALVD</t>
  </si>
  <si>
    <t xml:space="preserve">D4GPW1</t>
  </si>
  <si>
    <t xml:space="preserve">Putative glucose ABC transporter permease protein TsgC13</t>
  </si>
  <si>
    <t xml:space="preserve">Part of an ABC transporter complex involved in glucosemport (Potential). Responsible for the translocation of theubstrate across the membrane (By similarity). {ECO:0000250,CO:0000305}.</t>
  </si>
  <si>
    <t xml:space="preserve">HVO_B0314</t>
  </si>
  <si>
    <t xml:space="preserve">ADE01443</t>
  </si>
  <si>
    <t xml:space="preserve">ABC-type transport system permease protein (probable substrate glucose)</t>
  </si>
  <si>
    <t xml:space="preserve">P:carbohydrate transport</t>
  </si>
  <si>
    <t xml:space="preserve">IF1A2_HALWD</t>
  </si>
  <si>
    <t xml:space="preserve">Q18JF4</t>
  </si>
  <si>
    <t xml:space="preserve">Haloquadratum walsbyi (strain DSM 16790 / HBSQ001).</t>
  </si>
  <si>
    <t xml:space="preserve">NC_008212</t>
  </si>
  <si>
    <t xml:space="preserve">WP_014555549.1</t>
  </si>
  <si>
    <t xml:space="preserve">URED_HALWD</t>
  </si>
  <si>
    <t xml:space="preserve">Q18EB6</t>
  </si>
  <si>
    <t xml:space="preserve">WP_011572799.1</t>
  </si>
  <si>
    <t xml:space="preserve">urease accessory protein ureD</t>
  </si>
  <si>
    <t xml:space="preserve">URE1_HALWD</t>
  </si>
  <si>
    <t xml:space="preserve">Q18EB9</t>
  </si>
  <si>
    <t xml:space="preserve">Urease subunit alpha</t>
  </si>
  <si>
    <t xml:space="preserve">WP_011572796.1</t>
  </si>
  <si>
    <t xml:space="preserve">urease subunit alpha</t>
  </si>
  <si>
    <t xml:space="preserve">F:nickel cation binding; F:urease activity</t>
  </si>
  <si>
    <t xml:space="preserve">P:urea catabolic process</t>
  </si>
  <si>
    <t xml:space="preserve">DP2L_HALWD</t>
  </si>
  <si>
    <t xml:space="preserve">Q18ER3</t>
  </si>
  <si>
    <t xml:space="preserve">DNA polymerase II large subunit</t>
  </si>
  <si>
    <t xml:space="preserve">Possesses two activities: a DNA synthesis (polymerase)nd an exonucleolytic activity that degrades single-stranded DNAn the 3'- to 5'-direction. Has a template-primer preference whichs characteristic of a replicative DNA polymerase (By similarity).ECO:0000250}.</t>
  </si>
  <si>
    <t xml:space="preserve">WP_011572651.1</t>
  </si>
  <si>
    <t xml:space="preserve">F:DNA binding; F:DNA-directed DNA polymerase activity; F:endonuclease activity; F:exonuclease activity</t>
  </si>
  <si>
    <t xml:space="preserve">P:DNA catabolic process; P:DNA replication; P:intein-mediated protein splicing; P:intron homing</t>
  </si>
  <si>
    <t xml:space="preserve">IF6_HALWD</t>
  </si>
  <si>
    <t xml:space="preserve">Q18EU8</t>
  </si>
  <si>
    <t xml:space="preserve">WP_011572616.1</t>
  </si>
  <si>
    <t xml:space="preserve">DNLI1_HALWD</t>
  </si>
  <si>
    <t xml:space="preserve">Q18HT7</t>
  </si>
  <si>
    <t xml:space="preserve">DNA ligase 1</t>
  </si>
  <si>
    <t xml:space="preserve">WP_011571574.1</t>
  </si>
  <si>
    <t xml:space="preserve">KITH_HALWD</t>
  </si>
  <si>
    <t xml:space="preserve">Q18J88</t>
  </si>
  <si>
    <t xml:space="preserve">Thymidine kinase</t>
  </si>
  <si>
    <t xml:space="preserve">WP_011571070.1</t>
  </si>
  <si>
    <t xml:space="preserve">thymidine kinase</t>
  </si>
  <si>
    <t xml:space="preserve">F:ATP binding; F:thymidine kinase activity; F:zinc ion binding</t>
  </si>
  <si>
    <t xml:space="preserve">P:DNA biosynthetic process</t>
  </si>
  <si>
    <t xml:space="preserve">COXX_HALWD</t>
  </si>
  <si>
    <t xml:space="preserve">Q18JU9</t>
  </si>
  <si>
    <t xml:space="preserve">WP_011570857.1</t>
  </si>
  <si>
    <t xml:space="preserve">COBS_HALWD</t>
  </si>
  <si>
    <t xml:space="preserve">Q18KB3</t>
  </si>
  <si>
    <t xml:space="preserve">Adenosylcobinamide-GDP ribazoletransferase</t>
  </si>
  <si>
    <t xml:space="preserve">Joins adenosylcobinamide-GDP and alpha-ribazole toenerate adenosylcobalamin (Ado-cobalamin). Also synthesizesdenosylcobalamin 5'-phosphate from adenosylcobinamide-GDP andlpha-ribazole 5'-phosphate. {ECO:0000255|HAMAP-Rule:MF_00719}.</t>
  </si>
  <si>
    <t xml:space="preserve">WP_011570693.1</t>
  </si>
  <si>
    <t xml:space="preserve">adenosylcobinamide-GDP ribazoletransferase</t>
  </si>
  <si>
    <t xml:space="preserve">F:adenosylcobinamide-GDP ribazoletransferase activity; F:cobalamin 5'-phosphate synthase activity</t>
  </si>
  <si>
    <t xml:space="preserve">IF2G_HALWD</t>
  </si>
  <si>
    <t xml:space="preserve">Q18KI6</t>
  </si>
  <si>
    <t xml:space="preserve">eIF-2 functions in the early steps of protein synthesisy forming a ternary complex with GTP and initiator tRNA.ECO:0000255|HAMAP-Rule:MF_00119}.</t>
  </si>
  <si>
    <t xml:space="preserve">WP_011570620.1</t>
  </si>
  <si>
    <t xml:space="preserve">translation initiation factor 2 subunit gamma</t>
  </si>
  <si>
    <t xml:space="preserve">DTDA_HALWD</t>
  </si>
  <si>
    <t xml:space="preserve">Q18KS1</t>
  </si>
  <si>
    <t xml:space="preserve">HQ_1244A</t>
  </si>
  <si>
    <t xml:space="preserve">CAJ51373</t>
  </si>
  <si>
    <t xml:space="preserve">IF2G_HALLT</t>
  </si>
  <si>
    <t xml:space="preserve">B9LSM6</t>
  </si>
  <si>
    <t xml:space="preserve">Halorubrum lacusprofundi (strain ATCC 49239 / DSM 5036 / JCM 8891 / ACAM 34).</t>
  </si>
  <si>
    <t xml:space="preserve">NC_012029</t>
  </si>
  <si>
    <t xml:space="preserve">WP_015911092.1</t>
  </si>
  <si>
    <t xml:space="preserve">GCH3_HALLT</t>
  </si>
  <si>
    <t xml:space="preserve">B9LRB1</t>
  </si>
  <si>
    <t xml:space="preserve">WP_015910887.1</t>
  </si>
  <si>
    <t xml:space="preserve">NOP10_HALLT</t>
  </si>
  <si>
    <t xml:space="preserve">B9LML7</t>
  </si>
  <si>
    <t xml:space="preserve">Ribosome biogenesis protein Nop10</t>
  </si>
  <si>
    <t xml:space="preserve">Involved in ribosome biogenesis; more specifically in8S rRNA pseudouridylation and in cleavage of pre-rRNA.ECO:0000255|HAMAP-Rule:MF_00803}.</t>
  </si>
  <si>
    <t xml:space="preserve">WP_015909753.1</t>
  </si>
  <si>
    <t xml:space="preserve">H/ACA RNA-protein complex protein Nop10p</t>
  </si>
  <si>
    <t xml:space="preserve">F:snoRNA binding</t>
  </si>
  <si>
    <t xml:space="preserve">P:pseudouridine synthesis; P:rRNA processing</t>
  </si>
  <si>
    <t xml:space="preserve">RNP2_HALLT</t>
  </si>
  <si>
    <t xml:space="preserve">B9LMH2</t>
  </si>
  <si>
    <t xml:space="preserve">WP_015909708.1</t>
  </si>
  <si>
    <t xml:space="preserve">DTDA_HALLT</t>
  </si>
  <si>
    <t xml:space="preserve">B9LV23</t>
  </si>
  <si>
    <t xml:space="preserve">WP_015909650.1</t>
  </si>
  <si>
    <t xml:space="preserve">IF6_HALLT</t>
  </si>
  <si>
    <t xml:space="preserve">B9LUU8</t>
  </si>
  <si>
    <t xml:space="preserve">WP_015909577.1</t>
  </si>
  <si>
    <t xml:space="preserve">RL30_HYPBU</t>
  </si>
  <si>
    <t xml:space="preserve">A2BME0</t>
  </si>
  <si>
    <t xml:space="preserve">50S ribosomal protein L30P</t>
  </si>
  <si>
    <t xml:space="preserve">Hyperthermus butylicus (strain DSM 5456 / JCM 9403 / PLM1-5).</t>
  </si>
  <si>
    <t xml:space="preserve">NC_008818</t>
  </si>
  <si>
    <t xml:space="preserve">WP_048061861.1</t>
  </si>
  <si>
    <t xml:space="preserve">50S ribosomal protein L30</t>
  </si>
  <si>
    <t xml:space="preserve">IF5A_HYPBU</t>
  </si>
  <si>
    <t xml:space="preserve">A2BNB6</t>
  </si>
  <si>
    <t xml:space="preserve">WP_011822795.1</t>
  </si>
  <si>
    <t xml:space="preserve">IF2A_HYPBU</t>
  </si>
  <si>
    <t xml:space="preserve">A2BN93</t>
  </si>
  <si>
    <t xml:space="preserve">eIF-2 functions in the early steps of protein synthesisy forming a ternary complex with GTP and initiator tRNA.ECO:0000255|HAMAP-Rule:MF_00231}.</t>
  </si>
  <si>
    <t xml:space="preserve">WP_011822772.1</t>
  </si>
  <si>
    <t xml:space="preserve">translation initiation factor IF-2 subunit alpha</t>
  </si>
  <si>
    <t xml:space="preserve">AUBA_HYPBU</t>
  </si>
  <si>
    <t xml:space="preserve">A2BN82</t>
  </si>
  <si>
    <t xml:space="preserve">WP_011822761.1</t>
  </si>
  <si>
    <t xml:space="preserve">RNA-binding protein</t>
  </si>
  <si>
    <t xml:space="preserve">SYA_HYPBU</t>
  </si>
  <si>
    <t xml:space="preserve">A2BN65</t>
  </si>
  <si>
    <t xml:space="preserve">WP_011822744.1</t>
  </si>
  <si>
    <t xml:space="preserve">RL1_HYPBU</t>
  </si>
  <si>
    <t xml:space="preserve">A2BN64</t>
  </si>
  <si>
    <t xml:space="preserve">WP_011822743.1</t>
  </si>
  <si>
    <t xml:space="preserve">PFDA_HYPBU</t>
  </si>
  <si>
    <t xml:space="preserve">A2BN59</t>
  </si>
  <si>
    <t xml:space="preserve">Molecular chaperone capable of stabilizing a range ofroteins. Seems to fulfill an ATP-independent, HSP70-like functionn archaeal de novo protein folding. {ECO:0000255|HAMAP-ule:MF_00308}.</t>
  </si>
  <si>
    <t xml:space="preserve">WP_011822738.1</t>
  </si>
  <si>
    <t xml:space="preserve">prefoldin subunit alpha</t>
  </si>
  <si>
    <t xml:space="preserve">IF6_HYPBU</t>
  </si>
  <si>
    <t xml:space="preserve">A2BN57</t>
  </si>
  <si>
    <t xml:space="preserve">WP_011822736.1</t>
  </si>
  <si>
    <t xml:space="preserve">translation initiation factor 6</t>
  </si>
  <si>
    <t xml:space="preserve">RNP4_HYPBU</t>
  </si>
  <si>
    <t xml:space="preserve">A2BN51</t>
  </si>
  <si>
    <t xml:space="preserve">WP_011822730.1</t>
  </si>
  <si>
    <t xml:space="preserve">RS12_HYPBU</t>
  </si>
  <si>
    <t xml:space="preserve">A2BN38</t>
  </si>
  <si>
    <t xml:space="preserve">WP_011822717.1</t>
  </si>
  <si>
    <t xml:space="preserve">RL37_HYPBU</t>
  </si>
  <si>
    <t xml:space="preserve">A2BN31</t>
  </si>
  <si>
    <t xml:space="preserve">50S ribosomal protein L37e</t>
  </si>
  <si>
    <t xml:space="preserve">Binds to the 23S rRNA. {ECO:0000255|HAMAP-ule:MF_00547}.</t>
  </si>
  <si>
    <t xml:space="preserve">WP_011822710.1</t>
  </si>
  <si>
    <t xml:space="preserve">PSB2_HYPBU</t>
  </si>
  <si>
    <t xml:space="preserve">A2BN27</t>
  </si>
  <si>
    <t xml:space="preserve">WP_011822706.1</t>
  </si>
  <si>
    <t xml:space="preserve">RTCA_HYPBU</t>
  </si>
  <si>
    <t xml:space="preserve">A2BN21</t>
  </si>
  <si>
    <t xml:space="preserve">Catalyzes the conversion of 3'-phosphate to a 2',3'-yclic phosphodiester at the end of RNA. The mechanism of actionf the enzyme occurs in 3 steps: (A) adenylation of the enzyme byTP; (B) transfer of adenylate to an RNA-N3'P to produce RNA-3'PP5'A; (C) and attack of the adjacent 2'-hydroxyl on the 3'-hosphorus in the diester linkage to produce the cyclic endroduct. The biological role of this enzyme is unknown but it isikely to function in some aspects of cellular RNA processing.ECO:0000255|HAMAP-Rule:MF_00200}.</t>
  </si>
  <si>
    <t xml:space="preserve">WP_011822700.1</t>
  </si>
  <si>
    <t xml:space="preserve">KPTA_HYPBU</t>
  </si>
  <si>
    <t xml:space="preserve">A2BMI7</t>
  </si>
  <si>
    <t xml:space="preserve">Removes the 2'-phosphate from RNA via an intermediate inhich the phosphate is ADP-ribosylated by NAD followed by aresumed transesterification to release the RNA and generate ADP-ibose 1''-2''-cyclic phosphate (APPR&gt;P). May function as an ADP-ibosylase. {ECO:0000255|HAMAP-Rule:MF_00299}.</t>
  </si>
  <si>
    <t xml:space="preserve">WP_011822516.1</t>
  </si>
  <si>
    <t xml:space="preserve">FEN_HYPBU</t>
  </si>
  <si>
    <t xml:space="preserve">A2BMI0</t>
  </si>
  <si>
    <t xml:space="preserve">WP_011822509.1</t>
  </si>
  <si>
    <t xml:space="preserve">RL6_HYPBU</t>
  </si>
  <si>
    <t xml:space="preserve">A2BMD5</t>
  </si>
  <si>
    <t xml:space="preserve">50S ribosomal protein L6</t>
  </si>
  <si>
    <t xml:space="preserve">This protein binds to the 23S rRNA, and is important ints secondary structure. It is located near the subunit interfacen the base of the L7/L12 stalk, and near the tRNA binding site ofhe peptidyltransferase center. {ECO:0000255|HAMAP-Rule:MF_01365}.</t>
  </si>
  <si>
    <t xml:space="preserve">WP_011822464.1</t>
  </si>
  <si>
    <t xml:space="preserve">RNP1_HYPBU</t>
  </si>
  <si>
    <t xml:space="preserve">A2BMC7</t>
  </si>
  <si>
    <t xml:space="preserve">WP_011822456.1</t>
  </si>
  <si>
    <t xml:space="preserve">RS3_HYPBU</t>
  </si>
  <si>
    <t xml:space="preserve">A2BMC5</t>
  </si>
  <si>
    <t xml:space="preserve">WP_011822454.1</t>
  </si>
  <si>
    <t xml:space="preserve">GLYA_HYPBU</t>
  </si>
  <si>
    <t xml:space="preserve">A2BM73</t>
  </si>
  <si>
    <t xml:space="preserve">Catalyzes the reversible interconversion of serine andlycine with a modified folate serving as the one-carbon carrier.lso exhibits a pteridine-independent aldolase activity towardeta-hydroxyamino acids, producing glycine and aldehydes, via aetro-aldol mechanism. {ECO:0000255|HAMAP-Rule:MF_00051}.</t>
  </si>
  <si>
    <t xml:space="preserve">WP_011822402.1</t>
  </si>
  <si>
    <t xml:space="preserve">SYS_HYPBU</t>
  </si>
  <si>
    <t xml:space="preserve">A2BM70</t>
  </si>
  <si>
    <t xml:space="preserve">WP_011822399.1</t>
  </si>
  <si>
    <t xml:space="preserve">OTC_HYPBU</t>
  </si>
  <si>
    <t xml:space="preserve">A2BM26</t>
  </si>
  <si>
    <t xml:space="preserve">WP_011822355.1</t>
  </si>
  <si>
    <t xml:space="preserve">DCD_HYPBU</t>
  </si>
  <si>
    <t xml:space="preserve">A2BLY5</t>
  </si>
  <si>
    <t xml:space="preserve">WP_011822314.1</t>
  </si>
  <si>
    <t xml:space="preserve">deoxycytidine triphosphate deaminase</t>
  </si>
  <si>
    <t xml:space="preserve">CRN72_HYPBU</t>
  </si>
  <si>
    <t xml:space="preserve">A2BLV6</t>
  </si>
  <si>
    <t xml:space="preserve">Chromatin protein Cren7 2</t>
  </si>
  <si>
    <t xml:space="preserve">A probable chromatin protein, binds double-strand DNAithout sequence specificity. Constrains negative DNA supercoils.ECO:0000255|HAMAP-Rule:MF_01387}.</t>
  </si>
  <si>
    <t xml:space="preserve">WP_011822285.1</t>
  </si>
  <si>
    <t xml:space="preserve">chorismate-binding protein</t>
  </si>
  <si>
    <t xml:space="preserve">F:double-stranded DNA binding</t>
  </si>
  <si>
    <t xml:space="preserve">PYRH_HYPBU</t>
  </si>
  <si>
    <t xml:space="preserve">A2BLM0</t>
  </si>
  <si>
    <t xml:space="preserve">WP_011822199.1</t>
  </si>
  <si>
    <t xml:space="preserve">PDXS_HYPBU</t>
  </si>
  <si>
    <t xml:space="preserve">A2BLL5</t>
  </si>
  <si>
    <t xml:space="preserve">WP_011822194.1</t>
  </si>
  <si>
    <t xml:space="preserve">SYT_HYPBU</t>
  </si>
  <si>
    <t xml:space="preserve">A2BLF3</t>
  </si>
  <si>
    <t xml:space="preserve">WP_011822132.1</t>
  </si>
  <si>
    <t xml:space="preserve">TOP6A_HYPBU</t>
  </si>
  <si>
    <t xml:space="preserve">A2BLE8</t>
  </si>
  <si>
    <t xml:space="preserve">WP_011822127.1</t>
  </si>
  <si>
    <t xml:space="preserve">DNA topoisomerase VI subunit A</t>
  </si>
  <si>
    <t xml:space="preserve">SYW_HYPBU</t>
  </si>
  <si>
    <t xml:space="preserve">A2BLD4</t>
  </si>
  <si>
    <t xml:space="preserve">WP_011822113.1</t>
  </si>
  <si>
    <t xml:space="preserve">tryptophan--tRNA ligase</t>
  </si>
  <si>
    <t xml:space="preserve">NNR_HYPBU</t>
  </si>
  <si>
    <t xml:space="preserve">A2BLC0</t>
  </si>
  <si>
    <t xml:space="preserve">Bifunctional NAD(P)H-hydrate repair enzyme Nnr</t>
  </si>
  <si>
    <t xml:space="preserve">Bifunctional enzyme that catalyzes the epimerization ofhe S- and R-forms of NAD(P)HX and the dehydration of the S-formf NAD(P)HX at the expense of ADP, which is converted to AMP. Thisllows the repair of both epimers of NAD(P)HX, a damaged form ofAD(P)H that is a result of enzymatic or heat-dependent hydrationBy similarity). {ECO:0000250}.</t>
  </si>
  <si>
    <t xml:space="preserve">WP_011822099.1</t>
  </si>
  <si>
    <t xml:space="preserve">bifunctional ADP-dependent (S)-NAD(P)H-hydrate dehydratase/NAD(P)H-hydrate epimerase</t>
  </si>
  <si>
    <t xml:space="preserve">F:ADP-dependent NAD(P)H-hydrate dehydratase activity; F:ATP binding; F:isomerase activity; F:metal ion binding</t>
  </si>
  <si>
    <t xml:space="preserve">P:metabolic process</t>
  </si>
  <si>
    <t xml:space="preserve">NTPTH_HYPBU</t>
  </si>
  <si>
    <t xml:space="preserve">A2BL86</t>
  </si>
  <si>
    <t xml:space="preserve">WP_011822065.1</t>
  </si>
  <si>
    <t xml:space="preserve">DNAG_HYPBU</t>
  </si>
  <si>
    <t xml:space="preserve">A2BL78</t>
  </si>
  <si>
    <t xml:space="preserve">DNA primase DnaG</t>
  </si>
  <si>
    <t xml:space="preserve">RNA polymerase that catalyzes the synthesis of short RNAolecules used as primers for DNA polymerase during DNAeplication. Also part of the exosome, which is a complex involvedn RNA degradation. Acts as a poly(A)-binding protein thatnhances the interaction between heteropolymeric, adenine-richranscripts and the exosome. {ECO:0000255|HAMAP-Rule:MF_00007}.</t>
  </si>
  <si>
    <t xml:space="preserve">WP_011822057.1</t>
  </si>
  <si>
    <t xml:space="preserve">DNA primase</t>
  </si>
  <si>
    <t xml:space="preserve">F:DNA primase activity; F:magnesium ion binding; F:poly(A) binding</t>
  </si>
  <si>
    <t xml:space="preserve">C:exosome (RNase complex); C:primosome complex</t>
  </si>
  <si>
    <t xml:space="preserve">CRN71_HYPBU</t>
  </si>
  <si>
    <t xml:space="preserve">A2BL68</t>
  </si>
  <si>
    <t xml:space="preserve">Chromatin protein Cren7 1</t>
  </si>
  <si>
    <t xml:space="preserve">WP_011822047.1</t>
  </si>
  <si>
    <t xml:space="preserve">RNH2_HYPBU</t>
  </si>
  <si>
    <t xml:space="preserve">A2BL34</t>
  </si>
  <si>
    <t xml:space="preserve">Endonuclease that specifically degrades the RNA of RNA-NA hybrids. {ECO:0000255|HAMAP-Rule:MF_00052}.</t>
  </si>
  <si>
    <t xml:space="preserve">WP_011822013.1</t>
  </si>
  <si>
    <t xml:space="preserve">GSA_HYPBU</t>
  </si>
  <si>
    <t xml:space="preserve">A2BL27</t>
  </si>
  <si>
    <t xml:space="preserve">WP_011822006.1</t>
  </si>
  <si>
    <t xml:space="preserve">aspartate aminotransferase family protein</t>
  </si>
  <si>
    <t xml:space="preserve">DTDA_HYPBU</t>
  </si>
  <si>
    <t xml:space="preserve">A2BKX3</t>
  </si>
  <si>
    <t xml:space="preserve">WP_011821952.1</t>
  </si>
  <si>
    <t xml:space="preserve">CAS1_HYPBU</t>
  </si>
  <si>
    <t xml:space="preserve">A2BKJ8</t>
  </si>
  <si>
    <t xml:space="preserve">CRISPR-associated endonuclease Cas1</t>
  </si>
  <si>
    <t xml:space="preserve">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Acts as a dsDNAndonuclease. Involved in the integration of spacer DNA into theRISPR cassette. {ECO:0000255|HAMAP-Rule:MF_01470}.</t>
  </si>
  <si>
    <t xml:space="preserve">WP_011821827.1</t>
  </si>
  <si>
    <t xml:space="preserve">CRISPR-associated protein Cas1</t>
  </si>
  <si>
    <t xml:space="preserve">F:DNA binding; F:endonuclease activity; F:metal ion binding</t>
  </si>
  <si>
    <t xml:space="preserve">CAS2_HYPBU</t>
  </si>
  <si>
    <t xml:space="preserve">A2BKJ6</t>
  </si>
  <si>
    <t xml:space="preserve">WP_011821825.1</t>
  </si>
  <si>
    <t xml:space="preserve">CRISPR-associated endonuclease Cas2</t>
  </si>
  <si>
    <t xml:space="preserve">PIMT_HYPBU</t>
  </si>
  <si>
    <t xml:space="preserve">A2BKH8</t>
  </si>
  <si>
    <t xml:space="preserve">Catalyzes the methyl esterification of L-isoaspartylesidues in peptides and proteins that result from spontaneousecomposition of normal L-aspartyl and L-asparaginyl residues. Itlays a role in the repair and/or degradation of damaged proteins.ECO:0000255|HAMAP-Rule:MF_00090}.</t>
  </si>
  <si>
    <t xml:space="preserve">WP_011821807.1</t>
  </si>
  <si>
    <t xml:space="preserve">RS28_HYPBU</t>
  </si>
  <si>
    <t xml:space="preserve">A2BK95</t>
  </si>
  <si>
    <t xml:space="preserve">WP_011821724.1</t>
  </si>
  <si>
    <t xml:space="preserve">SYE_HYPBU</t>
  </si>
  <si>
    <t xml:space="preserve">A2BK91</t>
  </si>
  <si>
    <t xml:space="preserve">WP_011821720.1</t>
  </si>
  <si>
    <t xml:space="preserve">RS11_HYPBU</t>
  </si>
  <si>
    <t xml:space="preserve">A2BK78</t>
  </si>
  <si>
    <t xml:space="preserve">WP_011821707.1</t>
  </si>
  <si>
    <t xml:space="preserve">RS4_HYPBU</t>
  </si>
  <si>
    <t xml:space="preserve">A2BK77</t>
  </si>
  <si>
    <t xml:space="preserve">30S ribosomal protein S4</t>
  </si>
  <si>
    <t xml:space="preserve">One of the primary rRNA binding proteins, it bindsirectly to 16S rRNA where it nucleates assembly of the body ofhe 30S subunit. {ECO:0000255|HAMAP-Rule:MF_01306}.With S5 and S12 plays an important role in translationalccuracy. {ECO:0000255|HAMAP-Rule:MF_01306}.</t>
  </si>
  <si>
    <t xml:space="preserve">WP_011821706.1</t>
  </si>
  <si>
    <t xml:space="preserve">RS13_HYPBU</t>
  </si>
  <si>
    <t xml:space="preserve">A2BK76</t>
  </si>
  <si>
    <t xml:space="preserve">WP_011821705.1</t>
  </si>
  <si>
    <t xml:space="preserve">RIFK_HYPBU</t>
  </si>
  <si>
    <t xml:space="preserve">A2BK57</t>
  </si>
  <si>
    <t xml:space="preserve">WP_011821686.1</t>
  </si>
  <si>
    <t xml:space="preserve">RS15_HYPBU</t>
  </si>
  <si>
    <t xml:space="preserve">A2BJY6</t>
  </si>
  <si>
    <t xml:space="preserve">WP_011821615.1</t>
  </si>
  <si>
    <t xml:space="preserve">SPEE2_HYPBU</t>
  </si>
  <si>
    <t xml:space="preserve">A2BJU2</t>
  </si>
  <si>
    <t xml:space="preserve">Polyamine aminopropyltransferase 2</t>
  </si>
  <si>
    <t xml:space="preserve">Involved in the biosynthesis of polyamines which arehought to support the growth of thermophilic microorganisms underigh-temperature conditions. It seems that long-chain andranched-chain of polyamines effectively stabilize DNA and RNA,espectively. Catalyzes the irreversible transfer of a propylamineroup from the amino donor S-adenosylmethioninamine (decarboxy-doMet) to 1,3-diaminopropane to yield sym-norspermidine (bis(3-minopropyl)amine). It can also synthesize thermospermine frompermidine with a very low activity.ECO:0000269|PubMed:19822146}.</t>
  </si>
  <si>
    <t xml:space="preserve">WP_011821571.1</t>
  </si>
  <si>
    <t xml:space="preserve">F:spermidine synthase activity; F:sym-norspermidine synthase activity; F:thermospermine synthase activity</t>
  </si>
  <si>
    <t xml:space="preserve">P:polyamine biosynthetic process; P:spermidine biosynthetic process</t>
  </si>
  <si>
    <t xml:space="preserve">ASSY_HYPBU</t>
  </si>
  <si>
    <t xml:space="preserve">A2BJL6</t>
  </si>
  <si>
    <t xml:space="preserve">Argininosuccinate synthase</t>
  </si>
  <si>
    <t xml:space="preserve">WP_011821495.1</t>
  </si>
  <si>
    <t xml:space="preserve">argininosuccinate synthase</t>
  </si>
  <si>
    <t xml:space="preserve">F:argininosuccinate synthase activity; F:ATP binding</t>
  </si>
  <si>
    <t xml:space="preserve">PYRE_HYPBU</t>
  </si>
  <si>
    <t xml:space="preserve">A2BJ25</t>
  </si>
  <si>
    <t xml:space="preserve">WP_011821303.1</t>
  </si>
  <si>
    <t xml:space="preserve">PYRB_HYPBU</t>
  </si>
  <si>
    <t xml:space="preserve">A2BJ24</t>
  </si>
  <si>
    <t xml:space="preserve">WP_011821302.1</t>
  </si>
  <si>
    <t xml:space="preserve">aspartate carbamoyltransferase</t>
  </si>
  <si>
    <t xml:space="preserve">PYRI_HYPBU</t>
  </si>
  <si>
    <t xml:space="preserve">A2BJ23</t>
  </si>
  <si>
    <t xml:space="preserve">WP_011821301.1</t>
  </si>
  <si>
    <t xml:space="preserve">SRP19_HYPBU</t>
  </si>
  <si>
    <t xml:space="preserve">A2BJ20</t>
  </si>
  <si>
    <t xml:space="preserve">WP_011821298.1</t>
  </si>
  <si>
    <t xml:space="preserve">METK_HYPBU</t>
  </si>
  <si>
    <t xml:space="preserve">A2BIZ8</t>
  </si>
  <si>
    <t xml:space="preserve">Catalyzes the formation of S-adenosylmethionine fromethionine and ATP. {ECO:0000255|HAMAP-Rule:MF_00136}.</t>
  </si>
  <si>
    <t xml:space="preserve">WP_011821276.1</t>
  </si>
  <si>
    <t xml:space="preserve">SPEE1_HYPBU</t>
  </si>
  <si>
    <t xml:space="preserve">A2BIX4</t>
  </si>
  <si>
    <t xml:space="preserve">Polyamine aminopropyltransferase 1</t>
  </si>
  <si>
    <t xml:space="preserve">Involved in the biosynthesis of polyamines which arehought to support the growth of thermophilic microorganisms underigh-temperature conditions. It seems that long-chain andranched-chain of polyamines effectively stabilize DNA and RNA,espectively. Catalyzes the irreversible transfer of a propylamineroup from the amino donor S-adenosylmethioninamine (decarboxy-doMet) to norspermidine, spermidine and norspermine to yieldorspermine, thermospermine and caldopentamine, respectively. Itan also synthesize sym-norspermidine (bis(3-aminopropyl)amine)rom 1,3-diaminopropane with a very low activity. The biosynthesisf caldohexamine and caldoheptamine from caldopentamine has beenlso observed. {ECO:0000269|PubMed:19822146}.</t>
  </si>
  <si>
    <t xml:space="preserve">WP_011821252.1</t>
  </si>
  <si>
    <t xml:space="preserve">MTAP_HYPBU</t>
  </si>
  <si>
    <t xml:space="preserve">A2BIU4</t>
  </si>
  <si>
    <t xml:space="preserve">WP_011821217.1</t>
  </si>
  <si>
    <t xml:space="preserve">TIAS_HYPBU</t>
  </si>
  <si>
    <t xml:space="preserve">A2BIT1</t>
  </si>
  <si>
    <t xml:space="preserve">WP_011821204.1</t>
  </si>
  <si>
    <t xml:space="preserve">GGGPS_HYPBU</t>
  </si>
  <si>
    <t xml:space="preserve">A2BIS8</t>
  </si>
  <si>
    <t xml:space="preserve">Prenyltransferase that catalyzes the transfer of theeranylgeranyl moiety of geranylgeranyl diphosphate (GGPP) to the3 hydroxyl of sn-glycerol-1-phosphate (G1P). This reaction is theirst ether-bond-formation step in the biosynthesis of archaealembrane lipids. {ECO:0000255|HAMAP-Rule:MF_00112}.</t>
  </si>
  <si>
    <t xml:space="preserve">WP_011821201.1</t>
  </si>
  <si>
    <t xml:space="preserve">geranylgeranylglyceryl/heptaprenylglyceryl phosphate synthase</t>
  </si>
  <si>
    <t xml:space="preserve">G3P_HYPBU</t>
  </si>
  <si>
    <t xml:space="preserve">A2BLC6</t>
  </si>
  <si>
    <t xml:space="preserve">Glyceraldehyde-3-phosphate dehydrogenase</t>
  </si>
  <si>
    <t xml:space="preserve">Hbut_0939</t>
  </si>
  <si>
    <t xml:space="preserve">ABM80787</t>
  </si>
  <si>
    <t xml:space="preserve">glyceraldehyde-3-phosphate dehydrogenase</t>
  </si>
  <si>
    <t xml:space="preserve">F:4-hydroxy-tetrahydrodipicolinate reductase; F:glyceraldehyde-3-phosphate dehydrogenase (NAD+) (phosphorylating) activity; F:NAD binding; F:NADP binding</t>
  </si>
  <si>
    <t xml:space="preserve">P:glycolytic process; P:lysine biosynthetic process via diaminopimelate</t>
  </si>
  <si>
    <t xml:space="preserve">NADE_HYPBU</t>
  </si>
  <si>
    <t xml:space="preserve">A2BLB9</t>
  </si>
  <si>
    <t xml:space="preserve">Hbut_0932</t>
  </si>
  <si>
    <t xml:space="preserve">ABM80780</t>
  </si>
  <si>
    <t xml:space="preserve">GCH1_HYPBU</t>
  </si>
  <si>
    <t xml:space="preserve">A2BL58</t>
  </si>
  <si>
    <t xml:space="preserve">GTP cyclohydrolase 1</t>
  </si>
  <si>
    <t xml:space="preserve">Hbut_0868</t>
  </si>
  <si>
    <t xml:space="preserve">ABM80719</t>
  </si>
  <si>
    <t xml:space="preserve">GTP cyclohydrolase I</t>
  </si>
  <si>
    <t xml:space="preserve">F:GTP binding; F:GTP cyclohydrolase I activity; F:zinc ion binding</t>
  </si>
  <si>
    <t xml:space="preserve">P:7,8-dihydroneopterin 3'-triphosphate biosynthetic process; P:one-carbon metabolic process; P:tetrahydrofolate biosynthetic process</t>
  </si>
  <si>
    <t xml:space="preserve">VATA_HYPBU</t>
  </si>
  <si>
    <t xml:space="preserve">A2BKX6</t>
  </si>
  <si>
    <t xml:space="preserve">Produces ATP from ADP in the presence of a protonradient across the membrane. The archaeal alpha chain is aatalytic subunit. {ECO:0000255|HAMAP-Rule:MF_00309}.</t>
  </si>
  <si>
    <t xml:space="preserve">Hbut_0784</t>
  </si>
  <si>
    <t xml:space="preserve">ABM80637</t>
  </si>
  <si>
    <t xml:space="preserve">Y437_HYPBU</t>
  </si>
  <si>
    <t xml:space="preserve">A2BJZ2</t>
  </si>
  <si>
    <t xml:space="preserve">UPF0218 protein Hbut_0437</t>
  </si>
  <si>
    <t xml:space="preserve">Hbut_0437</t>
  </si>
  <si>
    <t xml:space="preserve">ABM80303</t>
  </si>
  <si>
    <t xml:space="preserve">conserved uncharacterized archaeal protein</t>
  </si>
  <si>
    <t xml:space="preserve">KAE1_HYPBU</t>
  </si>
  <si>
    <t xml:space="preserve">A2BJY9</t>
  </si>
  <si>
    <t xml:space="preserve">Hbut_0434</t>
  </si>
  <si>
    <t xml:space="preserve">ABM80300</t>
  </si>
  <si>
    <t xml:space="preserve">Metal-dependent protease, possible chaperone activity, QR17</t>
  </si>
  <si>
    <t xml:space="preserve">Y338_HYPBU</t>
  </si>
  <si>
    <t xml:space="preserve">A2BJP9</t>
  </si>
  <si>
    <t xml:space="preserve">UPF0200 protein Hbut_0338</t>
  </si>
  <si>
    <t xml:space="preserve">Hbut_0338</t>
  </si>
  <si>
    <t xml:space="preserve">ABM80210</t>
  </si>
  <si>
    <t xml:space="preserve">Dephospho-CoA kinase, CoaE</t>
  </si>
  <si>
    <t xml:space="preserve">DGGGP_HYPBU</t>
  </si>
  <si>
    <t xml:space="preserve">A2BIU7</t>
  </si>
  <si>
    <t xml:space="preserve">Hbut_0025</t>
  </si>
  <si>
    <t xml:space="preserve">ABM79903</t>
  </si>
  <si>
    <t xml:space="preserve">polyprenyltransferase family-UbiA</t>
  </si>
  <si>
    <t xml:space="preserve">DGGGP_IGNH4</t>
  </si>
  <si>
    <t xml:space="preserve">A8A9J7</t>
  </si>
  <si>
    <t xml:space="preserve">Ignicoccus hospitalis (strain KIN4/I / DSM 18386 / JCM 14125).</t>
  </si>
  <si>
    <t xml:space="preserve">NC_009776</t>
  </si>
  <si>
    <t xml:space="preserve">WP_052569918.1</t>
  </si>
  <si>
    <t xml:space="preserve">PDXT_IGNH4</t>
  </si>
  <si>
    <t xml:space="preserve">A8A8T7</t>
  </si>
  <si>
    <t xml:space="preserve">WP_052569776.1</t>
  </si>
  <si>
    <t xml:space="preserve">glutamine amidotransferase</t>
  </si>
  <si>
    <t xml:space="preserve">TRPD_IGNH4</t>
  </si>
  <si>
    <t xml:space="preserve">A8ACG6</t>
  </si>
  <si>
    <t xml:space="preserve">Anthranilate phosphoribosyltransferase</t>
  </si>
  <si>
    <t xml:space="preserve">Catalyzes the transfer of the phosphoribosyl group of 5-hosphorylribose-1-pyrophosphate (PRPP) to anthranilate to yield-(5'-phosphoribosyl)-anthranilate (PRA). {ECO:0000255|HAMAP-ule:MF_00211}.</t>
  </si>
  <si>
    <t xml:space="preserve">WP_012123582.1</t>
  </si>
  <si>
    <t xml:space="preserve">anthranilate phosphoribosyltransferase</t>
  </si>
  <si>
    <t xml:space="preserve">F:anthranilate phosphoribosyltransferase activity; F:magnesium ion binding</t>
  </si>
  <si>
    <t xml:space="preserve">PURT_IGNH4</t>
  </si>
  <si>
    <t xml:space="preserve">A8ACE0</t>
  </si>
  <si>
    <t xml:space="preserve">Phosphoribosylglycinamide formyltransferase 2</t>
  </si>
  <si>
    <t xml:space="preserve">Catalyzes two reactions: the first one is the productionf beta-formyl glycinamide ribonucleotide (GAR) from formate, ATPnd beta GAR; the second, a side reaction, is the production ofcetyl phosphate and ADP from acetate and ATP. {ECO:0000255|HAMAP-ule:MF_01643}.</t>
  </si>
  <si>
    <t xml:space="preserve">WP_012123556.1</t>
  </si>
  <si>
    <t xml:space="preserve">phosphoribosylglycinamide formyltransferase</t>
  </si>
  <si>
    <t xml:space="preserve">F:ATP binding; F:coenzyme binding; F:magnesium ion binding; F:phosphoribosylglycinamide formyltransferase 2 activity; F:phosphoribosylglycinamide formyltransferase activity</t>
  </si>
  <si>
    <t xml:space="preserve">RS4E_IGNH4</t>
  </si>
  <si>
    <t xml:space="preserve">A8ACD4</t>
  </si>
  <si>
    <t xml:space="preserve">WP_012123550.1</t>
  </si>
  <si>
    <t xml:space="preserve">RL24_IGNH4</t>
  </si>
  <si>
    <t xml:space="preserve">A8ACD3</t>
  </si>
  <si>
    <t xml:space="preserve">50S ribosomal protein L24P</t>
  </si>
  <si>
    <t xml:space="preserve">One of two assembly initiator proteins, it bindsirectly to the 5'-end of the 23S rRNA, where it nucleatesssembly of the 50S subunit. {ECO:0000255|HAMAP-Rule:MF_01326}.Located at the polypeptide exit tunnel on the outside ofhe subunit. {ECO:0000255|HAMAP-Rule:MF_01326}.</t>
  </si>
  <si>
    <t xml:space="preserve">WP_012123549.1</t>
  </si>
  <si>
    <t xml:space="preserve">APGM_IGNH4</t>
  </si>
  <si>
    <t xml:space="preserve">A8AC98</t>
  </si>
  <si>
    <t xml:space="preserve">WP_012123514.1</t>
  </si>
  <si>
    <t xml:space="preserve">TF2B_IGNH4</t>
  </si>
  <si>
    <t xml:space="preserve">A8AC96</t>
  </si>
  <si>
    <t xml:space="preserve">Transcription initiation factor IIB</t>
  </si>
  <si>
    <t xml:space="preserve">Stabilizes TBP binding to an archaeal box-A promoter.lso responsible for recruiting RNA polymerase II to the pre-nitiation complex (DNA-TBP-TFIIB). {ECO:0000255|HAMAP-ule:MF_00383}.</t>
  </si>
  <si>
    <t xml:space="preserve">WP_012123512.1</t>
  </si>
  <si>
    <t xml:space="preserve">transcription initiation factor IIB</t>
  </si>
  <si>
    <t xml:space="preserve">F:transcription factor activity, sequence-specific DNA binding; F:zinc ion binding</t>
  </si>
  <si>
    <t xml:space="preserve">GUAAA_IGNH4</t>
  </si>
  <si>
    <t xml:space="preserve">A8AC69</t>
  </si>
  <si>
    <t xml:space="preserve">GMP synthase [glutamine-hydrolyzing] subunit A</t>
  </si>
  <si>
    <t xml:space="preserve">Catalyzes the synthesis of GMP from XMP.ECO:0000255|HAMAP-Rule:MF_01510}.</t>
  </si>
  <si>
    <t xml:space="preserve">WP_012123485.1</t>
  </si>
  <si>
    <t xml:space="preserve">GMP synthase</t>
  </si>
  <si>
    <t xml:space="preserve">F:ATP binding; F:GMP synthase (glutamine-hydrolyzing) activity</t>
  </si>
  <si>
    <t xml:space="preserve">P:glutamine metabolic process; P:GMP biosynthetic process</t>
  </si>
  <si>
    <t xml:space="preserve">RFCL_IGNH4</t>
  </si>
  <si>
    <t xml:space="preserve">A8AC24</t>
  </si>
  <si>
    <t xml:space="preserve">WP_012123440.1</t>
  </si>
  <si>
    <t xml:space="preserve">replication protein C</t>
  </si>
  <si>
    <t xml:space="preserve">RL18_IGNH4</t>
  </si>
  <si>
    <t xml:space="preserve">A8AC01</t>
  </si>
  <si>
    <t xml:space="preserve">50S ribosomal protein L18</t>
  </si>
  <si>
    <t xml:space="preserve">This is one of the proteins that binds and probablyediates the attachment of the 5S RNA into the large ribosomalubunit, where it forms part of the central protuberance.ECO:0000255|HAMAP-Rule:MF_01337}.</t>
  </si>
  <si>
    <t xml:space="preserve">WP_012123417.1</t>
  </si>
  <si>
    <t xml:space="preserve">F:5S rRNA binding; F:structural constituent of ribosome</t>
  </si>
  <si>
    <t xml:space="preserve">Y1254_IGNH4</t>
  </si>
  <si>
    <t xml:space="preserve">A8ABX8</t>
  </si>
  <si>
    <t xml:space="preserve">UPF0173 metal-dependent hydrolase Igni_1254</t>
  </si>
  <si>
    <t xml:space="preserve">WP_012123394.1</t>
  </si>
  <si>
    <t xml:space="preserve">metal-dependent hydrolase</t>
  </si>
  <si>
    <t xml:space="preserve">PURL_IGNH4</t>
  </si>
  <si>
    <t xml:space="preserve">A8ABX6</t>
  </si>
  <si>
    <t xml:space="preserve">Phosphoribosylformylglycinamidine synthase subunit PurL</t>
  </si>
  <si>
    <t xml:space="preserve">Part of the phosphoribosylformylglycinamidine synthaseomplex involved in the purines biosynthetic pathway. Catalyzeshe ATP-dependent conversion of formylglycinamide ribonucleotideFGAR) and glutamine to yield formylglycinamidine ribonucleotideFGAM) and glutamate. The FGAM synthase complex is composed ofhree subunits. PurQ produces an ammonia molecule by convertinglutamine to glutamate. PurL transfers the ammonia molecule toGAR to form FGAM in an ATP-dependent manner. PurS interacts withurQ and PurL and is thought to assist in the transfer of themmonia molecule from PurQ to PurL. {ECO:0000255|HAMAP-ule:MF_00420}.</t>
  </si>
  <si>
    <t xml:space="preserve">WP_012123392.1</t>
  </si>
  <si>
    <t xml:space="preserve">phosphoribosylformylglycinamidine synthase</t>
  </si>
  <si>
    <t xml:space="preserve">F:ATP binding; F:magnesium ion binding; F:phosphoribosylformylglycinamidine synthase activity</t>
  </si>
  <si>
    <t xml:space="preserve">SYM_IGNH4</t>
  </si>
  <si>
    <t xml:space="preserve">A8ABN0</t>
  </si>
  <si>
    <t xml:space="preserve">WP_012123296.1</t>
  </si>
  <si>
    <t xml:space="preserve">DTDA_IGNH4</t>
  </si>
  <si>
    <t xml:space="preserve">A8ABM7</t>
  </si>
  <si>
    <t xml:space="preserve">WP_012123293.1</t>
  </si>
  <si>
    <t xml:space="preserve">IF5A_IGNH4</t>
  </si>
  <si>
    <t xml:space="preserve">A8ABK3</t>
  </si>
  <si>
    <t xml:space="preserve">WP_012123269.1</t>
  </si>
  <si>
    <t xml:space="preserve">TRM56_IGNH4</t>
  </si>
  <si>
    <t xml:space="preserve">A8ABJ8</t>
  </si>
  <si>
    <t xml:space="preserve">WP_012123264.1</t>
  </si>
  <si>
    <t xml:space="preserve">tRNA methyltransferase</t>
  </si>
  <si>
    <t xml:space="preserve">SYE_IGNH4</t>
  </si>
  <si>
    <t xml:space="preserve">A8ABI5</t>
  </si>
  <si>
    <t xml:space="preserve">WP_012123251.1</t>
  </si>
  <si>
    <t xml:space="preserve">VATE_IGNH4</t>
  </si>
  <si>
    <t xml:space="preserve">A8ABF5</t>
  </si>
  <si>
    <t xml:space="preserve">WP_012123221.1</t>
  </si>
  <si>
    <t xml:space="preserve">RNZ_IGNH4</t>
  </si>
  <si>
    <t xml:space="preserve">A8ABB4</t>
  </si>
  <si>
    <t xml:space="preserve">WP_012123180.1</t>
  </si>
  <si>
    <t xml:space="preserve">RADA_IGNH4</t>
  </si>
  <si>
    <t xml:space="preserve">A8AB83</t>
  </si>
  <si>
    <t xml:space="preserve">DNA repair and recombination protein RadA</t>
  </si>
  <si>
    <t xml:space="preserve">Involved in DNA repair and in homologous recombination.inds and assemble on single-stranded DNA to form a nucleoproteinilament. Hydrolyzes ATP in a ssDNA-dependent manner and promotesNA strand exchange between homologous DNA molecules.ECO:0000255|HAMAP-Rule:MF_00348}.</t>
  </si>
  <si>
    <t xml:space="preserve">WP_012123149.1</t>
  </si>
  <si>
    <t xml:space="preserve">SYC_IGNH4</t>
  </si>
  <si>
    <t xml:space="preserve">A8AB68</t>
  </si>
  <si>
    <t xml:space="preserve">WP_012123134.1</t>
  </si>
  <si>
    <t xml:space="preserve">cysteine--tRNA ligase</t>
  </si>
  <si>
    <t xml:space="preserve">PSB2_IGNH4</t>
  </si>
  <si>
    <t xml:space="preserve">A8AB58</t>
  </si>
  <si>
    <t xml:space="preserve">WP_012123124.1</t>
  </si>
  <si>
    <t xml:space="preserve">SAT_IGNH4</t>
  </si>
  <si>
    <t xml:space="preserve">A8AB48</t>
  </si>
  <si>
    <t xml:space="preserve">WP_012123114.1</t>
  </si>
  <si>
    <t xml:space="preserve">ILVD_IGNH4</t>
  </si>
  <si>
    <t xml:space="preserve">A8AB39</t>
  </si>
  <si>
    <t xml:space="preserve">WP_012123105.1</t>
  </si>
  <si>
    <t xml:space="preserve">NADM_IGNH4</t>
  </si>
  <si>
    <t xml:space="preserve">A8AB26</t>
  </si>
  <si>
    <t xml:space="preserve">Nicotinamide-nucleotide adenylyltransferase</t>
  </si>
  <si>
    <t xml:space="preserve">WP_012123092.1</t>
  </si>
  <si>
    <t xml:space="preserve">F:ATP binding; F:nicotinamide-nucleotide adenylyltransferase activity</t>
  </si>
  <si>
    <t xml:space="preserve">DNLI_IGNH4</t>
  </si>
  <si>
    <t xml:space="preserve">A8AB20</t>
  </si>
  <si>
    <t xml:space="preserve">WP_012123086.1</t>
  </si>
  <si>
    <t xml:space="preserve">SYR_IGNH4</t>
  </si>
  <si>
    <t xml:space="preserve">A8AB06</t>
  </si>
  <si>
    <t xml:space="preserve">WP_012123072.1</t>
  </si>
  <si>
    <t xml:space="preserve">arginine--tRNA ligase</t>
  </si>
  <si>
    <t xml:space="preserve">CRCB_IGNH4</t>
  </si>
  <si>
    <t xml:space="preserve">A8AAZ9</t>
  </si>
  <si>
    <t xml:space="preserve">Putative fluoride ion transporter CrcB</t>
  </si>
  <si>
    <t xml:space="preserve">Important for reducing fluoride concentration in theell, thus reducing its toxicity. {ECO:0000255|HAMAP-ule:MF_00454}.</t>
  </si>
  <si>
    <t xml:space="preserve">WP_012123065.1</t>
  </si>
  <si>
    <t xml:space="preserve">chromosome condensation protein CcrB</t>
  </si>
  <si>
    <t xml:space="preserve">F:inorganic anion transmembrane transporter activity</t>
  </si>
  <si>
    <t xml:space="preserve">PIMT_IGNH4</t>
  </si>
  <si>
    <t xml:space="preserve">A8AAV7</t>
  </si>
  <si>
    <t xml:space="preserve">WP_012123023.1</t>
  </si>
  <si>
    <t xml:space="preserve">RS15_IGNH4</t>
  </si>
  <si>
    <t xml:space="preserve">A8AAU0</t>
  </si>
  <si>
    <t xml:space="preserve">WP_012123006.1</t>
  </si>
  <si>
    <t xml:space="preserve">RL40_IGNH4</t>
  </si>
  <si>
    <t xml:space="preserve">A8AAR8</t>
  </si>
  <si>
    <t xml:space="preserve">50S ribosomal protein L40e</t>
  </si>
  <si>
    <t xml:space="preserve">WP_012122984.1</t>
  </si>
  <si>
    <t xml:space="preserve">HYPA_IGNH4</t>
  </si>
  <si>
    <t xml:space="preserve">A8AAQ5</t>
  </si>
  <si>
    <t xml:space="preserve">Probably plays a role in a hydrogenase nickel cofactornsertion step. {ECO:0000255|HAMAP-Rule:MF_00213}.</t>
  </si>
  <si>
    <t xml:space="preserve">WP_012122971.1</t>
  </si>
  <si>
    <t xml:space="preserve">hydrogenase nickel incorporation protein HypA</t>
  </si>
  <si>
    <t xml:space="preserve">IDI2_IGNH4</t>
  </si>
  <si>
    <t xml:space="preserve">A8AAN4</t>
  </si>
  <si>
    <t xml:space="preserve">WP_012122950.1</t>
  </si>
  <si>
    <t xml:space="preserve">RL21_IGNH4</t>
  </si>
  <si>
    <t xml:space="preserve">A8AAK8</t>
  </si>
  <si>
    <t xml:space="preserve">WP_012122924.1</t>
  </si>
  <si>
    <t xml:space="preserve">HIS6_IGNH4</t>
  </si>
  <si>
    <t xml:space="preserve">A8AAK3</t>
  </si>
  <si>
    <t xml:space="preserve">Imidazole glycerol phosphate synthase subunit HisF</t>
  </si>
  <si>
    <t xml:space="preserve">IGPS catalyzes the conversion of PRFAR and glutamine toGP, AICAR and glutamate. The HisF subunit catalyzes theyclization activity that produces IGP and AICAR from PRFAR usinghe ammonia provided by the HisH subunit. {ECO:0000255|HAMAP-ule:MF_01013}.</t>
  </si>
  <si>
    <t xml:space="preserve">WP_012122919.1</t>
  </si>
  <si>
    <t xml:space="preserve">imidazole glycerol phosphate synthase cyclase subunit</t>
  </si>
  <si>
    <t xml:space="preserve">F:imidazoleglycerol-phosphate synthase activity; F:lyase activity</t>
  </si>
  <si>
    <t xml:space="preserve">RS8E_IGNH4</t>
  </si>
  <si>
    <t xml:space="preserve">A8AAJ7</t>
  </si>
  <si>
    <t xml:space="preserve">WP_012122913.1</t>
  </si>
  <si>
    <t xml:space="preserve">KCY_IGNH4</t>
  </si>
  <si>
    <t xml:space="preserve">A8AAI6</t>
  </si>
  <si>
    <t xml:space="preserve">WP_012122902.1</t>
  </si>
  <si>
    <t xml:space="preserve">HIS1_IGNH4</t>
  </si>
  <si>
    <t xml:space="preserve">A8AAI4</t>
  </si>
  <si>
    <t xml:space="preserve">Catalyzes the condensation of ATP and 5-phosphoribose 1-iphosphate to form N'-(5'-phosphoribosyl)-ATP (PR-ATP). Has arucial role in the pathway because the rate of histidineiosynthesis seems to be controlled primarily by regulation ofisG enzymatic activity. {ECO:0000255|HAMAP-Rule:MF_00079}.</t>
  </si>
  <si>
    <t xml:space="preserve">WP_012122900.1</t>
  </si>
  <si>
    <t xml:space="preserve">PYRH_IGNH4</t>
  </si>
  <si>
    <t xml:space="preserve">A8AAG3</t>
  </si>
  <si>
    <t xml:space="preserve">WP_011998767.1</t>
  </si>
  <si>
    <t xml:space="preserve">FEN_IGNH4</t>
  </si>
  <si>
    <t xml:space="preserve">A8AAC1</t>
  </si>
  <si>
    <t xml:space="preserve">WP_011998725.1</t>
  </si>
  <si>
    <t xml:space="preserve">ARGDC_IGNH4</t>
  </si>
  <si>
    <t xml:space="preserve">A8AAB6</t>
  </si>
  <si>
    <t xml:space="preserve">Arginine decarboxylase proenzyme</t>
  </si>
  <si>
    <t xml:space="preserve">Specifically catalyzes the decarboxylation of L-arginineo agmatine. Has no S-adenosylmethionine decarboxylase (AdoMetDC)ctivity. {ECO:0000255|HAMAP-Rule:MF_01298}.</t>
  </si>
  <si>
    <t xml:space="preserve">WP_011998720.1</t>
  </si>
  <si>
    <t xml:space="preserve">S-adenosylmethionine decarboxylase</t>
  </si>
  <si>
    <t xml:space="preserve">P:arginine catabolic process; P:polyamine biosynthetic process</t>
  </si>
  <si>
    <t xml:space="preserve">HEM3_IGNH4</t>
  </si>
  <si>
    <t xml:space="preserve">A8AAB4</t>
  </si>
  <si>
    <t xml:space="preserve">Tetrapolymerization of the monopyrrole PBG into theydroxymethylbilane pre-uroporphyrinogen in several discreteteps. {ECO:0000255|HAMAP-Rule:MF_00260}.</t>
  </si>
  <si>
    <t xml:space="preserve">WP_011998718.1</t>
  </si>
  <si>
    <t xml:space="preserve">GSA_IGNH4</t>
  </si>
  <si>
    <t xml:space="preserve">A8AAB3</t>
  </si>
  <si>
    <t xml:space="preserve">WP_011998717.1</t>
  </si>
  <si>
    <t xml:space="preserve">VATB_IGNH4</t>
  </si>
  <si>
    <t xml:space="preserve">A8AAA9</t>
  </si>
  <si>
    <t xml:space="preserve">WP_011998713.1</t>
  </si>
  <si>
    <t xml:space="preserve">ASSY_IGNH4</t>
  </si>
  <si>
    <t xml:space="preserve">A8AA65</t>
  </si>
  <si>
    <t xml:space="preserve">WP_011998669.1</t>
  </si>
  <si>
    <t xml:space="preserve">DHYS_IGNH4</t>
  </si>
  <si>
    <t xml:space="preserve">A8AA61</t>
  </si>
  <si>
    <t xml:space="preserve">Catalyzes the NAD-dependent oxidative cleavage ofpermidine and the subsequent transfer of the butylamine moiety ofpermidine to the epsilon-amino group of a specific lysine residuef the eIF-5A precursor protein to form the intermediateeoxyhypusine residue. {ECO:0000255|HAMAP-Rule:MF_00153}.</t>
  </si>
  <si>
    <t xml:space="preserve">WP_011998665.1</t>
  </si>
  <si>
    <t xml:space="preserve">PSB1_IGNH4</t>
  </si>
  <si>
    <t xml:space="preserve">A8AA46</t>
  </si>
  <si>
    <t xml:space="preserve">WP_011998650.1</t>
  </si>
  <si>
    <t xml:space="preserve">RS3_IGNH4</t>
  </si>
  <si>
    <t xml:space="preserve">A8AA20</t>
  </si>
  <si>
    <t xml:space="preserve">WP_011998624.1</t>
  </si>
  <si>
    <t xml:space="preserve">RL22_IGNH4</t>
  </si>
  <si>
    <t xml:space="preserve">A8AA19</t>
  </si>
  <si>
    <t xml:space="preserve">WP_011998623.1</t>
  </si>
  <si>
    <t xml:space="preserve">RS19_IGNH4</t>
  </si>
  <si>
    <t xml:space="preserve">A8AA18</t>
  </si>
  <si>
    <t xml:space="preserve">Protein S19 forms a complex with S13 that binds stronglyo the 16S ribosomal RNA. {ECO:0000255|HAMAP-Rule:MF_00531}.</t>
  </si>
  <si>
    <t xml:space="preserve">WP_011998622.1</t>
  </si>
  <si>
    <t xml:space="preserve">RIFK_IGNH4</t>
  </si>
  <si>
    <t xml:space="preserve">A8A9X7</t>
  </si>
  <si>
    <t xml:space="preserve">WP_011998581.1</t>
  </si>
  <si>
    <t xml:space="preserve">AROC_IGNH4</t>
  </si>
  <si>
    <t xml:space="preserve">A8A9W1</t>
  </si>
  <si>
    <t xml:space="preserve">WP_011998565.1</t>
  </si>
  <si>
    <t xml:space="preserve">HEM1_IGNH4</t>
  </si>
  <si>
    <t xml:space="preserve">A8A9U3</t>
  </si>
  <si>
    <t xml:space="preserve">WP_011998547.1</t>
  </si>
  <si>
    <t xml:space="preserve">PURP_IGNH4</t>
  </si>
  <si>
    <t xml:space="preserve">A8A9M3</t>
  </si>
  <si>
    <t xml:space="preserve">WP_011998477.1</t>
  </si>
  <si>
    <t xml:space="preserve">5-formaminoimidazole-4-carboxamide-1-(beta)-D- ribofuranosyl 5'-monophosphate synthetase</t>
  </si>
  <si>
    <t xml:space="preserve">PANB_IGNH4</t>
  </si>
  <si>
    <t xml:space="preserve">A8A9H3</t>
  </si>
  <si>
    <t xml:space="preserve">3-methyl-2-oxobutanoate hydroxymethyltransferase</t>
  </si>
  <si>
    <t xml:space="preserve">Catalyzes the reversible reaction in which hydroxymethylroup from 5,10-methylenetetrahydrofolate is tranferred ontolpha-ketoisovalerate to form ketopantoate. {ECO:0000255|HAMAP-ule:MF_00156}.</t>
  </si>
  <si>
    <t xml:space="preserve">WP_011998427.1</t>
  </si>
  <si>
    <t xml:space="preserve">F:3-methyl-2-oxobutanoate hydroxymethyltransferase activity; F:metal ion binding</t>
  </si>
  <si>
    <t xml:space="preserve">P:pantothenate biosynthetic process</t>
  </si>
  <si>
    <t xml:space="preserve">SYP_IGNH4</t>
  </si>
  <si>
    <t xml:space="preserve">A8A9E3</t>
  </si>
  <si>
    <t xml:space="preserve">WP_011998397.1</t>
  </si>
  <si>
    <t xml:space="preserve">proline--tRNA ligase</t>
  </si>
  <si>
    <t xml:space="preserve">RL31_IGNH4</t>
  </si>
  <si>
    <t xml:space="preserve">A8A968</t>
  </si>
  <si>
    <t xml:space="preserve">WP_011998322.1</t>
  </si>
  <si>
    <t xml:space="preserve">RS17E_IGNH4</t>
  </si>
  <si>
    <t xml:space="preserve">A8A954</t>
  </si>
  <si>
    <t xml:space="preserve">30S ribosomal protein S17e</t>
  </si>
  <si>
    <t xml:space="preserve">WP_011998308.1</t>
  </si>
  <si>
    <t xml:space="preserve">RS24_IGNH4</t>
  </si>
  <si>
    <t xml:space="preserve">A8A953</t>
  </si>
  <si>
    <t xml:space="preserve">WP_011998307.1</t>
  </si>
  <si>
    <t xml:space="preserve">30S ribosomal protein S24</t>
  </si>
  <si>
    <t xml:space="preserve">RS27A_IGNH4</t>
  </si>
  <si>
    <t xml:space="preserve">A8A952</t>
  </si>
  <si>
    <t xml:space="preserve">WP_011998306.1</t>
  </si>
  <si>
    <t xml:space="preserve">KAE1_IGNH4</t>
  </si>
  <si>
    <t xml:space="preserve">A8A948</t>
  </si>
  <si>
    <t xml:space="preserve">WP_011998302.1</t>
  </si>
  <si>
    <t xml:space="preserve">tRNA threonylcarbamoyladenosine biosynthesis protein</t>
  </si>
  <si>
    <t xml:space="preserve">PELO_IGNH4</t>
  </si>
  <si>
    <t xml:space="preserve">A8A935</t>
  </si>
  <si>
    <t xml:space="preserve">WP_011998289.1</t>
  </si>
  <si>
    <t xml:space="preserve">DCD_IGNH4</t>
  </si>
  <si>
    <t xml:space="preserve">A8A906</t>
  </si>
  <si>
    <t xml:space="preserve">WP_011998260.1</t>
  </si>
  <si>
    <t xml:space="preserve">SYA_IGNH4</t>
  </si>
  <si>
    <t xml:space="preserve">A8A8X8</t>
  </si>
  <si>
    <t xml:space="preserve">WP_011998232.1</t>
  </si>
  <si>
    <t xml:space="preserve">RS2_IGNH4</t>
  </si>
  <si>
    <t xml:space="preserve">A8A8X0</t>
  </si>
  <si>
    <t xml:space="preserve">WP_011998224.1</t>
  </si>
  <si>
    <t xml:space="preserve">RS11_IGNH4</t>
  </si>
  <si>
    <t xml:space="preserve">A8A8W4</t>
  </si>
  <si>
    <t xml:space="preserve">WP_011998218.1</t>
  </si>
  <si>
    <t xml:space="preserve">ALBA_IGNH4</t>
  </si>
  <si>
    <t xml:space="preserve">A8A8V6</t>
  </si>
  <si>
    <t xml:space="preserve">DNA/RNA-binding protein Alba</t>
  </si>
  <si>
    <t xml:space="preserve">Binds double-stranded DNA tightly but without sequencepecificity. It is distributed uniformly and abundantly on thehromosome, suggesting a role in chromatin architecture. However,t does not significantly compact DNA. Binds rRNA and mRNA inivo. May play a role in maintaining the structural and functionaltability of RNA, and, perhaps, ribosomes. {ECO:0000255|HAMAP-ule:MF_01122}.</t>
  </si>
  <si>
    <t xml:space="preserve">WP_011998210.1</t>
  </si>
  <si>
    <t xml:space="preserve">SYL_IGNH4</t>
  </si>
  <si>
    <t xml:space="preserve">A8A8T2</t>
  </si>
  <si>
    <t xml:space="preserve">WP_011998186.1</t>
  </si>
  <si>
    <t xml:space="preserve">leucine--tRNA ligase</t>
  </si>
  <si>
    <t xml:space="preserve">Y092_IGNH4</t>
  </si>
  <si>
    <t xml:space="preserve">A8A8M4</t>
  </si>
  <si>
    <t xml:space="preserve">UPF0278 protein Igni_0092</t>
  </si>
  <si>
    <t xml:space="preserve">WP_011998128.1</t>
  </si>
  <si>
    <t xml:space="preserve">SUCC_IGNH4</t>
  </si>
  <si>
    <t xml:space="preserve">A8A8L8</t>
  </si>
  <si>
    <t xml:space="preserve">Succinyl-CoA ligase [ADP-forming] subunit beta</t>
  </si>
  <si>
    <t xml:space="preserve">WP_011998122.1</t>
  </si>
  <si>
    <t xml:space="preserve">succinyl-CoA synthetase subunit beta</t>
  </si>
  <si>
    <t xml:space="preserve">F:ATP binding; F:magnesium ion binding; F:manganese ion binding; F:succinate-CoA ligase (ADP-forming) activity</t>
  </si>
  <si>
    <t xml:space="preserve">PYRB_IGNH4</t>
  </si>
  <si>
    <t xml:space="preserve">A8A8H6</t>
  </si>
  <si>
    <t xml:space="preserve">WP_011998080.1</t>
  </si>
  <si>
    <t xml:space="preserve">PYRI_IGNH4</t>
  </si>
  <si>
    <t xml:space="preserve">A8A8H5</t>
  </si>
  <si>
    <t xml:space="preserve">WP_011998079.1</t>
  </si>
  <si>
    <t xml:space="preserve">HIS2_IGNH4</t>
  </si>
  <si>
    <t xml:space="preserve">A8A8G1</t>
  </si>
  <si>
    <t xml:space="preserve">Phosphoribosyl-ATP pyrophosphatase</t>
  </si>
  <si>
    <t xml:space="preserve">WP_011998065.1</t>
  </si>
  <si>
    <t xml:space="preserve">phosphoribosyl-ATP pyrophosphatase</t>
  </si>
  <si>
    <t xml:space="preserve">F:ATP binding; F:phosphoribosyl-ATP diphosphatase activity</t>
  </si>
  <si>
    <t xml:space="preserve">IF2P_IGNH4</t>
  </si>
  <si>
    <t xml:space="preserve">A8A8D3</t>
  </si>
  <si>
    <t xml:space="preserve">Probable translation initiation factor IF-2</t>
  </si>
  <si>
    <t xml:space="preserve">Function in general translation initiation by promotinghe binding of the formylmethionine-tRNA to ribosomes. Seems tounction along with eIF-2. {ECO:0000255|HAMAP-Rule:MF_00100}.</t>
  </si>
  <si>
    <t xml:space="preserve">WP_011998037.1</t>
  </si>
  <si>
    <t xml:space="preserve">translation initiation factor aIF-2</t>
  </si>
  <si>
    <t xml:space="preserve">F:GTP binding; F:GTPase activity; F:translation initiation factor activity</t>
  </si>
  <si>
    <t xml:space="preserve">OTC_IGNH4</t>
  </si>
  <si>
    <t xml:space="preserve">A8ACB1</t>
  </si>
  <si>
    <t xml:space="preserve">Igni_1387</t>
  </si>
  <si>
    <t xml:space="preserve">ABU82563</t>
  </si>
  <si>
    <t xml:space="preserve">P:arginine biosynthetic process; P:arginine catabolic process to ornithine</t>
  </si>
  <si>
    <t xml:space="preserve">RS5_IGNH4</t>
  </si>
  <si>
    <t xml:space="preserve">A8AC00</t>
  </si>
  <si>
    <t xml:space="preserve">Igni_1276</t>
  </si>
  <si>
    <t xml:space="preserve">ABU82452</t>
  </si>
  <si>
    <t xml:space="preserve">SSU ribosomal protein S5P</t>
  </si>
  <si>
    <t xml:space="preserve">Y1272_IGNH4</t>
  </si>
  <si>
    <t xml:space="preserve">A8ABZ6</t>
  </si>
  <si>
    <t xml:space="preserve">UPF0179 protein Igni_1272</t>
  </si>
  <si>
    <t xml:space="preserve">Igni_1272</t>
  </si>
  <si>
    <t xml:space="preserve">ABU82448</t>
  </si>
  <si>
    <t xml:space="preserve">Uncharacterized protein-like protein</t>
  </si>
  <si>
    <t xml:space="preserve">OMP1_IGNH4</t>
  </si>
  <si>
    <t xml:space="preserve">A8ABZ0</t>
  </si>
  <si>
    <t xml:space="preserve">Major outer membrane protein 1</t>
  </si>
  <si>
    <t xml:space="preserve">The most abundant protein of the outer membrane, itorms a pore through it.</t>
  </si>
  <si>
    <t xml:space="preserve">Igni_1266</t>
  </si>
  <si>
    <t xml:space="preserve">ABU82442</t>
  </si>
  <si>
    <t xml:space="preserve">C:cell outer membrane; C:integral component of membrane</t>
  </si>
  <si>
    <t xml:space="preserve">RL10_IGNH4</t>
  </si>
  <si>
    <t xml:space="preserve">A8ABQ7</t>
  </si>
  <si>
    <t xml:space="preserve">Igni_1182</t>
  </si>
  <si>
    <t xml:space="preserve">ABU82359</t>
  </si>
  <si>
    <t xml:space="preserve">LSU ribosomal protein L10P</t>
  </si>
  <si>
    <t xml:space="preserve">G1PDH_IGNH4</t>
  </si>
  <si>
    <t xml:space="preserve">A8ABP9</t>
  </si>
  <si>
    <t xml:space="preserve">Igni_1174</t>
  </si>
  <si>
    <t xml:space="preserve">ABU82351</t>
  </si>
  <si>
    <t xml:space="preserve">TFE_IGNH4</t>
  </si>
  <si>
    <t xml:space="preserve">A8ABJ9</t>
  </si>
  <si>
    <t xml:space="preserve">Igni_1124</t>
  </si>
  <si>
    <t xml:space="preserve">ABU82301</t>
  </si>
  <si>
    <t xml:space="preserve">Transcription factor TFIIE, alpha subunit</t>
  </si>
  <si>
    <t xml:space="preserve">NTPTH_IGNH4</t>
  </si>
  <si>
    <t xml:space="preserve">A8ABE2</t>
  </si>
  <si>
    <t xml:space="preserve">Igni_1066</t>
  </si>
  <si>
    <t xml:space="preserve">ABU82244</t>
  </si>
  <si>
    <t xml:space="preserve">protein of unknown function DUF265</t>
  </si>
  <si>
    <t xml:space="preserve">SECG_IGNH4</t>
  </si>
  <si>
    <t xml:space="preserve">A8ABD7</t>
  </si>
  <si>
    <t xml:space="preserve">Involved in protein export. The function of the betaubunit is unknown, but it may be involved in stabilization of therimeric complex. {ECO:0000255|HAMAP-Rule:MF_00751}.</t>
  </si>
  <si>
    <t xml:space="preserve">Igni_1061</t>
  </si>
  <si>
    <t xml:space="preserve">ABU82239</t>
  </si>
  <si>
    <t xml:space="preserve">Sec61beta</t>
  </si>
  <si>
    <t xml:space="preserve">NDK_IGNH4</t>
  </si>
  <si>
    <t xml:space="preserve">A8AAF5</t>
  </si>
  <si>
    <t xml:space="preserve">Igni_0725</t>
  </si>
  <si>
    <t xml:space="preserve">ABU81907</t>
  </si>
  <si>
    <t xml:space="preserve">HIS3_IGNH4</t>
  </si>
  <si>
    <t xml:space="preserve">A8A9Z2</t>
  </si>
  <si>
    <t xml:space="preserve">Phosphoribosyl-AMP cyclohydrolase</t>
  </si>
  <si>
    <t xml:space="preserve">Catalyzes the hydrolysis of the adenine ring ofhosphoribosyl-AMP. {ECO:0000255|HAMAP-Rule:MF_01021}.</t>
  </si>
  <si>
    <t xml:space="preserve">Igni_0562</t>
  </si>
  <si>
    <t xml:space="preserve">ABU81744</t>
  </si>
  <si>
    <t xml:space="preserve">phosphoribosyl-AMP cyclohydrolase</t>
  </si>
  <si>
    <t xml:space="preserve">F:magnesium ion binding; F:phosphoribosyl-AMP cyclohydrolase activity; F:zinc ion binding</t>
  </si>
  <si>
    <t xml:space="preserve">EF1B_IGNH4</t>
  </si>
  <si>
    <t xml:space="preserve">A8A9U0</t>
  </si>
  <si>
    <t xml:space="preserve">Elongation factor 1-beta</t>
  </si>
  <si>
    <t xml:space="preserve">Promotes the exchange of GDP for GTP in EF-1-alpha/GDP,hus allowing the regeneration of EF-1-alpha/GTP that could thene used to form the ternary complex EF-1-alpha/GTP/AAtRNA.ECO:0000255|HAMAP-Rule:MF_00043}.</t>
  </si>
  <si>
    <t xml:space="preserve">Igni_0509</t>
  </si>
  <si>
    <t xml:space="preserve">ABU81692</t>
  </si>
  <si>
    <t xml:space="preserve">translation elongation factor 1B (aEF-1B)</t>
  </si>
  <si>
    <t xml:space="preserve">AROD_IGNH4</t>
  </si>
  <si>
    <t xml:space="preserve">A8A962</t>
  </si>
  <si>
    <t xml:space="preserve">Igni_0280</t>
  </si>
  <si>
    <t xml:space="preserve">ABU81464</t>
  </si>
  <si>
    <t xml:space="preserve">Y082_IGNH4</t>
  </si>
  <si>
    <t xml:space="preserve">A8A8L4</t>
  </si>
  <si>
    <t xml:space="preserve">UPF0218 protein Igni_0082</t>
  </si>
  <si>
    <t xml:space="preserve">Igni_0082</t>
  </si>
  <si>
    <t xml:space="preserve">ABU81266</t>
  </si>
  <si>
    <t xml:space="preserve">Protein of unknown function DUF359</t>
  </si>
  <si>
    <t xml:space="preserve">RRP4_IGNAA</t>
  </si>
  <si>
    <t xml:space="preserve">E0SQX5</t>
  </si>
  <si>
    <t xml:space="preserve">Exosome complex component Rrp4</t>
  </si>
  <si>
    <t xml:space="preserve">Ignisphaera aggregans (strain DSM 17230 / JCM 13409 / AQ1.S1).</t>
  </si>
  <si>
    <t xml:space="preserve">Non-catalytic component of the exosome, which is aomplex involved in RNA degradation. Increases the RNA binding andhe efficiency of RNA degradation. Confers strong poly(A)pecificity to the exosome. {ECO:0000255|HAMAP-Rule:MF_00623}.</t>
  </si>
  <si>
    <t xml:space="preserve">Igag_1503</t>
  </si>
  <si>
    <t xml:space="preserve">ADM28305</t>
  </si>
  <si>
    <t xml:space="preserve">exosome complex RNA-binding protein Rrp4</t>
  </si>
  <si>
    <t xml:space="preserve">F:poly(A) binding</t>
  </si>
  <si>
    <t xml:space="preserve">SYFB_KORCO</t>
  </si>
  <si>
    <t xml:space="preserve">B1L7C0</t>
  </si>
  <si>
    <t xml:space="preserve">Korarchaeum cryptofilum (strain OPF8).</t>
  </si>
  <si>
    <t xml:space="preserve">NC_010482</t>
  </si>
  <si>
    <t xml:space="preserve">WP_012310246.1</t>
  </si>
  <si>
    <t xml:space="preserve">phenylalanine--tRNA ligase subunit beta</t>
  </si>
  <si>
    <t xml:space="preserve">C:phenylalanine-tRNA ligase complex</t>
  </si>
  <si>
    <t xml:space="preserve">TRUB_KORCO</t>
  </si>
  <si>
    <t xml:space="preserve">B1L793</t>
  </si>
  <si>
    <t xml:space="preserve">WP_012310219.1</t>
  </si>
  <si>
    <t xml:space="preserve">tRNA pseudouridine(55) synthase TruB</t>
  </si>
  <si>
    <t xml:space="preserve">P:box H/ACA snoRNA 3'-end processing; P:mRNA pseudouridine synthesis; P:rRNA pseudouridine synthesis; P:snRNA pseudouridine synthesis; P:tRNA pseudouridine synthesis</t>
  </si>
  <si>
    <t xml:space="preserve">RL18_KORCO</t>
  </si>
  <si>
    <t xml:space="preserve">B1L785</t>
  </si>
  <si>
    <t xml:space="preserve">WP_012310211.1</t>
  </si>
  <si>
    <t xml:space="preserve">P:ribosomal large subunit assembly; P:translation</t>
  </si>
  <si>
    <t xml:space="preserve">C:cytosolic large ribosomal subunit</t>
  </si>
  <si>
    <t xml:space="preserve">PSB2_KORCO</t>
  </si>
  <si>
    <t xml:space="preserve">B1L6X8</t>
  </si>
  <si>
    <t xml:space="preserve">WP_012310104.1</t>
  </si>
  <si>
    <t xml:space="preserve">NTPA_KORCO</t>
  </si>
  <si>
    <t xml:space="preserve">B1L6T7</t>
  </si>
  <si>
    <t xml:space="preserve">Non-canonical purine NTP pyrophosphatase</t>
  </si>
  <si>
    <t xml:space="preserve">Pyrophosphatase that hydrolyzes non-canonical purineucleotides such as XTP and ITP/dITP to their respectiveonophosphate derivatives. Might exclude non-canonical purinesrom DNA precursor pool, thus preventing their incorporation intoNA and avoiding chromosomal lesions. {ECO:0000255|HAMAP-ule:MF_01405}.</t>
  </si>
  <si>
    <t xml:space="preserve">WP_012310063.1</t>
  </si>
  <si>
    <t xml:space="preserve">non-canonical purine NTP pyrophosphatase</t>
  </si>
  <si>
    <t xml:space="preserve">F:metal ion binding; F:nucleoside-triphosphatase activity; F:nucleoside-triphosphate diphosphatase activity; F:nucleotide binding</t>
  </si>
  <si>
    <t xml:space="preserve">P:nucleoside triphosphate catabolic process; P:purine nucleotide metabolic process</t>
  </si>
  <si>
    <t xml:space="preserve">EF1B_KORCO</t>
  </si>
  <si>
    <t xml:space="preserve">B1L6R7</t>
  </si>
  <si>
    <t xml:space="preserve">WP_012310043.1</t>
  </si>
  <si>
    <t xml:space="preserve">elongation factor 1-beta</t>
  </si>
  <si>
    <t xml:space="preserve">RRP4_KORCO</t>
  </si>
  <si>
    <t xml:space="preserve">B1L6N8</t>
  </si>
  <si>
    <t xml:space="preserve">WP_012310014.1</t>
  </si>
  <si>
    <t xml:space="preserve">F:poly(A) binding; F:RNA binding</t>
  </si>
  <si>
    <t xml:space="preserve">P:CUT catabolic process; P:exonucleolytic nuclear-transcribed mRNA catabolic process involved in deadenylation-dependent decay; P:exonucleolytic trimming to generate mature 3'-end of 5.8S rRNA from tricistronic rRNA transcript (SSU-rRNA, 5.8S rRNA, LSU-rRNA); P:polyadenylation-dependent snoRNA 3'-end processing; P:U4 snRNA 3'-end processing</t>
  </si>
  <si>
    <t xml:space="preserve">RL11_KORCO</t>
  </si>
  <si>
    <t xml:space="preserve">B1L6L2</t>
  </si>
  <si>
    <t xml:space="preserve">50S ribosomal protein L11</t>
  </si>
  <si>
    <t xml:space="preserve">Forms part of the ribosomal stalk which helps theibosome interact with GTP-bound translation factors.ECO:0000255|HAMAP-Rule:MF_00736}.</t>
  </si>
  <si>
    <t xml:space="preserve">WP_012309988.1</t>
  </si>
  <si>
    <t xml:space="preserve">F:large ribosomal subunit rRNA binding; F:rRNA binding; F:structural constituent of ribosome</t>
  </si>
  <si>
    <t xml:space="preserve">GLYA_KORCO</t>
  </si>
  <si>
    <t xml:space="preserve">B1L5K9</t>
  </si>
  <si>
    <t xml:space="preserve">WP_012309635.1</t>
  </si>
  <si>
    <t xml:space="preserve">SYS_KORCO</t>
  </si>
  <si>
    <t xml:space="preserve">B1L5G0</t>
  </si>
  <si>
    <t xml:space="preserve">WP_012309586.1</t>
  </si>
  <si>
    <t xml:space="preserve">CAS2_KORCO</t>
  </si>
  <si>
    <t xml:space="preserve">B1L402</t>
  </si>
  <si>
    <t xml:space="preserve">WP_012309078.1</t>
  </si>
  <si>
    <t xml:space="preserve">CAS1_KORCO</t>
  </si>
  <si>
    <t xml:space="preserve">B1L400</t>
  </si>
  <si>
    <t xml:space="preserve">WP_012309076.1</t>
  </si>
  <si>
    <t xml:space="preserve">NNR_KORCO</t>
  </si>
  <si>
    <t xml:space="preserve">B1L3W1</t>
  </si>
  <si>
    <t xml:space="preserve">WP_012309037.1</t>
  </si>
  <si>
    <t xml:space="preserve">DNLI2_KORCO</t>
  </si>
  <si>
    <t xml:space="preserve">B1L3V2</t>
  </si>
  <si>
    <t xml:space="preserve">DNA ligase 2</t>
  </si>
  <si>
    <t xml:space="preserve">WP_012309028.1</t>
  </si>
  <si>
    <t xml:space="preserve">P:cell cycle; P:cell division; P:DNA biosynthetic process; P:DNA ligation involved in DNA repair; P:DNA recombination; P:lagging strand elongation</t>
  </si>
  <si>
    <t xml:space="preserve">DNLI1_KORCO</t>
  </si>
  <si>
    <t xml:space="preserve">B1L3K8</t>
  </si>
  <si>
    <t xml:space="preserve">WP_012308934.1</t>
  </si>
  <si>
    <t xml:space="preserve">EF2_KORCO</t>
  </si>
  <si>
    <t xml:space="preserve">B1L7Q0</t>
  </si>
  <si>
    <t xml:space="preserve">Elongation factor 2</t>
  </si>
  <si>
    <t xml:space="preserve">Catalyzes the GTP-dependent ribosomal translocation stepuring translation elongation. During this step, the ribosomehanges from the pre-translocational (PRE) to the post-ranslocational (POST) state as the newly formed A-site-boundeptidyl-tRNA and P-site-bound deacylated tRNA move to the P and Eites, respectively. Catalyzes the coordinated movement of the twoRNA molecules, the mRNA and conformational changes in theibosome. {ECO:0000255|HAMAP-Rule:MF_00054}.</t>
  </si>
  <si>
    <t xml:space="preserve">WP_012308774.1</t>
  </si>
  <si>
    <t xml:space="preserve">translation elongation factor aEF-2</t>
  </si>
  <si>
    <t xml:space="preserve">C:cytoplasm; C:intracellular</t>
  </si>
  <si>
    <t xml:space="preserve">G1PDH_KORCO</t>
  </si>
  <si>
    <t xml:space="preserve">B1L7K1</t>
  </si>
  <si>
    <t xml:space="preserve">WP_012308725.1</t>
  </si>
  <si>
    <t xml:space="preserve">RL30_KORCO</t>
  </si>
  <si>
    <t xml:space="preserve">B1L787</t>
  </si>
  <si>
    <t xml:space="preserve">Kcr_1571</t>
  </si>
  <si>
    <t xml:space="preserve">ACB08316</t>
  </si>
  <si>
    <t xml:space="preserve">ribosomal protein L30P</t>
  </si>
  <si>
    <t xml:space="preserve">F:poly(A) RNA binding; F:structural constituent of ribosome</t>
  </si>
  <si>
    <t xml:space="preserve">P:cytoplasmic translation; P:maturation of LSU-rRNA from tricistronic rRNA transcript (SSU-rRNA, 5.8S rRNA, LSU-rRNA)</t>
  </si>
  <si>
    <t xml:space="preserve">PELO_KORCO</t>
  </si>
  <si>
    <t xml:space="preserve">B1L659</t>
  </si>
  <si>
    <t xml:space="preserve">Kcr_1192</t>
  </si>
  <si>
    <t xml:space="preserve">ACB07938</t>
  </si>
  <si>
    <t xml:space="preserve">translation factor pelota</t>
  </si>
  <si>
    <t xml:space="preserve">RIBL_KORCO</t>
  </si>
  <si>
    <t xml:space="preserve">B1L7J8</t>
  </si>
  <si>
    <t xml:space="preserve">Kcr_0065</t>
  </si>
  <si>
    <t xml:space="preserve">ACB06825</t>
  </si>
  <si>
    <t xml:space="preserve">cytidyltransferase-related domain protein</t>
  </si>
  <si>
    <t xml:space="preserve">Y055_KORCO</t>
  </si>
  <si>
    <t xml:space="preserve">B1L7I8</t>
  </si>
  <si>
    <t xml:space="preserve">UPF0173 metal-dependent hydrolase Kcr_0055</t>
  </si>
  <si>
    <t xml:space="preserve">Kcr_0055</t>
  </si>
  <si>
    <t xml:space="preserve">ACB06815</t>
  </si>
  <si>
    <t xml:space="preserve">Zn-dependent hydrolase of the beta-lactamase fold</t>
  </si>
  <si>
    <t xml:space="preserve">RS17E_METS5</t>
  </si>
  <si>
    <t xml:space="preserve">A4YIZ6</t>
  </si>
  <si>
    <t xml:space="preserve">Metallosphaera sedula (strain ATCC 51363 / DSM 5348 / JCM 9185 / NBRC 15509 / TH2).</t>
  </si>
  <si>
    <t xml:space="preserve">NC_009440</t>
  </si>
  <si>
    <t xml:space="preserve">WP_012022185.1</t>
  </si>
  <si>
    <t xml:space="preserve">RS15_METS5</t>
  </si>
  <si>
    <t xml:space="preserve">A4YIY3</t>
  </si>
  <si>
    <t xml:space="preserve">WP_012022172.1</t>
  </si>
  <si>
    <t xml:space="preserve">RS6E_METS5</t>
  </si>
  <si>
    <t xml:space="preserve">A4YIY0</t>
  </si>
  <si>
    <t xml:space="preserve">WP_012022169.1</t>
  </si>
  <si>
    <t xml:space="preserve">Y2239_METS5</t>
  </si>
  <si>
    <t xml:space="preserve">A4YIX5</t>
  </si>
  <si>
    <t xml:space="preserve">UPF0218 protein Msed_2239</t>
  </si>
  <si>
    <t xml:space="preserve">WP_012022164.1</t>
  </si>
  <si>
    <t xml:space="preserve">Y2139_METS5</t>
  </si>
  <si>
    <t xml:space="preserve">A4YIM6</t>
  </si>
  <si>
    <t xml:space="preserve">MEMO1 family protein Msed_2139</t>
  </si>
  <si>
    <t xml:space="preserve">WP_012022065.1</t>
  </si>
  <si>
    <t xml:space="preserve">PGP_METS5</t>
  </si>
  <si>
    <t xml:space="preserve">A4YIL7</t>
  </si>
  <si>
    <t xml:space="preserve">Phosphoglycolate phosphatase</t>
  </si>
  <si>
    <t xml:space="preserve">Catalyzes the dephosphorylation of 2-phosphoglycolate.ECO:0000255|HAMAP-Rule:MF_01419}.</t>
  </si>
  <si>
    <t xml:space="preserve">WP_012022056.1</t>
  </si>
  <si>
    <t xml:space="preserve">phosphoglycolate phosphatase</t>
  </si>
  <si>
    <t xml:space="preserve">F:magnesium ion binding; F:phosphoglycolate phosphatase activity</t>
  </si>
  <si>
    <t xml:space="preserve">Y2034_METS5</t>
  </si>
  <si>
    <t xml:space="preserve">A4YIC2</t>
  </si>
  <si>
    <t xml:space="preserve">UPF0147 protein Msed_2034</t>
  </si>
  <si>
    <t xml:space="preserve">WP_012021961.1</t>
  </si>
  <si>
    <t xml:space="preserve">PYRB_METS5</t>
  </si>
  <si>
    <t xml:space="preserve">A4YI52</t>
  </si>
  <si>
    <t xml:space="preserve">WP_012021891.1</t>
  </si>
  <si>
    <t xml:space="preserve">PYRI_METS5</t>
  </si>
  <si>
    <t xml:space="preserve">A4YI51</t>
  </si>
  <si>
    <t xml:space="preserve">WP_012021890.1</t>
  </si>
  <si>
    <t xml:space="preserve">SYS_METS5</t>
  </si>
  <si>
    <t xml:space="preserve">A4YI40</t>
  </si>
  <si>
    <t xml:space="preserve">WP_012021879.1</t>
  </si>
  <si>
    <t xml:space="preserve">HIS7_METS5</t>
  </si>
  <si>
    <t xml:space="preserve">A4YI33</t>
  </si>
  <si>
    <t xml:space="preserve">WP_012021872.1</t>
  </si>
  <si>
    <t xml:space="preserve">HIS1_METS5</t>
  </si>
  <si>
    <t xml:space="preserve">A4YI31</t>
  </si>
  <si>
    <t xml:space="preserve">WP_012021870.1</t>
  </si>
  <si>
    <t xml:space="preserve">SYM_METS5</t>
  </si>
  <si>
    <t xml:space="preserve">A4YI01</t>
  </si>
  <si>
    <t xml:space="preserve">WP_012021840.1</t>
  </si>
  <si>
    <t xml:space="preserve">Y1787_METS5</t>
  </si>
  <si>
    <t xml:space="preserve">A4YHP0</t>
  </si>
  <si>
    <t xml:space="preserve">UPF0201 protein Msed_1787</t>
  </si>
  <si>
    <t xml:space="preserve">WP_012021729.1</t>
  </si>
  <si>
    <t xml:space="preserve">SRP54_METS5</t>
  </si>
  <si>
    <t xml:space="preserve">A4YHL0</t>
  </si>
  <si>
    <t xml:space="preserve">Signal recognition particle 54 kDa protein</t>
  </si>
  <si>
    <t xml:space="preserve">Involved in targeting and insertion of nascent membraneroteins into the cytoplasmic membrane. Binds to the hydrophobicignal sequence of the ribosome-nascent chain (RNC) as it emergesrom the ribosomes. The SRP-RNC complex is then targeted to theytoplasmic membrane where it interacts with the SRP receptortsY. {ECO:0000255|HAMAP-Rule:MF_00306}.</t>
  </si>
  <si>
    <t xml:space="preserve">WP_012021699.1</t>
  </si>
  <si>
    <t xml:space="preserve">signal recognition particle protein</t>
  </si>
  <si>
    <t xml:space="preserve">F:7S RNA binding; F:GTP binding; F:GTPase activity</t>
  </si>
  <si>
    <t xml:space="preserve">TOP6B_METS5</t>
  </si>
  <si>
    <t xml:space="preserve">A4YHK7</t>
  </si>
  <si>
    <t xml:space="preserve">WP_012021696.1</t>
  </si>
  <si>
    <t xml:space="preserve">DNA topoisomerase VI subunit B</t>
  </si>
  <si>
    <t xml:space="preserve">DHYS_METS5</t>
  </si>
  <si>
    <t xml:space="preserve">A4YHK6</t>
  </si>
  <si>
    <t xml:space="preserve">WP_012021695.1</t>
  </si>
  <si>
    <t xml:space="preserve">GATC_METS5</t>
  </si>
  <si>
    <t xml:space="preserve">A4YHJ3</t>
  </si>
  <si>
    <t xml:space="preserve">Aspartyl/glutamyl-tRNA(Asn/Gln) amidotransferase subunit C</t>
  </si>
  <si>
    <t xml:space="preserve">Allows the formation of correctly charged Asn-tRNA(Asn)r Gln-tRNA(Gln) through the transamidation of misacylated Asp-RNA(Asn) or Glu-tRNA(Gln) in organisms which lack either or bothf asparaginyl-tRNA or glutaminyl-tRNA synthetases. The reactionakes place in the presence of glutamine and ATP through anctivated phospho-Asp-tRNA(Asn) or phospho-Glu-tRNA(Gln).ECO:0000255|HAMAP-Rule:MF_00122}.</t>
  </si>
  <si>
    <t xml:space="preserve">WP_012021682.1</t>
  </si>
  <si>
    <t xml:space="preserve">glutamyl-tRNA amidotransferase subunit C</t>
  </si>
  <si>
    <t xml:space="preserve">P:regulation of translational fidelity; P:translation</t>
  </si>
  <si>
    <t xml:space="preserve">ACYP_METS5</t>
  </si>
  <si>
    <t xml:space="preserve">A4YHE5</t>
  </si>
  <si>
    <t xml:space="preserve">WP_012021634.1</t>
  </si>
  <si>
    <t xml:space="preserve">acylphosphatase</t>
  </si>
  <si>
    <t xml:space="preserve">OGG1_METS5</t>
  </si>
  <si>
    <t xml:space="preserve">A4YHC9</t>
  </si>
  <si>
    <t xml:space="preserve">Probable N-glycosylase/DNA lyase</t>
  </si>
  <si>
    <t xml:space="preserve">Responsible for removing an oxidatively damaged form ofuanine (7,8-dihydro-8-oxoguanine = 7-oxoG) from DNA. Also nicksNA at apurinic/apyrimidinic sites (AP sites). {ECO:0000255|HAMAP-ule:MF_00241}.</t>
  </si>
  <si>
    <t xml:space="preserve">WP_012021618.1</t>
  </si>
  <si>
    <t xml:space="preserve">DNA lyase</t>
  </si>
  <si>
    <t xml:space="preserve">F:DNA-(apurinic or apyrimidinic site) lyase activity; F:hydrolase activity, hydrolyzing N-glycosyl compounds</t>
  </si>
  <si>
    <t xml:space="preserve">Y897_METS5</t>
  </si>
  <si>
    <t xml:space="preserve">A4YF67</t>
  </si>
  <si>
    <t xml:space="preserve">UPF0248 protein Msed_0897</t>
  </si>
  <si>
    <t xml:space="preserve">WP_012020856.1</t>
  </si>
  <si>
    <t xml:space="preserve">IF1A_METS5</t>
  </si>
  <si>
    <t xml:space="preserve">A4YEH8</t>
  </si>
  <si>
    <t xml:space="preserve">WP_012020617.1</t>
  </si>
  <si>
    <t xml:space="preserve">translation initiation factor IF-1A</t>
  </si>
  <si>
    <t xml:space="preserve">RTCA_METS5</t>
  </si>
  <si>
    <t xml:space="preserve">A4YEC3</t>
  </si>
  <si>
    <t xml:space="preserve">WP_012020562.1</t>
  </si>
  <si>
    <t xml:space="preserve">RNA 3'-phosphate cyclase</t>
  </si>
  <si>
    <t xml:space="preserve">HEM3_METS5</t>
  </si>
  <si>
    <t xml:space="preserve">A4YD92</t>
  </si>
  <si>
    <t xml:space="preserve">WP_011921362.1</t>
  </si>
  <si>
    <t xml:space="preserve">RS3_METS5</t>
  </si>
  <si>
    <t xml:space="preserve">A4YCX2</t>
  </si>
  <si>
    <t xml:space="preserve">WP_011921243.1</t>
  </si>
  <si>
    <t xml:space="preserve">EF2_METS5</t>
  </si>
  <si>
    <t xml:space="preserve">A4YCV9</t>
  </si>
  <si>
    <t xml:space="preserve">WP_011921230.1</t>
  </si>
  <si>
    <t xml:space="preserve">IF2P_METS5</t>
  </si>
  <si>
    <t xml:space="preserve">A4YCQ5</t>
  </si>
  <si>
    <t xml:space="preserve">WP_011921176.1</t>
  </si>
  <si>
    <t xml:space="preserve">TRM56_METS5</t>
  </si>
  <si>
    <t xml:space="preserve">A4YJ14</t>
  </si>
  <si>
    <t xml:space="preserve">Msed_2278</t>
  </si>
  <si>
    <t xml:space="preserve">ABP96416</t>
  </si>
  <si>
    <t xml:space="preserve">protein of unknown function DUF127</t>
  </si>
  <si>
    <t xml:space="preserve">DNAG_METS5</t>
  </si>
  <si>
    <t xml:space="preserve">A4YIP0</t>
  </si>
  <si>
    <t xml:space="preserve">Msed_2153</t>
  </si>
  <si>
    <t xml:space="preserve">ABP96292</t>
  </si>
  <si>
    <t xml:space="preserve">TOPRIM domain protein</t>
  </si>
  <si>
    <t xml:space="preserve">SYC_METS5</t>
  </si>
  <si>
    <t xml:space="preserve">A4YIG5</t>
  </si>
  <si>
    <t xml:space="preserve">Msed_2077</t>
  </si>
  <si>
    <t xml:space="preserve">ABP96217</t>
  </si>
  <si>
    <t xml:space="preserve">SYL2_METS5</t>
  </si>
  <si>
    <t xml:space="preserve">A4YI28</t>
  </si>
  <si>
    <t xml:space="preserve">Leucine--tRNA ligase 2</t>
  </si>
  <si>
    <t xml:space="preserve">Msed_1940</t>
  </si>
  <si>
    <t xml:space="preserve">ABP96080</t>
  </si>
  <si>
    <t xml:space="preserve">DGGGP_METS5</t>
  </si>
  <si>
    <t xml:space="preserve">A4YI21</t>
  </si>
  <si>
    <t xml:space="preserve">Msed_1933</t>
  </si>
  <si>
    <t xml:space="preserve">ABP96073</t>
  </si>
  <si>
    <t xml:space="preserve">geranylgeranylglycerol-phosphate geranylgeranyltransferase</t>
  </si>
  <si>
    <t xml:space="preserve">ILVC_METS5</t>
  </si>
  <si>
    <t xml:space="preserve">A4YI15</t>
  </si>
  <si>
    <t xml:space="preserve">Ketol-acid reductoisomerase (NAD(P)(+))</t>
  </si>
  <si>
    <t xml:space="preserve">Involved in the biosynthesis of branched-chain aminocids (BCAA). Catalyzes an alkyl-migration followed by a ketol-cid reduction of (S)-2-acetolactate (S2AL) to yield (R)-2,3-ihydroxy-isovalerate. In the isomerase reaction, S2AL isearranged via a Mg-dependent methyl migration to produce 3-ydroxy-3-methyl-2-ketobutyrate (HMKB). In the reductase reaction,his 2-ketoacid undergoes a metal-dependent reduction by NADPH orADH to yield (R)-2,3-dihydroxy-isovalerate.ECO:0000269|PubMed:25172159}.</t>
  </si>
  <si>
    <t xml:space="preserve">Msed_1927</t>
  </si>
  <si>
    <t xml:space="preserve">ABP96067</t>
  </si>
  <si>
    <t xml:space="preserve">ketol-acid reductoisomerase</t>
  </si>
  <si>
    <t xml:space="preserve">F:ketol-acid reductoisomerase activity</t>
  </si>
  <si>
    <t xml:space="preserve">Y735_METS5</t>
  </si>
  <si>
    <t xml:space="preserve">A4YEQ8</t>
  </si>
  <si>
    <t xml:space="preserve">UPF0284 protein Msed_0735</t>
  </si>
  <si>
    <t xml:space="preserve">Msed_0735</t>
  </si>
  <si>
    <t xml:space="preserve">ABP94910</t>
  </si>
  <si>
    <t xml:space="preserve">Nicotinate-nucleotide-dimethylbenzimidazole phosphoribosyltransferase</t>
  </si>
  <si>
    <t xml:space="preserve">GSA_METS5</t>
  </si>
  <si>
    <t xml:space="preserve">A4YD91</t>
  </si>
  <si>
    <t xml:space="preserve">Msed_0216</t>
  </si>
  <si>
    <t xml:space="preserve">ABP94393</t>
  </si>
  <si>
    <t xml:space="preserve">glutamate-1-semialdehyde 2,1-aminomutase</t>
  </si>
  <si>
    <t xml:space="preserve">NDK_METS5</t>
  </si>
  <si>
    <t xml:space="preserve">A4YCQ4</t>
  </si>
  <si>
    <t xml:space="preserve">Msed_0029</t>
  </si>
  <si>
    <t xml:space="preserve">ABP94206</t>
  </si>
  <si>
    <t xml:space="preserve">PYRB_METS3</t>
  </si>
  <si>
    <t xml:space="preserve">A5UMP0</t>
  </si>
  <si>
    <t xml:space="preserve">Methanobrevibacter smithii (strain ATCC 35061 / DSM 861 / OCM 144 / PS).</t>
  </si>
  <si>
    <t xml:space="preserve">NC_009515</t>
  </si>
  <si>
    <t xml:space="preserve">WP_011954395.1</t>
  </si>
  <si>
    <t xml:space="preserve">EF2_METS3</t>
  </si>
  <si>
    <t xml:space="preserve">A5ULM6</t>
  </si>
  <si>
    <t xml:space="preserve">WP_011954157.1</t>
  </si>
  <si>
    <t xml:space="preserve">RNP4_METS3</t>
  </si>
  <si>
    <t xml:space="preserve">A5UL38</t>
  </si>
  <si>
    <t xml:space="preserve">WP_011954058.1</t>
  </si>
  <si>
    <t xml:space="preserve">Y195_METS3</t>
  </si>
  <si>
    <t xml:space="preserve">A5UJM2</t>
  </si>
  <si>
    <t xml:space="preserve">UPF0218 protein Msm_0195</t>
  </si>
  <si>
    <t xml:space="preserve">WP_011953749.1</t>
  </si>
  <si>
    <t xml:space="preserve">KPRS_METS3</t>
  </si>
  <si>
    <t xml:space="preserve">A5UNK4</t>
  </si>
  <si>
    <t xml:space="preserve">WP_004033541.1</t>
  </si>
  <si>
    <t xml:space="preserve">RL18_METS3</t>
  </si>
  <si>
    <t xml:space="preserve">A5UL69</t>
  </si>
  <si>
    <t xml:space="preserve">WP_004033233.1</t>
  </si>
  <si>
    <t xml:space="preserve">RS19_METS3</t>
  </si>
  <si>
    <t xml:space="preserve">A5UL85</t>
  </si>
  <si>
    <t xml:space="preserve">WP_004033209.1</t>
  </si>
  <si>
    <t xml:space="preserve">TBP_METS3</t>
  </si>
  <si>
    <t xml:space="preserve">A5UL47</t>
  </si>
  <si>
    <t xml:space="preserve">General factor that plays a role in the activation ofrchaeal genes transcribed by RNA polymerase. Binds specificallyo the TATA box promoter element which lies close to the positionf transcription initiation. {ECO:0000255|HAMAP-Rule:MF_00408}.</t>
  </si>
  <si>
    <t xml:space="preserve">WP_004032478.1</t>
  </si>
  <si>
    <t xml:space="preserve">KAE1B_METS3</t>
  </si>
  <si>
    <t xml:space="preserve">A5UMH5</t>
  </si>
  <si>
    <t xml:space="preserve">Probable bifunctional tRNA threonylcarbamoyladenosine biosynthesis protein</t>
  </si>
  <si>
    <t xml:space="preserve">Required for the formation of a threonylcarbamoyl groupn adenosine at position 37 (t(6)A37) in tRNAs that read codonseginning with adenine. Is a component of the KEOPS complex thats probably involved in the transfer of the threonylcarbamoyloiety of threonylcarbamoyl-AMP (TC-AMP) to the N6 group of A37.he Kae1 domain likely plays a direct catalytic role in thiseaction. The Bud32 domain probably displays kinase activity thategulates Kae1 function. {ECO:0000255|HAMAP-Rule:MF_01447}.</t>
  </si>
  <si>
    <t xml:space="preserve">Msm_1198</t>
  </si>
  <si>
    <t xml:space="preserve">ABQ87403</t>
  </si>
  <si>
    <t xml:space="preserve">O-sialoglycoprotein endopeptidase</t>
  </si>
  <si>
    <t xml:space="preserve">F:ATP binding; F:iron ion binding; F:metalloendopeptidase activity; F:N(6)-L-threonylcarbamoyladenine synthase; F:protein serine/threonine kinase activity; F:protein serine/threonine/tyrosine kinase activity; F:zinc ion binding</t>
  </si>
  <si>
    <t xml:space="preserve">P:tRNA threonylcarbamoyladenosine modification</t>
  </si>
  <si>
    <t xml:space="preserve">C:cytoplasm; C:membrane</t>
  </si>
  <si>
    <t xml:space="preserve">HPRT_METFA</t>
  </si>
  <si>
    <t xml:space="preserve">C7P7L7</t>
  </si>
  <si>
    <t xml:space="preserve">Hypoxanthine/guanine phosphoribosyltransferase</t>
  </si>
  <si>
    <t xml:space="preserve">Methanocaldococcus fervens (strain DSM 4213 / JCM 15782 / AG86) (Methanococcus fervens).</t>
  </si>
  <si>
    <t xml:space="preserve">Catalyzes a salvage reaction resulting in the formationf IMP that is energically less costly than de novo synthesis.ECO:0000255|HAMAP-Rule:MF_01467}.</t>
  </si>
  <si>
    <t xml:space="preserve">NC_013156</t>
  </si>
  <si>
    <t xml:space="preserve">WP_015791286.1</t>
  </si>
  <si>
    <t xml:space="preserve">adenine phosphoribosyltransferase</t>
  </si>
  <si>
    <t xml:space="preserve">F:guanine phosphoribosyltransferase activity; F:hypoxanthine phosphoribosyltransferase activity</t>
  </si>
  <si>
    <t xml:space="preserve">P:hypoxanthine salvage; P:IMP salvage; P:purine ribonucleoside salvage</t>
  </si>
  <si>
    <t xml:space="preserve">HPRT_METIM</t>
  </si>
  <si>
    <t xml:space="preserve">D5VT38</t>
  </si>
  <si>
    <t xml:space="preserve">Methanocaldococcus infernus (strain DSM 11812 / JCM 15783 / ME).</t>
  </si>
  <si>
    <t xml:space="preserve">NC_014122</t>
  </si>
  <si>
    <t xml:space="preserve">WP_013100486.1</t>
  </si>
  <si>
    <t xml:space="preserve">Y3544_METJA</t>
  </si>
  <si>
    <t xml:space="preserve">Q60299</t>
  </si>
  <si>
    <t xml:space="preserve">Uncharacterized protein MJECL44</t>
  </si>
  <si>
    <t xml:space="preserve">Methanocaldococcus jannaschii (strain ATCC 43067 / DSM 2661 / JAL-1 / JCM 10045 / NBRC 100440) (Methanococcus jannaschii).</t>
  </si>
  <si>
    <t xml:space="preserve">MJ_ECL44</t>
  </si>
  <si>
    <t xml:space="preserve">AAC37113</t>
  </si>
  <si>
    <t xml:space="preserve">T1SH_METJA</t>
  </si>
  <si>
    <t xml:space="preserve">Q60296</t>
  </si>
  <si>
    <t xml:space="preserve">Putative type-1 restriction enzyme MjaXP specificity protein</t>
  </si>
  <si>
    <t xml:space="preserve">The M and S subunits together form a methyltransferaseMTase) that methylates two adenine residues in complementarytrands of bipartite DNA recognition sequence. Subunit S dictatesNA sequences specificity (By similarity). {ECO:0000250}.</t>
  </si>
  <si>
    <t xml:space="preserve">MJ_ECL41</t>
  </si>
  <si>
    <t xml:space="preserve">AAC37110</t>
  </si>
  <si>
    <t xml:space="preserve">Y3539_METJA</t>
  </si>
  <si>
    <t xml:space="preserve">Q60294</t>
  </si>
  <si>
    <t xml:space="preserve">UPF0252 protein MJECL39</t>
  </si>
  <si>
    <t xml:space="preserve">MJ_ECL39</t>
  </si>
  <si>
    <t xml:space="preserve">AAC37108</t>
  </si>
  <si>
    <t xml:space="preserve">Y3538_METJA</t>
  </si>
  <si>
    <t xml:space="preserve">Q60293</t>
  </si>
  <si>
    <t xml:space="preserve">Uncharacterized protein MJECL38</t>
  </si>
  <si>
    <t xml:space="preserve">MJ_ECL38</t>
  </si>
  <si>
    <t xml:space="preserve">AAC37107</t>
  </si>
  <si>
    <t xml:space="preserve">Y3536_METJA</t>
  </si>
  <si>
    <t xml:space="preserve">Q60257</t>
  </si>
  <si>
    <t xml:space="preserve">UPF0310 protein MJECL36</t>
  </si>
  <si>
    <t xml:space="preserve">MJ_ECL36</t>
  </si>
  <si>
    <t xml:space="preserve">AAC37105</t>
  </si>
  <si>
    <t xml:space="preserve">2P5D</t>
  </si>
  <si>
    <t xml:space="preserve">Y3534_METJA</t>
  </si>
  <si>
    <t xml:space="preserve">Q60258</t>
  </si>
  <si>
    <t xml:space="preserve">Uncharacterized protein MJECL34</t>
  </si>
  <si>
    <t xml:space="preserve">MJ_ECL34</t>
  </si>
  <si>
    <t xml:space="preserve">AAC37103</t>
  </si>
  <si>
    <t xml:space="preserve">Y3533_METJA</t>
  </si>
  <si>
    <t xml:space="preserve">Q60290</t>
  </si>
  <si>
    <t xml:space="preserve">Uncharacterized protein MJECL33</t>
  </si>
  <si>
    <t xml:space="preserve">MJ_ECL33</t>
  </si>
  <si>
    <t xml:space="preserve">AAC37102</t>
  </si>
  <si>
    <t xml:space="preserve">Y3527_METJA</t>
  </si>
  <si>
    <t xml:space="preserve">Q60286</t>
  </si>
  <si>
    <t xml:space="preserve">Uncharacterized protein MJECL27</t>
  </si>
  <si>
    <t xml:space="preserve">MJ_ECL27</t>
  </si>
  <si>
    <t xml:space="preserve">AAC37098</t>
  </si>
  <si>
    <t xml:space="preserve">Y3526_METJA</t>
  </si>
  <si>
    <t xml:space="preserve">Q60285</t>
  </si>
  <si>
    <t xml:space="preserve">Uncharacterized ATP-binding protein MJECL26</t>
  </si>
  <si>
    <t xml:space="preserve">MJ_ECL26</t>
  </si>
  <si>
    <t xml:space="preserve">AAC37097</t>
  </si>
  <si>
    <t xml:space="preserve">Y3523_METJA</t>
  </si>
  <si>
    <t xml:space="preserve">Q60282</t>
  </si>
  <si>
    <t xml:space="preserve">Uncharacterized protein MJECL23</t>
  </si>
  <si>
    <t xml:space="preserve">MJ_ECL23</t>
  </si>
  <si>
    <t xml:space="preserve">AAC37094</t>
  </si>
  <si>
    <t xml:space="preserve">Y3518_METJA</t>
  </si>
  <si>
    <t xml:space="preserve">Q60278</t>
  </si>
  <si>
    <t xml:space="preserve">Uncharacterized protein MJECL18</t>
  </si>
  <si>
    <t xml:space="preserve">MJ_ECL18</t>
  </si>
  <si>
    <t xml:space="preserve">AAC37089</t>
  </si>
  <si>
    <t xml:space="preserve">Y3513_METJA</t>
  </si>
  <si>
    <t xml:space="preserve">Q60275</t>
  </si>
  <si>
    <t xml:space="preserve">Uncharacterized MCM-type protein MJECL13</t>
  </si>
  <si>
    <t xml:space="preserve">MJ_ECL13</t>
  </si>
  <si>
    <t xml:space="preserve">AAC37086</t>
  </si>
  <si>
    <t xml:space="preserve">P:cell cycle; P:DNA replication; P:regulation of transcription, DNA-templated; P:transcription, DNA-templated</t>
  </si>
  <si>
    <t xml:space="preserve">Y3508_METJA</t>
  </si>
  <si>
    <t xml:space="preserve">Q60270</t>
  </si>
  <si>
    <t xml:space="preserve">Probable helicase MJECL08</t>
  </si>
  <si>
    <t xml:space="preserve">MJ_ECL08</t>
  </si>
  <si>
    <t xml:space="preserve">AAC37081</t>
  </si>
  <si>
    <t xml:space="preserve">F:ATP binding; F:helicase activity</t>
  </si>
  <si>
    <t xml:space="preserve">Y3507_METJA</t>
  </si>
  <si>
    <t xml:space="preserve">Q60269</t>
  </si>
  <si>
    <t xml:space="preserve">Uncharacterized protein MJECL07</t>
  </si>
  <si>
    <t xml:space="preserve">MJ_ECL07</t>
  </si>
  <si>
    <t xml:space="preserve">AAC37080</t>
  </si>
  <si>
    <t xml:space="preserve">Y3531_METJA</t>
  </si>
  <si>
    <t xml:space="preserve">Q60265</t>
  </si>
  <si>
    <t xml:space="preserve">Putative antitoxin MJECL31</t>
  </si>
  <si>
    <t xml:space="preserve">Possibly the antitoxin component of a toxin-antitoxinTA) module. {ECO:0000305}.</t>
  </si>
  <si>
    <t xml:space="preserve">MJ_ECL31</t>
  </si>
  <si>
    <t xml:space="preserve">AAC37074</t>
  </si>
  <si>
    <t xml:space="preserve">HJA4_METJA</t>
  </si>
  <si>
    <t xml:space="preserve">Q60264</t>
  </si>
  <si>
    <t xml:space="preserve">Probable archaeal histone 4</t>
  </si>
  <si>
    <t xml:space="preserve">Binds and compact DNA (95 to 150 base pairs) to formucleosome-like structures that contain positive DNA supercoils.ncreases the resistance of DNA to thermal denaturation (Byimilarity). {ECO:0000250}.</t>
  </si>
  <si>
    <t xml:space="preserve">MJ_ECL29</t>
  </si>
  <si>
    <t xml:space="preserve">AAC37073</t>
  </si>
  <si>
    <t xml:space="preserve">archaeal histone</t>
  </si>
  <si>
    <t xml:space="preserve">Y3505_METJA</t>
  </si>
  <si>
    <t xml:space="preserve">Q60262</t>
  </si>
  <si>
    <t xml:space="preserve">Uncharacterized protein MJECL05</t>
  </si>
  <si>
    <t xml:space="preserve">MJ_ECL05</t>
  </si>
  <si>
    <t xml:space="preserve">AAC37071</t>
  </si>
  <si>
    <t xml:space="preserve">Y3411_METJA</t>
  </si>
  <si>
    <t xml:space="preserve">Q60310</t>
  </si>
  <si>
    <t xml:space="preserve">UPF0304 protein MJECS11</t>
  </si>
  <si>
    <t xml:space="preserve">MJ_ECS11</t>
  </si>
  <si>
    <t xml:space="preserve">AAC37069</t>
  </si>
  <si>
    <t xml:space="preserve">Y3410_METJA</t>
  </si>
  <si>
    <t xml:space="preserve">Q60309</t>
  </si>
  <si>
    <t xml:space="preserve">Uncharacterized protein MJECS10</t>
  </si>
  <si>
    <t xml:space="preserve">MJ_ECS10</t>
  </si>
  <si>
    <t xml:space="preserve">AAC37068</t>
  </si>
  <si>
    <t xml:space="preserve">Y3402_METJA</t>
  </si>
  <si>
    <t xml:space="preserve">Q60301</t>
  </si>
  <si>
    <t xml:space="preserve">Uncharacterized adenine-specific methylase MJECS02</t>
  </si>
  <si>
    <t xml:space="preserve">MJ_ECS02</t>
  </si>
  <si>
    <t xml:space="preserve">AAC37060</t>
  </si>
  <si>
    <t xml:space="preserve">F:DNA binding; F:N-methyltransferase activity; F:site-specific DNA-methyltransferase (adenine-specific) activity</t>
  </si>
  <si>
    <t xml:space="preserve">Y1681_METJA</t>
  </si>
  <si>
    <t xml:space="preserve">Q59075</t>
  </si>
  <si>
    <t xml:space="preserve">Uncharacterized protein MJ1681</t>
  </si>
  <si>
    <t xml:space="preserve">MJ_1681</t>
  </si>
  <si>
    <t xml:space="preserve">AAB99702</t>
  </si>
  <si>
    <t xml:space="preserve">Y1659_METJA</t>
  </si>
  <si>
    <t xml:space="preserve">Q59053</t>
  </si>
  <si>
    <t xml:space="preserve">Uncharacterized ATP-binding protein MJ1659</t>
  </si>
  <si>
    <t xml:space="preserve">MJ_1659</t>
  </si>
  <si>
    <t xml:space="preserve">AAB99686</t>
  </si>
  <si>
    <t xml:space="preserve">Y1658_METJA</t>
  </si>
  <si>
    <t xml:space="preserve">Q59052</t>
  </si>
  <si>
    <t xml:space="preserve">Uncharacterized protein MJ1658</t>
  </si>
  <si>
    <t xml:space="preserve">MJ_1658</t>
  </si>
  <si>
    <t xml:space="preserve">AAB99685</t>
  </si>
  <si>
    <t xml:space="preserve">Y1657_METJA</t>
  </si>
  <si>
    <t xml:space="preserve">Q59051</t>
  </si>
  <si>
    <t xml:space="preserve">Uncharacterized protease MJ1657</t>
  </si>
  <si>
    <t xml:space="preserve">MJ_1657</t>
  </si>
  <si>
    <t xml:space="preserve">AAB99684</t>
  </si>
  <si>
    <t xml:space="preserve">F:peptidase activity</t>
  </si>
  <si>
    <t xml:space="preserve">Y1654_METJA</t>
  </si>
  <si>
    <t xml:space="preserve">Q59048</t>
  </si>
  <si>
    <t xml:space="preserve">Uncharacterized protein MJ1654</t>
  </si>
  <si>
    <t xml:space="preserve">MJ_1654</t>
  </si>
  <si>
    <t xml:space="preserve">AAB99683</t>
  </si>
  <si>
    <t xml:space="preserve">MOBA_METJA</t>
  </si>
  <si>
    <t xml:space="preserve">Q59057</t>
  </si>
  <si>
    <t xml:space="preserve">Probable molybdenum cofactor guanylyltransferase</t>
  </si>
  <si>
    <t xml:space="preserve">Transfers a GMP moiety from GTP to Mo-molybdopterin (Mo-PT) cofactor (Moco or molybdenum cofactor) to form Mo-olybdopterin guanine dinucleotide (Mo-MGD) cofactor.ECO:0000255|HAMAP-Rule:MF_00316}.</t>
  </si>
  <si>
    <t xml:space="preserve">MJ_1663</t>
  </si>
  <si>
    <t xml:space="preserve">AAB99681</t>
  </si>
  <si>
    <t xml:space="preserve">molybdopterin-guanine dinucleotide biosynthesis protein A (mobA)</t>
  </si>
  <si>
    <t xml:space="preserve">F:GTP binding; F:metal ion binding; F:molybdenum cofactor guanylyltransferase activity</t>
  </si>
  <si>
    <t xml:space="preserve">HPRT_METJA</t>
  </si>
  <si>
    <t xml:space="preserve">Q59049</t>
  </si>
  <si>
    <t xml:space="preserve">MJ_1655</t>
  </si>
  <si>
    <t xml:space="preserve">AAB99676</t>
  </si>
  <si>
    <t xml:space="preserve">adenine phosphoribosyltransferase (apt)</t>
  </si>
  <si>
    <t xml:space="preserve">Y1644_METJA</t>
  </si>
  <si>
    <t xml:space="preserve">Q59038</t>
  </si>
  <si>
    <t xml:space="preserve">Uncharacterized protein MJ1644</t>
  </si>
  <si>
    <t xml:space="preserve">MJ_1644</t>
  </si>
  <si>
    <t xml:space="preserve">AAB99675</t>
  </si>
  <si>
    <t xml:space="preserve">TOP1_METJA</t>
  </si>
  <si>
    <t xml:space="preserve">Q59046</t>
  </si>
  <si>
    <t xml:space="preserve">MJ_1652</t>
  </si>
  <si>
    <t xml:space="preserve">AAB99673</t>
  </si>
  <si>
    <t xml:space="preserve">DNA topoisomerase I (topA) {Bacillus subtilis</t>
  </si>
  <si>
    <t xml:space="preserve">SALL_METJA</t>
  </si>
  <si>
    <t xml:space="preserve">Q59045</t>
  </si>
  <si>
    <t xml:space="preserve">Chlorinase MJ1651</t>
  </si>
  <si>
    <t xml:space="preserve">MJ_1651</t>
  </si>
  <si>
    <t xml:space="preserve">AAB99672</t>
  </si>
  <si>
    <t xml:space="preserve">F:transferase activity</t>
  </si>
  <si>
    <t xml:space="preserve">2F4N</t>
  </si>
  <si>
    <t xml:space="preserve">Y1649_METJA</t>
  </si>
  <si>
    <t xml:space="preserve">Q59043</t>
  </si>
  <si>
    <t xml:space="preserve">Putative ribosomal RNA large subunit methyltransferase MJ1649</t>
  </si>
  <si>
    <t xml:space="preserve">MJ_1649</t>
  </si>
  <si>
    <t xml:space="preserve">AAB99670</t>
  </si>
  <si>
    <t xml:space="preserve">P:rRNA processing</t>
  </si>
  <si>
    <t xml:space="preserve">Y1639_METJA</t>
  </si>
  <si>
    <t xml:space="preserve">Q59033</t>
  </si>
  <si>
    <t xml:space="preserve">Uncharacterized protein MJ1639</t>
  </si>
  <si>
    <t xml:space="preserve">MJ_1639</t>
  </si>
  <si>
    <t xml:space="preserve">AAB99665</t>
  </si>
  <si>
    <t xml:space="preserve">Y1633_METJA</t>
  </si>
  <si>
    <t xml:space="preserve">Q59027</t>
  </si>
  <si>
    <t xml:space="preserve">Uncharacterized protein MJ1633</t>
  </si>
  <si>
    <t xml:space="preserve">MJ_1633</t>
  </si>
  <si>
    <t xml:space="preserve">AAB99654</t>
  </si>
  <si>
    <t xml:space="preserve">P:potassium ion transport</t>
  </si>
  <si>
    <t xml:space="preserve">Y1632_METJA</t>
  </si>
  <si>
    <t xml:space="preserve">Q59026</t>
  </si>
  <si>
    <t xml:space="preserve">Putative glycyl-radical enzyme activating enzyme MJ1632</t>
  </si>
  <si>
    <t xml:space="preserve">MJ_1632</t>
  </si>
  <si>
    <t xml:space="preserve">AAB99653</t>
  </si>
  <si>
    <t xml:space="preserve">coenzyme PQQ synthesis protein (pqqE)</t>
  </si>
  <si>
    <t xml:space="preserve">F:4 iron, 4 sulfur cluster binding; F:metal ion binding; F:oxidoreductase activity</t>
  </si>
  <si>
    <t xml:space="preserve">DP2L_METJA</t>
  </si>
  <si>
    <t xml:space="preserve">Q59024</t>
  </si>
  <si>
    <t xml:space="preserve">Possesses two activities: a DNA synthesis (polymerase)nd an exonucleolytic activity that degrades single-stranded DNAn the 3'- to 5'-direction. Has a template-primer preference whichs characteristic of a replicative DNA polymerase.</t>
  </si>
  <si>
    <t xml:space="preserve">MJ_1630</t>
  </si>
  <si>
    <t xml:space="preserve">AAB99651</t>
  </si>
  <si>
    <t xml:space="preserve">Y1624_METJA</t>
  </si>
  <si>
    <t xml:space="preserve">Q59018</t>
  </si>
  <si>
    <t xml:space="preserve">UPF0292 protein MJ1624</t>
  </si>
  <si>
    <t xml:space="preserve">MJ_1624</t>
  </si>
  <si>
    <t xml:space="preserve">AAB99642</t>
  </si>
  <si>
    <t xml:space="preserve">F:magnesium ion binding</t>
  </si>
  <si>
    <t xml:space="preserve">Y1618_METJA</t>
  </si>
  <si>
    <t xml:space="preserve">Q59013</t>
  </si>
  <si>
    <t xml:space="preserve">Uncharacterized protein MJ1618</t>
  </si>
  <si>
    <t xml:space="preserve">MJ_1618</t>
  </si>
  <si>
    <t xml:space="preserve">AAB99639</t>
  </si>
  <si>
    <t xml:space="preserve">IMDH_METJA</t>
  </si>
  <si>
    <t xml:space="preserve">Q59011</t>
  </si>
  <si>
    <t xml:space="preserve">Inosine-5'-monophosphate dehydrogenase</t>
  </si>
  <si>
    <t xml:space="preserve">Catalyzes the conversion of inosine 5'-phosphate (IMP)o xanthosine 5'-phosphate (XMP), the first committed and rate-imiting step in the de novo synthesis of guanine nucleotides, andherefore plays an important role in the regulation of cellrowth. {ECO:0000255|HAMAP-Rule:MF_01964}.</t>
  </si>
  <si>
    <t xml:space="preserve">MJ_1616</t>
  </si>
  <si>
    <t xml:space="preserve">AAB99638</t>
  </si>
  <si>
    <t xml:space="preserve">inosine-5'-monophosphate dehydrogenase, (guaB)</t>
  </si>
  <si>
    <t xml:space="preserve">F:IMP dehydrogenase activity; F:metal ion binding; F:nucleotide binding</t>
  </si>
  <si>
    <t xml:space="preserve">Y1610_METJA</t>
  </si>
  <si>
    <t xml:space="preserve">Q59005</t>
  </si>
  <si>
    <t xml:space="preserve">Uncharacterized glycosyl hydrolase MJ1610</t>
  </si>
  <si>
    <t xml:space="preserve">MJ_1610</t>
  </si>
  <si>
    <t xml:space="preserve">AAB99630</t>
  </si>
  <si>
    <t xml:space="preserve">glucoamylase (cga)</t>
  </si>
  <si>
    <t xml:space="preserve">F:glucan 1,4-alpha-glucosidase activity; F:hydrolase activity, hydrolyzing O-glycosyl compounds</t>
  </si>
  <si>
    <t xml:space="preserve">P:carbohydrate catabolic process; P:polysaccharide metabolic process</t>
  </si>
  <si>
    <t xml:space="preserve">YF9A_METJA</t>
  </si>
  <si>
    <t xml:space="preserve">P81325</t>
  </si>
  <si>
    <t xml:space="preserve">Uncharacterized protein MJ1597.1</t>
  </si>
  <si>
    <t xml:space="preserve">MJ_1597</t>
  </si>
  <si>
    <t xml:space="preserve">AAB99628</t>
  </si>
  <si>
    <t xml:space="preserve">RPIA_METJA</t>
  </si>
  <si>
    <t xml:space="preserve">Q58998</t>
  </si>
  <si>
    <t xml:space="preserve">MJ_1603</t>
  </si>
  <si>
    <t xml:space="preserve">AAB99623</t>
  </si>
  <si>
    <t xml:space="preserve">P:carbohydrate metabolic process; P:pentose-phosphate shunt, non-oxidative branch</t>
  </si>
  <si>
    <t xml:space="preserve">3IXQ</t>
  </si>
  <si>
    <t xml:space="preserve">Y1595_METJA</t>
  </si>
  <si>
    <t xml:space="preserve">Q58990</t>
  </si>
  <si>
    <t xml:space="preserve">UPF0104 membrane protein MJ1595</t>
  </si>
  <si>
    <t xml:space="preserve">MJ_1595</t>
  </si>
  <si>
    <t xml:space="preserve">AAB99613</t>
  </si>
  <si>
    <t xml:space="preserve">NNR_METJA</t>
  </si>
  <si>
    <t xml:space="preserve">Q58981</t>
  </si>
  <si>
    <t xml:space="preserve">MJ_1586</t>
  </si>
  <si>
    <t xml:space="preserve">AAB99605</t>
  </si>
  <si>
    <t xml:space="preserve">DKFP_METJA</t>
  </si>
  <si>
    <t xml:space="preserve">Q58980</t>
  </si>
  <si>
    <t xml:space="preserve">Fructose-bisphosphate aldolase/6-deoxy-5-ketofructose 1-phosphate synthase</t>
  </si>
  <si>
    <t xml:space="preserve">Catalyzes the transaldolisation of either fructose-1-Pr fructose-1,6-bisphosphate with methylglyoxal to produce 6-eoxy-5-ketofructose-1-phosphate (DKFP). Also catalyzes theeversible aldol condensation of dihydroxyacetone phosphate (DHAPr glycerone-phosphate) with glyceraldehyde 3-phosphate (G3P orAP) to produce fructose 1,6-bisphosphate (FBP).ECO:0000269|PubMed:17014089}.</t>
  </si>
  <si>
    <t xml:space="preserve">MJ_1585</t>
  </si>
  <si>
    <t xml:space="preserve">AAB99604</t>
  </si>
  <si>
    <t xml:space="preserve">F:fructose-bisphosphate aldolase activity; F:transferase activity, transferring aldehyde or ketonic groups</t>
  </si>
  <si>
    <t xml:space="preserve">Y1582_METJA</t>
  </si>
  <si>
    <t xml:space="preserve">Q58977</t>
  </si>
  <si>
    <t xml:space="preserve">Uncharacterized metal-dependent hydrolase MJ1582</t>
  </si>
  <si>
    <t xml:space="preserve">MJ_1582</t>
  </si>
  <si>
    <t xml:space="preserve">AAB99602</t>
  </si>
  <si>
    <t xml:space="preserve">F:endodeoxyribonuclease activity, producing 5'-phosphomonoesters; F:metal ion binding</t>
  </si>
  <si>
    <t xml:space="preserve">YF7B_METJA</t>
  </si>
  <si>
    <t xml:space="preserve">P81248</t>
  </si>
  <si>
    <t xml:space="preserve">Uncharacterized protein MJ1572.1</t>
  </si>
  <si>
    <t xml:space="preserve">MJ_1572</t>
  </si>
  <si>
    <t xml:space="preserve">AAB99596</t>
  </si>
  <si>
    <t xml:space="preserve">Y1567_METJA</t>
  </si>
  <si>
    <t xml:space="preserve">Q58962</t>
  </si>
  <si>
    <t xml:space="preserve">Uncharacterized protein MJ1567</t>
  </si>
  <si>
    <t xml:space="preserve">MJ_1567</t>
  </si>
  <si>
    <t xml:space="preserve">AAB99593</t>
  </si>
  <si>
    <t xml:space="preserve">Y1571_METJA</t>
  </si>
  <si>
    <t xml:space="preserve">Q58966</t>
  </si>
  <si>
    <t xml:space="preserve">Uncharacterized protein MJ1571</t>
  </si>
  <si>
    <t xml:space="preserve">MJ_1571</t>
  </si>
  <si>
    <t xml:space="preserve">AAB99588</t>
  </si>
  <si>
    <t xml:space="preserve">cobalt transport protein (cbiQ)</t>
  </si>
  <si>
    <t xml:space="preserve">P:cobalt ion transport</t>
  </si>
  <si>
    <t xml:space="preserve">C:ATP-binding cassette (ABC) transporter complex; C:integral component of plasma membrane</t>
  </si>
  <si>
    <t xml:space="preserve">Y1563_METJA</t>
  </si>
  <si>
    <t xml:space="preserve">Q58958</t>
  </si>
  <si>
    <t xml:space="preserve">Putative HTH-type transcriptional regulator MJ1563</t>
  </si>
  <si>
    <t xml:space="preserve">MJ_1563</t>
  </si>
  <si>
    <t xml:space="preserve">AAB99584</t>
  </si>
  <si>
    <t xml:space="preserve">1KU9</t>
  </si>
  <si>
    <t xml:space="preserve">Y1540_METJA</t>
  </si>
  <si>
    <t xml:space="preserve">Q58935</t>
  </si>
  <si>
    <t xml:space="preserve">Uncharacterized protein MJ1540</t>
  </si>
  <si>
    <t xml:space="preserve">MJ_1540</t>
  </si>
  <si>
    <t xml:space="preserve">AAB99569</t>
  </si>
  <si>
    <t xml:space="preserve">Y1539_METJA</t>
  </si>
  <si>
    <t xml:space="preserve">Q58934</t>
  </si>
  <si>
    <t xml:space="preserve">Uncharacterized protein MJ1539</t>
  </si>
  <si>
    <t xml:space="preserve">MJ_1539</t>
  </si>
  <si>
    <t xml:space="preserve">AAB99568</t>
  </si>
  <si>
    <t xml:space="preserve">Y1547_METJA</t>
  </si>
  <si>
    <t xml:space="preserve">Q58942</t>
  </si>
  <si>
    <t xml:space="preserve">Uncharacterized protein MJ1547</t>
  </si>
  <si>
    <t xml:space="preserve">MJ_1547</t>
  </si>
  <si>
    <t xml:space="preserve">AAB99565</t>
  </si>
  <si>
    <t xml:space="preserve">Y1545_METJA</t>
  </si>
  <si>
    <t xml:space="preserve">Q58940</t>
  </si>
  <si>
    <t xml:space="preserve">Uncharacterized HTH-type transcriptional regulator MJ1545</t>
  </si>
  <si>
    <t xml:space="preserve">MJ_1545</t>
  </si>
  <si>
    <t xml:space="preserve">AAB99563</t>
  </si>
  <si>
    <t xml:space="preserve">Y1544_METJA</t>
  </si>
  <si>
    <t xml:space="preserve">Q58939</t>
  </si>
  <si>
    <t xml:space="preserve">Uncharacterized protein MJ1544</t>
  </si>
  <si>
    <t xml:space="preserve">MJ_1544</t>
  </si>
  <si>
    <t xml:space="preserve">AAB99562</t>
  </si>
  <si>
    <t xml:space="preserve">DADD_METJA</t>
  </si>
  <si>
    <t xml:space="preserve">Q58936</t>
  </si>
  <si>
    <t xml:space="preserve">5'-deoxyadenosine deaminase</t>
  </si>
  <si>
    <t xml:space="preserve">Catalyzes the deamination of 5'-deoxyadenosine into 5'-eoxyinosine. May be involved in the recycling of 5'-eoxyadenosine, whereupon the 5'-deoxyribose moiety of 5'-eoxyinosine is further metabolized to deoxyhexoses used for theiosynthesis of aromatic amino acids in methanogens. Is also ableo deaminate 5-methylthioadenosine, S-adenosyl-L-homocysteine anddenosine to a small extent. {ECO:0000255|HAMAP-Rule:MF_01281,CO:0000269|PubMed:24375099}.</t>
  </si>
  <si>
    <t xml:space="preserve">MJ_1541</t>
  </si>
  <si>
    <t xml:space="preserve">AAB99560</t>
  </si>
  <si>
    <t xml:space="preserve">N-ethylammeline chlorohydrolase (trzA)</t>
  </si>
  <si>
    <t xml:space="preserve">F:5'-deoxyadenosine deaminase activity; F:adenosine deaminase activity; F:metal ion binding; F:S-adenosylhomocysteine deaminase activity</t>
  </si>
  <si>
    <t xml:space="preserve">P:organic phosphonate catabolic process</t>
  </si>
  <si>
    <t xml:space="preserve">PSTK_METJA</t>
  </si>
  <si>
    <t xml:space="preserve">Q58933</t>
  </si>
  <si>
    <t xml:space="preserve">L-seryl-tRNA(Sec) kinase</t>
  </si>
  <si>
    <t xml:space="preserve">Specifically phosphorylates seryl-tRNA(Sec) to O-hosphoseryl-tRNA(Sec), an activated intermediate forelenocysteine biosynthesis. {ECO:0000269|PubMed:16201757}.</t>
  </si>
  <si>
    <t xml:space="preserve">MJ_1538</t>
  </si>
  <si>
    <t xml:space="preserve">AAB99557</t>
  </si>
  <si>
    <t xml:space="preserve">Yeast KTI12 Protein</t>
  </si>
  <si>
    <t xml:space="preserve">F:ATP binding; F:kinase activity; F:phosphotransferase activity, alcohol group as acceptor</t>
  </si>
  <si>
    <t xml:space="preserve">P:selenocysteinyl-tRNA(Sec) biosynthetic process</t>
  </si>
  <si>
    <t xml:space="preserve">3A4L; 3A4M; 3A4N; 3ADB; 3ADC; 3ADD; 3AM1</t>
  </si>
  <si>
    <t xml:space="preserve">MER_METJA</t>
  </si>
  <si>
    <t xml:space="preserve">Q58929</t>
  </si>
  <si>
    <t xml:space="preserve">5,10-methylenetetrahydromethanopterin reductase</t>
  </si>
  <si>
    <t xml:space="preserve">Catalyzes the reversible reduction of methylene-H(4)MPTo methyl-H(4)MPT. {ECO:0000255|HAMAP-Rule:MF_01091}.</t>
  </si>
  <si>
    <t xml:space="preserve">MJ_1534</t>
  </si>
  <si>
    <t xml:space="preserve">AAB99555</t>
  </si>
  <si>
    <t xml:space="preserve">N5,N10-methylene-tetrahydromethanopterin reductase (mer)</t>
  </si>
  <si>
    <t xml:space="preserve">F:coenzyme F420-dependent N5,N10-methenyltetrahydromethanopterin reductase activity; F:monooxygenase activity; F:oxidoreductase activity, acting on paired donors, with incorporation or reduction of molecular oxygen</t>
  </si>
  <si>
    <t xml:space="preserve">P:methanogenesis, from carbon dioxide; P:one-carbon metabolic process</t>
  </si>
  <si>
    <t xml:space="preserve">C:cytoplasm; C:plasma membrane</t>
  </si>
  <si>
    <t xml:space="preserve">Y1533_METJA</t>
  </si>
  <si>
    <t xml:space="preserve">Q58928</t>
  </si>
  <si>
    <t xml:space="preserve">Uncharacterized KH and PIN-domain containing protein MJ1533</t>
  </si>
  <si>
    <t xml:space="preserve">MJ_1533</t>
  </si>
  <si>
    <t xml:space="preserve">AAB99554</t>
  </si>
  <si>
    <t xml:space="preserve">F:ATP binding; F:metal ion binding; F:RNA binding</t>
  </si>
  <si>
    <t xml:space="preserve">3I8O</t>
  </si>
  <si>
    <t xml:space="preserve">Y1531_METJA</t>
  </si>
  <si>
    <t xml:space="preserve">Q58926</t>
  </si>
  <si>
    <t xml:space="preserve">Uncharacterized protein MJ1531</t>
  </si>
  <si>
    <t xml:space="preserve">MJ_1531</t>
  </si>
  <si>
    <t xml:space="preserve">AAB99552</t>
  </si>
  <si>
    <t xml:space="preserve">type I restriction-modification enzyme, S subunit, putative</t>
  </si>
  <si>
    <t xml:space="preserve">P:DNA modification</t>
  </si>
  <si>
    <t xml:space="preserve">Y1518_METJA</t>
  </si>
  <si>
    <t xml:space="preserve">Q58913</t>
  </si>
  <si>
    <t xml:space="preserve">Uncharacterized protein MJ1518</t>
  </si>
  <si>
    <t xml:space="preserve">MJ_1518</t>
  </si>
  <si>
    <t xml:space="preserve">AAB99549</t>
  </si>
  <si>
    <t xml:space="preserve">Y1527_METJA</t>
  </si>
  <si>
    <t xml:space="preserve">Q58922</t>
  </si>
  <si>
    <t xml:space="preserve">UPF0132 membrane protein MJ1527</t>
  </si>
  <si>
    <t xml:space="preserve">MJ_1527</t>
  </si>
  <si>
    <t xml:space="preserve">AAB99545</t>
  </si>
  <si>
    <t xml:space="preserve">NAH2_METJA</t>
  </si>
  <si>
    <t xml:space="preserve">Q58916</t>
  </si>
  <si>
    <t xml:space="preserve">Probable Na(+)/H(+) antiporter 2</t>
  </si>
  <si>
    <t xml:space="preserve">This is probably a Na(+)/H(+) antiporter.</t>
  </si>
  <si>
    <t xml:space="preserve">MJ_1521</t>
  </si>
  <si>
    <t xml:space="preserve">AAB99540</t>
  </si>
  <si>
    <t xml:space="preserve">Na+/H+ antiporter</t>
  </si>
  <si>
    <t xml:space="preserve">F:solute:proton antiporter activity</t>
  </si>
  <si>
    <t xml:space="preserve">P:sodium ion transport</t>
  </si>
  <si>
    <t xml:space="preserve">Y1520_METJA</t>
  </si>
  <si>
    <t xml:space="preserve">Q58915</t>
  </si>
  <si>
    <t xml:space="preserve">Uncharacterized protein MJ1520</t>
  </si>
  <si>
    <t xml:space="preserve">MJ_1520</t>
  </si>
  <si>
    <t xml:space="preserve">AAB99539</t>
  </si>
  <si>
    <t xml:space="preserve">bacteriochlorophyll synthase 43 kDa subunit (chlP)</t>
  </si>
  <si>
    <t xml:space="preserve">F:FAD binding; F:oxidoreductase activity, acting on the CH-CH group of donors, NAD or NADP as acceptor</t>
  </si>
  <si>
    <t xml:space="preserve">Y1516_METJA</t>
  </si>
  <si>
    <t xml:space="preserve">Q58911</t>
  </si>
  <si>
    <t xml:space="preserve">Uncharacterized protein MJ1516</t>
  </si>
  <si>
    <t xml:space="preserve">MJ_1516</t>
  </si>
  <si>
    <t xml:space="preserve">AAB99536</t>
  </si>
  <si>
    <t xml:space="preserve">Y1513_METJA</t>
  </si>
  <si>
    <t xml:space="preserve">Q58908</t>
  </si>
  <si>
    <t xml:space="preserve">Uncharacterized protein MJ1513</t>
  </si>
  <si>
    <t xml:space="preserve">MJ_1513</t>
  </si>
  <si>
    <t xml:space="preserve">AAB99535</t>
  </si>
  <si>
    <t xml:space="preserve">Y1506_METJA</t>
  </si>
  <si>
    <t xml:space="preserve">Q58901</t>
  </si>
  <si>
    <t xml:space="preserve">Uncharacterized protein MJ1506</t>
  </si>
  <si>
    <t xml:space="preserve">MJ_1506</t>
  </si>
  <si>
    <t xml:space="preserve">AAB99522</t>
  </si>
  <si>
    <t xml:space="preserve">Y1508_METJA</t>
  </si>
  <si>
    <t xml:space="preserve">Q58903</t>
  </si>
  <si>
    <t xml:space="preserve">Uncharacterized ABC transporter ATP-binding protein MJ1508</t>
  </si>
  <si>
    <t xml:space="preserve">MJ_1508</t>
  </si>
  <si>
    <t xml:space="preserve">AAB99520</t>
  </si>
  <si>
    <t xml:space="preserve">ABC transporter, probable ATP-binding subunit</t>
  </si>
  <si>
    <t xml:space="preserve">Y1507_METJA</t>
  </si>
  <si>
    <t xml:space="preserve">Q58902</t>
  </si>
  <si>
    <t xml:space="preserve">Uncharacterized ABC transporter permease MJ1507</t>
  </si>
  <si>
    <t xml:space="preserve">MJ_1507</t>
  </si>
  <si>
    <t xml:space="preserve">AAB99519</t>
  </si>
  <si>
    <t xml:space="preserve">RNZ_METJA</t>
  </si>
  <si>
    <t xml:space="preserve">Q58897</t>
  </si>
  <si>
    <t xml:space="preserve">Zinc phosphodiesterase, which displays some tRNA 3'-rocessing endonuclease activity. Probably involved in tRNAaturation, by removing a 3'-trailer from precursor tRNA.ECO:0000255|HAMAP-Rule:MF_01818, ECO:0000269|PubMed:12032089}.</t>
  </si>
  <si>
    <t xml:space="preserve">MJ_1502</t>
  </si>
  <si>
    <t xml:space="preserve">AAB99515</t>
  </si>
  <si>
    <t xml:space="preserve">YE8A_METJA</t>
  </si>
  <si>
    <t xml:space="preserve">P81331</t>
  </si>
  <si>
    <t xml:space="preserve">Uncharacterized protein MJ1489.1</t>
  </si>
  <si>
    <t xml:space="preserve">MJ_1489</t>
  </si>
  <si>
    <t xml:space="preserve">AAB99513</t>
  </si>
  <si>
    <t xml:space="preserve">Y1493_METJA</t>
  </si>
  <si>
    <t xml:space="preserve">Q58888</t>
  </si>
  <si>
    <t xml:space="preserve">Uncharacterized protein MJ1493</t>
  </si>
  <si>
    <t xml:space="preserve">MJ_1493</t>
  </si>
  <si>
    <t xml:space="preserve">AAB99511</t>
  </si>
  <si>
    <t xml:space="preserve">F:zinc ion binding</t>
  </si>
  <si>
    <t xml:space="preserve">Y1491_METJA</t>
  </si>
  <si>
    <t xml:space="preserve">Q58886</t>
  </si>
  <si>
    <t xml:space="preserve">Uncharacterized protein MJ1491</t>
  </si>
  <si>
    <t xml:space="preserve">MJ_1491</t>
  </si>
  <si>
    <t xml:space="preserve">AAB99510</t>
  </si>
  <si>
    <t xml:space="preserve">Y1496_METJA</t>
  </si>
  <si>
    <t xml:space="preserve">Q58891</t>
  </si>
  <si>
    <t xml:space="preserve">UPF0127 protein MJ1496</t>
  </si>
  <si>
    <t xml:space="preserve">MJ_1496</t>
  </si>
  <si>
    <t xml:space="preserve">AAB99507</t>
  </si>
  <si>
    <t xml:space="preserve">Y1495_METJA</t>
  </si>
  <si>
    <t xml:space="preserve">Q58890</t>
  </si>
  <si>
    <t xml:space="preserve">Uncharacterized protein MJ1495</t>
  </si>
  <si>
    <t xml:space="preserve">MJ_1495</t>
  </si>
  <si>
    <t xml:space="preserve">AAB99506</t>
  </si>
  <si>
    <t xml:space="preserve">Y1489_METJA</t>
  </si>
  <si>
    <t xml:space="preserve">Q58884</t>
  </si>
  <si>
    <t xml:space="preserve">Uncharacterized MCM-type protein MJ1489</t>
  </si>
  <si>
    <t xml:space="preserve">AAB99502</t>
  </si>
  <si>
    <t xml:space="preserve">cell division control protein 47 (cdc47)</t>
  </si>
  <si>
    <t xml:space="preserve">F:ATP binding; F:DNA binding; F:DNA helicase activity</t>
  </si>
  <si>
    <t xml:space="preserve">P:cell cycle; P:DNA replication initiation; P:regulation of transcription, DNA-templated; P:transcription, DNA-templated</t>
  </si>
  <si>
    <t xml:space="preserve">C:MCM complex</t>
  </si>
  <si>
    <t xml:space="preserve">YE7B_METJA</t>
  </si>
  <si>
    <t xml:space="preserve">P81227</t>
  </si>
  <si>
    <t xml:space="preserve">Uncharacterized protein MJ1479.1</t>
  </si>
  <si>
    <t xml:space="preserve">MJ_1479</t>
  </si>
  <si>
    <t xml:space="preserve">AAB99501</t>
  </si>
  <si>
    <t xml:space="preserve">Y1483_METJA</t>
  </si>
  <si>
    <t xml:space="preserve">Q58878</t>
  </si>
  <si>
    <t xml:space="preserve">Uncharacterized protein MJ1483</t>
  </si>
  <si>
    <t xml:space="preserve">MJ_1483</t>
  </si>
  <si>
    <t xml:space="preserve">AAB99498</t>
  </si>
  <si>
    <t xml:space="preserve">PURT_METJA</t>
  </si>
  <si>
    <t xml:space="preserve">Q58881</t>
  </si>
  <si>
    <t xml:space="preserve">MJ_1486</t>
  </si>
  <si>
    <t xml:space="preserve">AAB99496</t>
  </si>
  <si>
    <t xml:space="preserve">phosphoribosylglycinamide formyltransferase 2 (purT)</t>
  </si>
  <si>
    <t xml:space="preserve">F:ATP binding; F:magnesium ion binding; F:phosphoribosylaminoimidazole carboxylase activity; F:phosphoribosylaminoimidazolesuccinocarboxamide synthase activity; F:phosphoribosylglycinamide formyltransferase 2 activity; F:phosphoribosylglycinamide formyltransferase activity</t>
  </si>
  <si>
    <t xml:space="preserve">P:'de novo' IMP biosynthetic process; P:adenine biosynthetic process</t>
  </si>
  <si>
    <t xml:space="preserve">C:cytosol</t>
  </si>
  <si>
    <t xml:space="preserve">Y1477_METJA</t>
  </si>
  <si>
    <t xml:space="preserve">Q58872</t>
  </si>
  <si>
    <t xml:space="preserve">Uncharacterized protein MJ1477</t>
  </si>
  <si>
    <t xml:space="preserve">MJ_1477</t>
  </si>
  <si>
    <t xml:space="preserve">AAB99489</t>
  </si>
  <si>
    <t xml:space="preserve">Y1467_METJA</t>
  </si>
  <si>
    <t xml:space="preserve">Q58862</t>
  </si>
  <si>
    <t xml:space="preserve">Uncharacterized protein MJ1467</t>
  </si>
  <si>
    <t xml:space="preserve">MJ_1467</t>
  </si>
  <si>
    <t xml:space="preserve">AAB99483</t>
  </si>
  <si>
    <t xml:space="preserve">Y1476_METJA</t>
  </si>
  <si>
    <t xml:space="preserve">Q58871</t>
  </si>
  <si>
    <t xml:space="preserve">Uncharacterized tRNA/rRNA methyltransferase MJ1476</t>
  </si>
  <si>
    <t xml:space="preserve">MJ_1476</t>
  </si>
  <si>
    <t xml:space="preserve">AAB99481</t>
  </si>
  <si>
    <t xml:space="preserve">F:RNA binding; F:tRNA (cytosine-2'-O-)-methyltransferase activity; F:tRNA (uracil-2'-O-)-methyltransferase activity</t>
  </si>
  <si>
    <t xml:space="preserve">NOB1_METJA</t>
  </si>
  <si>
    <t xml:space="preserve">Q58869</t>
  </si>
  <si>
    <t xml:space="preserve">Endoribonuclease Nob1</t>
  </si>
  <si>
    <t xml:space="preserve">Toxic component of a toxin-antitoxin (TA) module.rocesses pre-16S-rRNA at its 3' end (the D-site) to yield theature 3' end (By similarity). {ECO:0000250}.</t>
  </si>
  <si>
    <t xml:space="preserve">MJ_1474</t>
  </si>
  <si>
    <t xml:space="preserve">AAB99480</t>
  </si>
  <si>
    <t xml:space="preserve">ribosomal protein S15A isolog</t>
  </si>
  <si>
    <t xml:space="preserve">F:endoribonuclease activity; F:magnesium ion binding; F:rRNA binding</t>
  </si>
  <si>
    <t xml:space="preserve">P:cleavage involved in rRNA processing; P:maturation of SSU-rRNA</t>
  </si>
  <si>
    <t xml:space="preserve">C:preribosome, small subunit precursor</t>
  </si>
  <si>
    <t xml:space="preserve">METE_METJA</t>
  </si>
  <si>
    <t xml:space="preserve">Q58868</t>
  </si>
  <si>
    <t xml:space="preserve">Catalyzes the transfer of a methyl group to L-omocysteine resulting in methionine formation. Can useethylcobalamin and methylcobinamide as methyl donors, butethylcobalamin is not considered to be the physiologicalubstrate (By similarity). {ECO:0000250}.</t>
  </si>
  <si>
    <t xml:space="preserve">MJ_1473</t>
  </si>
  <si>
    <t xml:space="preserve">AAB99479</t>
  </si>
  <si>
    <t xml:space="preserve">5-methyltetrahydropteroyltriglutamate-homocysteine methyltransferase (metE)</t>
  </si>
  <si>
    <t xml:space="preserve">F:5-methyltetrahydropteroyltriglutamate-homocysteine S-methyltransferase activity; F:methionine synthase activity; F:zinc ion binding</t>
  </si>
  <si>
    <t xml:space="preserve">P:homocysteine metabolic process</t>
  </si>
  <si>
    <t xml:space="preserve">C:cytosol; C:extracellular region</t>
  </si>
  <si>
    <t xml:space="preserve">Y1463_METJA</t>
  </si>
  <si>
    <t xml:space="preserve">Q58858</t>
  </si>
  <si>
    <t xml:space="preserve">UPF0128 protein MJ1463</t>
  </si>
  <si>
    <t xml:space="preserve">MJ_1463</t>
  </si>
  <si>
    <t xml:space="preserve">AAB99477</t>
  </si>
  <si>
    <t xml:space="preserve">Y1464_METJA</t>
  </si>
  <si>
    <t xml:space="preserve">Q58859</t>
  </si>
  <si>
    <t xml:space="preserve">Uncharacterized GTP-binding protein MJ1464</t>
  </si>
  <si>
    <t xml:space="preserve">MJ_1464</t>
  </si>
  <si>
    <t xml:space="preserve">AAB99472</t>
  </si>
  <si>
    <t xml:space="preserve">hypothetical GTP-binding protein (SP:P40010)</t>
  </si>
  <si>
    <t xml:space="preserve">F:GTP binding; F:GTPase activity</t>
  </si>
  <si>
    <t xml:space="preserve">Y1460_METJA</t>
  </si>
  <si>
    <t xml:space="preserve">Q58855</t>
  </si>
  <si>
    <t xml:space="preserve">Uncharacterized protein MJ1460</t>
  </si>
  <si>
    <t xml:space="preserve">MJ_1460</t>
  </si>
  <si>
    <t xml:space="preserve">AAB99471</t>
  </si>
  <si>
    <t xml:space="preserve">2OSD; 2OSO</t>
  </si>
  <si>
    <t xml:space="preserve">Y1457_METJA</t>
  </si>
  <si>
    <t xml:space="preserve">Q58852</t>
  </si>
  <si>
    <t xml:space="preserve">Uncharacterized protein MJ1457</t>
  </si>
  <si>
    <t xml:space="preserve">MJ_1457</t>
  </si>
  <si>
    <t xml:space="preserve">AAB99470</t>
  </si>
  <si>
    <t xml:space="preserve">Y1443_METJA</t>
  </si>
  <si>
    <t xml:space="preserve">Q58838</t>
  </si>
  <si>
    <t xml:space="preserve">UPF0132 membrane protein MJ1443</t>
  </si>
  <si>
    <t xml:space="preserve">MJ_1443</t>
  </si>
  <si>
    <t xml:space="preserve">AAB99453</t>
  </si>
  <si>
    <t xml:space="preserve">RFAPS_METJA</t>
  </si>
  <si>
    <t xml:space="preserve">Q58822</t>
  </si>
  <si>
    <t xml:space="preserve">Beta-ribofuranosylaminobenzene 5'-phosphate synthase</t>
  </si>
  <si>
    <t xml:space="preserve">Catalyzes the condensation of 4-aminobenzoate (pABA)ith 5-phospho-alpha-D-ribose 1-diphosphate (PRPP) to produceeta-ribofuranosylaminobenzene 5'-phosphate (beta-RFA-P).ECO:0000269|PubMed:15262968}.</t>
  </si>
  <si>
    <t xml:space="preserve">MJ_1427</t>
  </si>
  <si>
    <t xml:space="preserve">AAB99449</t>
  </si>
  <si>
    <t xml:space="preserve">F:ATP binding; F:transferase activity, transferring glycosyl groups</t>
  </si>
  <si>
    <t xml:space="preserve">COBS_METJA</t>
  </si>
  <si>
    <t xml:space="preserve">Q58833</t>
  </si>
  <si>
    <t xml:space="preserve">MJ_1438</t>
  </si>
  <si>
    <t xml:space="preserve">AAB99447</t>
  </si>
  <si>
    <t xml:space="preserve">cobalamin (5'-phosphate) synthase (cobS)</t>
  </si>
  <si>
    <t xml:space="preserve">Y1432_METJA</t>
  </si>
  <si>
    <t xml:space="preserve">Q58827</t>
  </si>
  <si>
    <t xml:space="preserve">Uncharacterized protein MJ1432</t>
  </si>
  <si>
    <t xml:space="preserve">MJ_1432</t>
  </si>
  <si>
    <t xml:space="preserve">AAB99442</t>
  </si>
  <si>
    <t xml:space="preserve">HERA_METJA</t>
  </si>
  <si>
    <t xml:space="preserve">Q58824</t>
  </si>
  <si>
    <t xml:space="preserve">Probable DNA double-strand break repair helicase HerA</t>
  </si>
  <si>
    <t xml:space="preserve">Involved in DNA double-strand break (DSB) repair (Byimilarity). Acts probably with NurA to stimulate resection of the' strand and produce the long 3' single-strand that is requiredor RadA loading (By similarity). Exhibits DNA-dependent ATPasectivity and DNA helicase activity (By similarity).ECO:0000250|UniProtKB:F2Z5Z6, ECO:0000250|UniProtKB:Q8U1P0}.</t>
  </si>
  <si>
    <t xml:space="preserve">MJ_1429</t>
  </si>
  <si>
    <t xml:space="preserve">AAB99439</t>
  </si>
  <si>
    <t xml:space="preserve">Y1426_METJA</t>
  </si>
  <si>
    <t xml:space="preserve">Q58821</t>
  </si>
  <si>
    <t xml:space="preserve">Uncharacterized protein MJ1426</t>
  </si>
  <si>
    <t xml:space="preserve">MJ_1426</t>
  </si>
  <si>
    <t xml:space="preserve">AAB99437</t>
  </si>
  <si>
    <t xml:space="preserve">ENDA_METJA</t>
  </si>
  <si>
    <t xml:space="preserve">Q58819</t>
  </si>
  <si>
    <t xml:space="preserve">Endonuclease that removes tRNA introns. Cleaves pre-tRNAt the 5'- and 3'-splice sites to release the intron. The productsre an intron and two tRNA half-molecules bearing 2',3' cyclichosphate and 5'-OH termini. Recognizes a pseudosymmetricubstrate in which 2 bulged loops of 3 bases are separated by atem of 4 bp. {ECO:0000269|PubMed:9321408}.</t>
  </si>
  <si>
    <t xml:space="preserve">MJ_1424</t>
  </si>
  <si>
    <t xml:space="preserve">AAB99435</t>
  </si>
  <si>
    <t xml:space="preserve">tRNA intron endonuclease (endA)</t>
  </si>
  <si>
    <t xml:space="preserve">P:tRNA-type intron splice site recognition and cleavage</t>
  </si>
  <si>
    <t xml:space="preserve">1A79</t>
  </si>
  <si>
    <t xml:space="preserve">RFCS_METJA</t>
  </si>
  <si>
    <t xml:space="preserve">Q58817</t>
  </si>
  <si>
    <t xml:space="preserve">Part of the RFC clamp loader complex which loads theCNA sliding clamp onto DNA. {ECO:0000250}.</t>
  </si>
  <si>
    <t xml:space="preserve">MJ_1422</t>
  </si>
  <si>
    <t xml:space="preserve">AAB99433</t>
  </si>
  <si>
    <t xml:space="preserve">activator 1 (replication factor C), 35 KD subunit</t>
  </si>
  <si>
    <t xml:space="preserve">F:ATP binding; F:endonuclease activity; F:four-way junction helicase activity; F:sequence-specific DNA binding</t>
  </si>
  <si>
    <t xml:space="preserve">P:DNA recombination; P:DNA repair; P:DNA-dependent DNA replication; P:intein-mediated protein splicing</t>
  </si>
  <si>
    <t xml:space="preserve">YE1A_METJA</t>
  </si>
  <si>
    <t xml:space="preserve">P81328</t>
  </si>
  <si>
    <t xml:space="preserve">Uncharacterized protein MJ1417.1</t>
  </si>
  <si>
    <t xml:space="preserve">MJ_1417</t>
  </si>
  <si>
    <t xml:space="preserve">AAB99431</t>
  </si>
  <si>
    <t xml:space="preserve">GLMS_METJA</t>
  </si>
  <si>
    <t xml:space="preserve">Q58815</t>
  </si>
  <si>
    <t xml:space="preserve">Catalyzes the first step in hexosamine metabolism,onverting fructose-6P into glucosamine-6P using glutamine as aitrogen source. {ECO:0000250}.</t>
  </si>
  <si>
    <t xml:space="preserve">MJ_1420</t>
  </si>
  <si>
    <t xml:space="preserve">AAB99430</t>
  </si>
  <si>
    <t xml:space="preserve">glucosamine--fructose-6-phosphate aminotransferase (isomerizing) (glmS)</t>
  </si>
  <si>
    <t xml:space="preserve">F:carbohydrate binding; F:endonuclease activity; F:glutamine-fructose-6-phosphate transaminase (isomerizing) activity; F:sequence-specific DNA binding</t>
  </si>
  <si>
    <t xml:space="preserve">P:carbohydrate derivative biosynthetic process; P:carbohydrate metabolic process; P:fructose 6-phosphate metabolic process; P:glutamine metabolic process; P:intein-mediated protein splicing; P:UDP-N-acetylglucosamine metabolic process</t>
  </si>
  <si>
    <t xml:space="preserve">SYW_METJA</t>
  </si>
  <si>
    <t xml:space="preserve">Q58810</t>
  </si>
  <si>
    <t xml:space="preserve">MJ_1415</t>
  </si>
  <si>
    <t xml:space="preserve">AAB99425</t>
  </si>
  <si>
    <t xml:space="preserve">tryptophanyl-tRNA synthetase (trpS)</t>
  </si>
  <si>
    <t xml:space="preserve">Y1414_METJA</t>
  </si>
  <si>
    <t xml:space="preserve">Q58809</t>
  </si>
  <si>
    <t xml:space="preserve">Uncharacterized protein MJ1414</t>
  </si>
  <si>
    <t xml:space="preserve">MJ_1414</t>
  </si>
  <si>
    <t xml:space="preserve">AAB99424</t>
  </si>
  <si>
    <t xml:space="preserve">Y1409_METJA</t>
  </si>
  <si>
    <t xml:space="preserve">Q58804</t>
  </si>
  <si>
    <t xml:space="preserve">Uncharacterized protein MJ1409</t>
  </si>
  <si>
    <t xml:space="preserve">MJ_1409</t>
  </si>
  <si>
    <t xml:space="preserve">AAB99423</t>
  </si>
  <si>
    <t xml:space="preserve">Y1405_METJA</t>
  </si>
  <si>
    <t xml:space="preserve">Q58800</t>
  </si>
  <si>
    <t xml:space="preserve">Acylphosphatase-like protein MJ1405</t>
  </si>
  <si>
    <t xml:space="preserve">MJ_1405</t>
  </si>
  <si>
    <t xml:space="preserve">AAB99422</t>
  </si>
  <si>
    <t xml:space="preserve">F:carboxyl- or carbamoyltransferase activity; F:zinc ion binding</t>
  </si>
  <si>
    <t xml:space="preserve">P:protein maturation</t>
  </si>
  <si>
    <t xml:space="preserve">Y1404_METJA</t>
  </si>
  <si>
    <t xml:space="preserve">Q58799</t>
  </si>
  <si>
    <t xml:space="preserve">Uncharacterized protein MJ1404</t>
  </si>
  <si>
    <t xml:space="preserve">MJ_1404</t>
  </si>
  <si>
    <t xml:space="preserve">AAB99421</t>
  </si>
  <si>
    <t xml:space="preserve">Y1413_METJA</t>
  </si>
  <si>
    <t xml:space="preserve">Q58808</t>
  </si>
  <si>
    <t xml:space="preserve">UPF0145 protein MJ1413</t>
  </si>
  <si>
    <t xml:space="preserve">MJ_1413</t>
  </si>
  <si>
    <t xml:space="preserve">AAB99420</t>
  </si>
  <si>
    <t xml:space="preserve">PYRI_METJA</t>
  </si>
  <si>
    <t xml:space="preserve">Q58801</t>
  </si>
  <si>
    <t xml:space="preserve">MJ_1406</t>
  </si>
  <si>
    <t xml:space="preserve">AAB99414</t>
  </si>
  <si>
    <t xml:space="preserve">aspartate carbamoyltransferase regulatory chain (pyrI)</t>
  </si>
  <si>
    <t xml:space="preserve">2YWW</t>
  </si>
  <si>
    <t xml:space="preserve">Y1397_METJA</t>
  </si>
  <si>
    <t xml:space="preserve">Q58792</t>
  </si>
  <si>
    <t xml:space="preserve">Uncharacterized protein MJ1397</t>
  </si>
  <si>
    <t xml:space="preserve">MJ_1397</t>
  </si>
  <si>
    <t xml:space="preserve">AAB99410</t>
  </si>
  <si>
    <t xml:space="preserve">Y1394_METJA</t>
  </si>
  <si>
    <t xml:space="preserve">Q58789</t>
  </si>
  <si>
    <t xml:space="preserve">Uncharacterized protein MJ1394</t>
  </si>
  <si>
    <t xml:space="preserve">MJ_1394</t>
  </si>
  <si>
    <t xml:space="preserve">AAB99404</t>
  </si>
  <si>
    <t xml:space="preserve">Y1386_METJA</t>
  </si>
  <si>
    <t xml:space="preserve">Q58781</t>
  </si>
  <si>
    <t xml:space="preserve">Uncharacterized protein MJ1386</t>
  </si>
  <si>
    <t xml:space="preserve">MJ_1386</t>
  </si>
  <si>
    <t xml:space="preserve">AAB99399</t>
  </si>
  <si>
    <t xml:space="preserve">RPOI_METJA</t>
  </si>
  <si>
    <t xml:space="preserve">Q58785</t>
  </si>
  <si>
    <t xml:space="preserve">DNA-directed RNA polymerase subunit I</t>
  </si>
  <si>
    <t xml:space="preserve">DNA-dependent RNA polymerase catalyzes the transcriptionf DNA into RNA using the four ribonucleoside triphosphates asubstrates.</t>
  </si>
  <si>
    <t xml:space="preserve">MJ_1390</t>
  </si>
  <si>
    <t xml:space="preserve">AAB99398</t>
  </si>
  <si>
    <t xml:space="preserve">DNA-directed RNA polymerase, subunit I (rpoI)</t>
  </si>
  <si>
    <t xml:space="preserve">F:DNA-directed RNA polymerase activity</t>
  </si>
  <si>
    <t xml:space="preserve">Y1384_METJA</t>
  </si>
  <si>
    <t xml:space="preserve">Q58779</t>
  </si>
  <si>
    <t xml:space="preserve">Putative nitroreductase MJ1384</t>
  </si>
  <si>
    <t xml:space="preserve">MJ_1384</t>
  </si>
  <si>
    <t xml:space="preserve">AAB99394</t>
  </si>
  <si>
    <t xml:space="preserve">NADH oxidase</t>
  </si>
  <si>
    <t xml:space="preserve">SYE_METJA</t>
  </si>
  <si>
    <t xml:space="preserve">Q58772</t>
  </si>
  <si>
    <t xml:space="preserve">MJ_1377</t>
  </si>
  <si>
    <t xml:space="preserve">AAB99384</t>
  </si>
  <si>
    <t xml:space="preserve">F:ATP binding; F:glutamate-tRNA ligase activity; F:RNA binding</t>
  </si>
  <si>
    <t xml:space="preserve">Y1374_METJA</t>
  </si>
  <si>
    <t xml:space="preserve">Q58769</t>
  </si>
  <si>
    <t xml:space="preserve">Uncharacterized protein MJ1374</t>
  </si>
  <si>
    <t xml:space="preserve">MJ_1374</t>
  </si>
  <si>
    <t xml:space="preserve">AAB99381</t>
  </si>
  <si>
    <t xml:space="preserve">F:3'-tRNA processing endoribonuclease activity</t>
  </si>
  <si>
    <t xml:space="preserve">UPPS_METJA</t>
  </si>
  <si>
    <t xml:space="preserve">Q58767</t>
  </si>
  <si>
    <t xml:space="preserve">Tritrans,polycis-undecaprenyl-diphosphate synthase (geranylgeranyl-diphosphate specific)</t>
  </si>
  <si>
    <t xml:space="preserve">Catalyzes the sequential condensation of isopentenyliphosphate (IPP) with geranylgeranyl diphosphate (GGPP) to yield2Z,6Z,10Z,14Z,18Z,22Z,26Z,30E,34E,38E)-undecaprenyl diphosphatetritrans,heptacis-UPP). It is probably the precursor of glycosylarrier lipids. {ECO:0000255|HAMAP-Rule:MF_01139}.</t>
  </si>
  <si>
    <t xml:space="preserve">MJ_1372</t>
  </si>
  <si>
    <t xml:space="preserve">AAB99380</t>
  </si>
  <si>
    <t xml:space="preserve">F:magnesium ion binding; F:prenyltransferase activity</t>
  </si>
  <si>
    <t xml:space="preserve">Y1371_METJA</t>
  </si>
  <si>
    <t xml:space="preserve">Q58766</t>
  </si>
  <si>
    <t xml:space="preserve">Uncharacterized methyltransferase MJ1371</t>
  </si>
  <si>
    <t xml:space="preserve">MJ_1371</t>
  </si>
  <si>
    <t xml:space="preserve">AAB99379</t>
  </si>
  <si>
    <t xml:space="preserve">methlytransferase</t>
  </si>
  <si>
    <t xml:space="preserve">F:methyltransferase activity</t>
  </si>
  <si>
    <t xml:space="preserve">Y1358_METJA</t>
  </si>
  <si>
    <t xml:space="preserve">Q58753</t>
  </si>
  <si>
    <t xml:space="preserve">Uncharacterized protein MJ1358</t>
  </si>
  <si>
    <t xml:space="preserve">MJ_1358</t>
  </si>
  <si>
    <t xml:space="preserve">AAB99377</t>
  </si>
  <si>
    <t xml:space="preserve">TRUD2_METJA</t>
  </si>
  <si>
    <t xml:space="preserve">Q58759</t>
  </si>
  <si>
    <t xml:space="preserve">Probable tRNA pseudouridine synthase D 2</t>
  </si>
  <si>
    <t xml:space="preserve">MJ_1364</t>
  </si>
  <si>
    <t xml:space="preserve">AAB99372</t>
  </si>
  <si>
    <t xml:space="preserve">P:pseudouridine synthesis; P:tRNA pseudouridine synthesis</t>
  </si>
  <si>
    <t xml:space="preserve">Y1363_METJA</t>
  </si>
  <si>
    <t xml:space="preserve">Q58758</t>
  </si>
  <si>
    <t xml:space="preserve">Uncharacterized protein MJ1363</t>
  </si>
  <si>
    <t xml:space="preserve">MJ_1363</t>
  </si>
  <si>
    <t xml:space="preserve">AAB99371</t>
  </si>
  <si>
    <t xml:space="preserve">formate hydrogenlyase, subunit 7</t>
  </si>
  <si>
    <t xml:space="preserve">Y1355_METJA</t>
  </si>
  <si>
    <t xml:space="preserve">Q58750</t>
  </si>
  <si>
    <t xml:space="preserve">Uncharacterized protein MJ1355</t>
  </si>
  <si>
    <t xml:space="preserve">MJ_1355</t>
  </si>
  <si>
    <t xml:space="preserve">AAB99364</t>
  </si>
  <si>
    <t xml:space="preserve">Y1350_METJA</t>
  </si>
  <si>
    <t xml:space="preserve">Q58745</t>
  </si>
  <si>
    <t xml:space="preserve">Uncharacterized protein MJ1350</t>
  </si>
  <si>
    <t xml:space="preserve">MJ_1350</t>
  </si>
  <si>
    <t xml:space="preserve">AAB99361</t>
  </si>
  <si>
    <t xml:space="preserve">formylmethanofuran dehydrogenase, subunt C (tungsten)</t>
  </si>
  <si>
    <t xml:space="preserve">Y1348_METJA</t>
  </si>
  <si>
    <t xml:space="preserve">Q58743</t>
  </si>
  <si>
    <t xml:space="preserve">Uncharacterized protein MJ1348</t>
  </si>
  <si>
    <t xml:space="preserve">MJ_1348</t>
  </si>
  <si>
    <t xml:space="preserve">AAB99360</t>
  </si>
  <si>
    <t xml:space="preserve">Y1337_METJA</t>
  </si>
  <si>
    <t xml:space="preserve">Q58733</t>
  </si>
  <si>
    <t xml:space="preserve">Uncharacterized protein MJ1337</t>
  </si>
  <si>
    <t xml:space="preserve">MJ_1337</t>
  </si>
  <si>
    <t xml:space="preserve">AAB99358</t>
  </si>
  <si>
    <t xml:space="preserve">F:ADP-dependent NAD(P)H-hydrate dehydratase activity</t>
  </si>
  <si>
    <t xml:space="preserve">Y1349_METJA</t>
  </si>
  <si>
    <t xml:space="preserve">Q58744</t>
  </si>
  <si>
    <t xml:space="preserve">Uncharacterized protein MJ1349</t>
  </si>
  <si>
    <t xml:space="preserve">MJ_1349</t>
  </si>
  <si>
    <t xml:space="preserve">AAB99357</t>
  </si>
  <si>
    <t xml:space="preserve">coenzyme F420-reducing hydrogenase, beta subunit</t>
  </si>
  <si>
    <t xml:space="preserve">F:iron-sulfur cluster binding; F:metal ion binding; F:oxidoreductase activity, acting on CH or CH2 groups, with an iron-sulfur protein as acceptor</t>
  </si>
  <si>
    <t xml:space="preserve">QUEC_METJA</t>
  </si>
  <si>
    <t xml:space="preserve">Q58742</t>
  </si>
  <si>
    <t xml:space="preserve">MJ_1347</t>
  </si>
  <si>
    <t xml:space="preserve">AAB99356</t>
  </si>
  <si>
    <t xml:space="preserve">ExsB</t>
  </si>
  <si>
    <t xml:space="preserve">P:queuosine biosynthetic process</t>
  </si>
  <si>
    <t xml:space="preserve">GLNA_METJA</t>
  </si>
  <si>
    <t xml:space="preserve">Q60182</t>
  </si>
  <si>
    <t xml:space="preserve">Glutamine synthetase</t>
  </si>
  <si>
    <t xml:space="preserve">MJ_1346</t>
  </si>
  <si>
    <t xml:space="preserve">AAB99355</t>
  </si>
  <si>
    <t xml:space="preserve">glutamine synthetase (glnA)</t>
  </si>
  <si>
    <t xml:space="preserve">F:ATP binding; F:glutamate-ammonia ligase activity</t>
  </si>
  <si>
    <t xml:space="preserve">P:glutamine biosynthetic process; P:nitrogen fixation</t>
  </si>
  <si>
    <t xml:space="preserve">Y1345_METJA</t>
  </si>
  <si>
    <t xml:space="preserve">Q58741</t>
  </si>
  <si>
    <t xml:space="preserve">TPR repeat-containing protein MJ1345</t>
  </si>
  <si>
    <t xml:space="preserve">MJ_1345</t>
  </si>
  <si>
    <t xml:space="preserve">AAB99354</t>
  </si>
  <si>
    <t xml:space="preserve">O-linked GlnNAc transferase</t>
  </si>
  <si>
    <t xml:space="preserve">Y1343_METJA</t>
  </si>
  <si>
    <t xml:space="preserve">Q58739</t>
  </si>
  <si>
    <t xml:space="preserve">Putative ammonium transporter MJ1343</t>
  </si>
  <si>
    <t xml:space="preserve">MJ_1343</t>
  </si>
  <si>
    <t xml:space="preserve">AAB99352</t>
  </si>
  <si>
    <t xml:space="preserve">ammonium transporter (amt)</t>
  </si>
  <si>
    <t xml:space="preserve">F:ammonium transmembrane transporter activity</t>
  </si>
  <si>
    <t xml:space="preserve">P:ammonium transmembrane transport; P:nitrogen utilization; P:organic cation transport</t>
  </si>
  <si>
    <t xml:space="preserve">Y1331_METJA</t>
  </si>
  <si>
    <t xml:space="preserve">Q58727</t>
  </si>
  <si>
    <t xml:space="preserve">Acylphosphatase-like protein MJ1331</t>
  </si>
  <si>
    <t xml:space="preserve">MJ_1331</t>
  </si>
  <si>
    <t xml:space="preserve">AAB99344</t>
  </si>
  <si>
    <t xml:space="preserve">GMHA_METJA</t>
  </si>
  <si>
    <t xml:space="preserve">Q58731</t>
  </si>
  <si>
    <t xml:space="preserve">Probable phosphoheptose isomerase</t>
  </si>
  <si>
    <t xml:space="preserve">Catalyzes the isomerization of sedoheptulose 7-phosphaten D-glycero-D-manno-heptose 7-phosphate. {ECO:0000255|HAMAP-ule:MF_00067}.</t>
  </si>
  <si>
    <t xml:space="preserve">MJ_1335</t>
  </si>
  <si>
    <t xml:space="preserve">AAB99342</t>
  </si>
  <si>
    <t xml:space="preserve">phosphoheptose isomerase (gmhA)</t>
  </si>
  <si>
    <t xml:space="preserve">F:carbohydrate binding; F:D-sedoheptulose 7-phosphate isomerase activity; F:zinc ion binding</t>
  </si>
  <si>
    <t xml:space="preserve">P:carbohydrate metabolic process; P:D-glycero-D-manno-heptose 7-phosphate biosynthetic process</t>
  </si>
  <si>
    <t xml:space="preserve">Y1332_METJA</t>
  </si>
  <si>
    <t xml:space="preserve">Q58728</t>
  </si>
  <si>
    <t xml:space="preserve">Uncharacterized GTP-binding protein MJ1332</t>
  </si>
  <si>
    <t xml:space="preserve">MJ_1332</t>
  </si>
  <si>
    <t xml:space="preserve">AAB99340</t>
  </si>
  <si>
    <t xml:space="preserve">GTP-binding protein, member of GTP1/OBG-family</t>
  </si>
  <si>
    <t xml:space="preserve">F:GTP binding</t>
  </si>
  <si>
    <t xml:space="preserve">Y1330_METJA</t>
  </si>
  <si>
    <t xml:space="preserve">Q58726</t>
  </si>
  <si>
    <t xml:space="preserve">Uncharacterized protein MJ1330</t>
  </si>
  <si>
    <t xml:space="preserve">MJ_1330</t>
  </si>
  <si>
    <t xml:space="preserve">AAB99339</t>
  </si>
  <si>
    <t xml:space="preserve">F:phosphatidylglycerophosphatase activity</t>
  </si>
  <si>
    <t xml:space="preserve">P:lipid metabolic process</t>
  </si>
  <si>
    <t xml:space="preserve">Y1319_METJA</t>
  </si>
  <si>
    <t xml:space="preserve">Q58715</t>
  </si>
  <si>
    <t xml:space="preserve">Uncharacterized sodium-dependent transporter MJ1319</t>
  </si>
  <si>
    <t xml:space="preserve">Putative sodium-dependent transporter.</t>
  </si>
  <si>
    <t xml:space="preserve">MJ_1319</t>
  </si>
  <si>
    <t xml:space="preserve">AAB99329</t>
  </si>
  <si>
    <t xml:space="preserve">sodium-dependent transporter</t>
  </si>
  <si>
    <t xml:space="preserve">F:neurotransmitter:sodium symporter activity; F:transporter activity</t>
  </si>
  <si>
    <t xml:space="preserve">Y1308_METJA</t>
  </si>
  <si>
    <t xml:space="preserve">Q58704</t>
  </si>
  <si>
    <t xml:space="preserve">Uncharacterized protein MJ1308</t>
  </si>
  <si>
    <t xml:space="preserve">MJ_1308</t>
  </si>
  <si>
    <t xml:space="preserve">AAB99328</t>
  </si>
  <si>
    <t xml:space="preserve">Y1316_METJA</t>
  </si>
  <si>
    <t xml:space="preserve">Q58712</t>
  </si>
  <si>
    <t xml:space="preserve">UPF0248 protein MJ1316</t>
  </si>
  <si>
    <t xml:space="preserve">MJ_1316</t>
  </si>
  <si>
    <t xml:space="preserve">AAB99323</t>
  </si>
  <si>
    <t xml:space="preserve">PRNK_METJA</t>
  </si>
  <si>
    <t xml:space="preserve">Q58711</t>
  </si>
  <si>
    <t xml:space="preserve">Polyribonucleotide 5'-hydroxyl-kinase MJ1315</t>
  </si>
  <si>
    <t xml:space="preserve">Polynucleotide kinase that can phosphorylate the 5'-ydroxyl groups of both single-stranded RNA (ssRNA) and single-tranded DNA (ssDNA). Exhibits a strong preference for ssRNA (Byimilarity). {ECO:0000250}.</t>
  </si>
  <si>
    <t xml:space="preserve">MJ_1315</t>
  </si>
  <si>
    <t xml:space="preserve">AAB99322</t>
  </si>
  <si>
    <t xml:space="preserve">F:ATP binding; F:ATP-dependent polydeoxyribonucleotide 5'-hydroxyl-kinase activity; F:polynucleotide 5'-hydroxyl-kinase activity</t>
  </si>
  <si>
    <t xml:space="preserve">Y1311_METJA</t>
  </si>
  <si>
    <t xml:space="preserve">Q58707</t>
  </si>
  <si>
    <t xml:space="preserve">Uncharacterized protein MJ1311</t>
  </si>
  <si>
    <t xml:space="preserve">MJ_1311</t>
  </si>
  <si>
    <t xml:space="preserve">AAB99318</t>
  </si>
  <si>
    <t xml:space="preserve">3WQO</t>
  </si>
  <si>
    <t xml:space="preserve">Y1303_METJA</t>
  </si>
  <si>
    <t xml:space="preserve">Q58699</t>
  </si>
  <si>
    <t xml:space="preserve">Uncharacterized polyferredoxin-like protein MJ1303</t>
  </si>
  <si>
    <t xml:space="preserve">MJ_1303</t>
  </si>
  <si>
    <t xml:space="preserve">AAB99312</t>
  </si>
  <si>
    <t xml:space="preserve">polyferredoxin (mvhB)</t>
  </si>
  <si>
    <t xml:space="preserve">Y1302_METJA</t>
  </si>
  <si>
    <t xml:space="preserve">Q58698</t>
  </si>
  <si>
    <t xml:space="preserve">Uncharacterized polyferredoxin-like protein MJ1302</t>
  </si>
  <si>
    <t xml:space="preserve">MJ_1302</t>
  </si>
  <si>
    <t xml:space="preserve">AAB99311</t>
  </si>
  <si>
    <t xml:space="preserve">photosystem I iron-sulfur center 1 isolog</t>
  </si>
  <si>
    <t xml:space="preserve">BIOA_METJA</t>
  </si>
  <si>
    <t xml:space="preserve">Q58696</t>
  </si>
  <si>
    <t xml:space="preserve">Adenosylmethionine-8-amino-7-oxononanoate aminotransferase</t>
  </si>
  <si>
    <t xml:space="preserve">Catalyzes the transfer of the alpha-amino group from S-denosyl-L-methionine (SAM) to 7-keto-8-aminopelargonic acidKAPA) to form 7,8-diaminopelargonic acid (DAPA). It is the onlynimotransferase known to utilize SAM as an amino donor.ECO:0000255|HAMAP-Rule:MF_00834}.</t>
  </si>
  <si>
    <t xml:space="preserve">MJ_1300</t>
  </si>
  <si>
    <t xml:space="preserve">AAB99307</t>
  </si>
  <si>
    <t xml:space="preserve">adenosylmethionine-8-amino-7-oxononanoate aminotransferase (bioA)</t>
  </si>
  <si>
    <t xml:space="preserve">F:adenosylmethionine-8-amino-7-oxononanoate transaminase activity; F:identical protein binding; F:pyridoxal phosphate binding</t>
  </si>
  <si>
    <t xml:space="preserve">P:biotin biosynthetic process</t>
  </si>
  <si>
    <t xml:space="preserve">BIOD_METJA</t>
  </si>
  <si>
    <t xml:space="preserve">Q58695</t>
  </si>
  <si>
    <t xml:space="preserve">ATP-dependent dethiobiotin synthetase BioD</t>
  </si>
  <si>
    <t xml:space="preserve">Catalyzes a mechanistically unusual reaction, the ATP-ependent insertion of CO2 between the N7 and N8 nitrogen atoms of,8-diaminopelargonic acid (DAPA) to form an ureido ring.ECO:0000255|HAMAP-Rule:MF_00336}.</t>
  </si>
  <si>
    <t xml:space="preserve">MJ_1299</t>
  </si>
  <si>
    <t xml:space="preserve">AAB99306</t>
  </si>
  <si>
    <t xml:space="preserve">dethiobiotin synthetase (bioD)</t>
  </si>
  <si>
    <t xml:space="preserve">F:ATP binding; F:dethiobiotin synthase activity; F:magnesium ion binding</t>
  </si>
  <si>
    <t xml:space="preserve">BIOW_METJA</t>
  </si>
  <si>
    <t xml:space="preserve">Q58693</t>
  </si>
  <si>
    <t xml:space="preserve">6-carboxyhexanoate--CoA ligase</t>
  </si>
  <si>
    <t xml:space="preserve">Catalyzes the transformation of pimelate into pimeloyl-oA with concomitant hydrolysis of ATP to AMP. {ECO:0000255|HAMAP-ule:MF_00668}.</t>
  </si>
  <si>
    <t xml:space="preserve">MJ_1297</t>
  </si>
  <si>
    <t xml:space="preserve">AAB99304</t>
  </si>
  <si>
    <t xml:space="preserve">6-carboxyhexanoate-CoA ligase (bioW)</t>
  </si>
  <si>
    <t xml:space="preserve">F:6-carboxyhexanoate-CoA ligase activity; F:ATP binding; F:magnesium ion binding</t>
  </si>
  <si>
    <t xml:space="preserve">BIOB_METJA</t>
  </si>
  <si>
    <t xml:space="preserve">Q58692</t>
  </si>
  <si>
    <t xml:space="preserve">Biotin synthase</t>
  </si>
  <si>
    <t xml:space="preserve">Catalyzes the conversion of dethiobiotin (DTB) to biotiny the insertion of a sulfur atom into dethiobiotin via a radical-ased mechanism. {ECO:0000255|HAMAP-Rule:MF_01694}.</t>
  </si>
  <si>
    <t xml:space="preserve">MJ_1296</t>
  </si>
  <si>
    <t xml:space="preserve">AAB99303</t>
  </si>
  <si>
    <t xml:space="preserve">biotin synthetase (bioB)</t>
  </si>
  <si>
    <t xml:space="preserve">F:2 iron, 2 sulfur cluster binding; F:4 iron, 4 sulfur cluster binding; F:biotin synthase activity; F:iron ion binding</t>
  </si>
  <si>
    <t xml:space="preserve">Y1295_METJA</t>
  </si>
  <si>
    <t xml:space="preserve">Q58691</t>
  </si>
  <si>
    <t xml:space="preserve">Uncharacterized protein MJ1295</t>
  </si>
  <si>
    <t xml:space="preserve">MJ_1295</t>
  </si>
  <si>
    <t xml:space="preserve">AAB99302</t>
  </si>
  <si>
    <t xml:space="preserve">F:DNA binding; F:DNA-directed DNA polymerase activity</t>
  </si>
  <si>
    <t xml:space="preserve">Y1288_METJA</t>
  </si>
  <si>
    <t xml:space="preserve">Q58684</t>
  </si>
  <si>
    <t xml:space="preserve">Uncharacterized protein MJ1288</t>
  </si>
  <si>
    <t xml:space="preserve">MJ_1288</t>
  </si>
  <si>
    <t xml:space="preserve">AAB99290</t>
  </si>
  <si>
    <t xml:space="preserve">type II secretion system protein</t>
  </si>
  <si>
    <t xml:space="preserve">Y1287_METJA</t>
  </si>
  <si>
    <t xml:space="preserve">Q58683</t>
  </si>
  <si>
    <t xml:space="preserve">Uncharacterized protein MJ1287</t>
  </si>
  <si>
    <t xml:space="preserve">MJ_1287</t>
  </si>
  <si>
    <t xml:space="preserve">AAB99289</t>
  </si>
  <si>
    <t xml:space="preserve">type II secretion system protein, putative</t>
  </si>
  <si>
    <t xml:space="preserve">Y1286_METJA</t>
  </si>
  <si>
    <t xml:space="preserve">Q58682</t>
  </si>
  <si>
    <t xml:space="preserve">Uncharacterized protein MJ1286</t>
  </si>
  <si>
    <t xml:space="preserve">MJ_1286</t>
  </si>
  <si>
    <t xml:space="preserve">AAB99288</t>
  </si>
  <si>
    <t xml:space="preserve">Y1281_METJA</t>
  </si>
  <si>
    <t xml:space="preserve">Q58677</t>
  </si>
  <si>
    <t xml:space="preserve">Uncharacterized protein MJ1281</t>
  </si>
  <si>
    <t xml:space="preserve">MJ_1281</t>
  </si>
  <si>
    <t xml:space="preserve">AAB99287</t>
  </si>
  <si>
    <t xml:space="preserve">Y1279_METJA</t>
  </si>
  <si>
    <t xml:space="preserve">Q58675</t>
  </si>
  <si>
    <t xml:space="preserve">Uncharacterized protein MJ1279</t>
  </si>
  <si>
    <t xml:space="preserve">MJ_1279</t>
  </si>
  <si>
    <t xml:space="preserve">AAB99285</t>
  </si>
  <si>
    <t xml:space="preserve">ILVD_METJA</t>
  </si>
  <si>
    <t xml:space="preserve">Q58672</t>
  </si>
  <si>
    <t xml:space="preserve">MJ_1276</t>
  </si>
  <si>
    <t xml:space="preserve">AAB99282</t>
  </si>
  <si>
    <t xml:space="preserve">dihydroxy-acid dehydratase (ilvD)</t>
  </si>
  <si>
    <t xml:space="preserve">F:4 iron, 4 sulfur cluster binding; F:dihydroxy-acid dehydratase activity; F:hydro-lyase activity; F:metal ion binding</t>
  </si>
  <si>
    <t xml:space="preserve">P:branched-chain amino acid biosynthetic process; P:isoleucine biosynthetic process; P:valine biosynthetic process</t>
  </si>
  <si>
    <t xml:space="preserve">LIVH_METJA</t>
  </si>
  <si>
    <t xml:space="preserve">Q58665</t>
  </si>
  <si>
    <t xml:space="preserve">Probable branched-chain amino acid transport permease protein LivH</t>
  </si>
  <si>
    <t xml:space="preserve">Part of the binding-protein-dependent transport systemor branched-chain amino acids. Probably responsible for theranslocation of the substrates across the membrane (Byimilarity). {ECO:0000250}.</t>
  </si>
  <si>
    <t xml:space="preserve">MJ_1269</t>
  </si>
  <si>
    <t xml:space="preserve">AAB99275</t>
  </si>
  <si>
    <t xml:space="preserve">high-affinity branched-chain amino acid transport protein (braD)</t>
  </si>
  <si>
    <t xml:space="preserve">LIVF_METJA</t>
  </si>
  <si>
    <t xml:space="preserve">Q58664</t>
  </si>
  <si>
    <t xml:space="preserve">MJ_1268</t>
  </si>
  <si>
    <t xml:space="preserve">AAB99274</t>
  </si>
  <si>
    <t xml:space="preserve">high-affinity branched-chain amino acid transport ATP-binding protein (braG)</t>
  </si>
  <si>
    <t xml:space="preserve">LIVG_METJA</t>
  </si>
  <si>
    <t xml:space="preserve">Q58663</t>
  </si>
  <si>
    <t xml:space="preserve">Probable branched-chain amino acid transport ATP-binding protein LivG</t>
  </si>
  <si>
    <t xml:space="preserve">MJ_1267</t>
  </si>
  <si>
    <t xml:space="preserve">AAB99273</t>
  </si>
  <si>
    <t xml:space="preserve">high-affinity branched-chain amino acid transport ATP-binding protein (braF)</t>
  </si>
  <si>
    <t xml:space="preserve">1G6H; 1G9X; 1GAJ</t>
  </si>
  <si>
    <t xml:space="preserve">Y1266_METJA</t>
  </si>
  <si>
    <t xml:space="preserve">Q58662</t>
  </si>
  <si>
    <t xml:space="preserve">Uncharacterized protein MJ1266</t>
  </si>
  <si>
    <t xml:space="preserve">MJ_1266</t>
  </si>
  <si>
    <t xml:space="preserve">AAB99272</t>
  </si>
  <si>
    <t xml:space="preserve">high-affinity branched-chain amino acid transport protein (braC)</t>
  </si>
  <si>
    <t xml:space="preserve">Y1255_METJA</t>
  </si>
  <si>
    <t xml:space="preserve">Q58652</t>
  </si>
  <si>
    <t xml:space="preserve">Uncharacterized glycosyltransferase MJ1255</t>
  </si>
  <si>
    <t xml:space="preserve">MJ_1255</t>
  </si>
  <si>
    <t xml:space="preserve">AAB99267</t>
  </si>
  <si>
    <t xml:space="preserve">F:transferase activity, transferring hexosyl groups; F:UDP-glycosyltransferase activity</t>
  </si>
  <si>
    <t xml:space="preserve">P:flavonoid biosynthetic process; P:flavonoid glucuronidation</t>
  </si>
  <si>
    <t xml:space="preserve">C:intracellular membrane-bounded organelle</t>
  </si>
  <si>
    <t xml:space="preserve">Y1254_METJA</t>
  </si>
  <si>
    <t xml:space="preserve">Q58651</t>
  </si>
  <si>
    <t xml:space="preserve">Uncharacterized protein MJ1254</t>
  </si>
  <si>
    <t xml:space="preserve">MJ_1254</t>
  </si>
  <si>
    <t xml:space="preserve">AAB99266</t>
  </si>
  <si>
    <t xml:space="preserve">PYRH_METJA</t>
  </si>
  <si>
    <t xml:space="preserve">Q58656</t>
  </si>
  <si>
    <t xml:space="preserve">MJ_1259</t>
  </si>
  <si>
    <t xml:space="preserve">AAB99262</t>
  </si>
  <si>
    <t xml:space="preserve">uridylate kinase (pyrH)</t>
  </si>
  <si>
    <t xml:space="preserve">P:'de novo' CTP biosynthetic process; P:proline biosynthetic process</t>
  </si>
  <si>
    <t xml:space="preserve">COFD_METJA</t>
  </si>
  <si>
    <t xml:space="preserve">Q58653</t>
  </si>
  <si>
    <t xml:space="preserve">Catalyzes the transfer of the 2-phospholactate moietyrom lactyl (2) diphospho-(5')guanosine (LPPG) to 7,8-didemethyl--hydroxy-5-deazariboflavin (FO) with the formation of the L-actyl phosphodiester of 7,8-didemethyl-8-hydroxy-5-eazariboflavin (F420-0) and GMP. To a lesser extent CofD alsoatalyzes a number of additional reactions that include theormation of FO-P, when the enzyme is incubated with FO and GDP,TP, pyrophosphate, or tripolyphosphate and the hydrolysis of420-0 to FO. {ECO:0000269|PubMed:11888293}.</t>
  </si>
  <si>
    <t xml:space="preserve">MJ_1256</t>
  </si>
  <si>
    <t xml:space="preserve">AAB99260</t>
  </si>
  <si>
    <t xml:space="preserve">F:LPPG:FO 2-phospho-L-lactate transferase activity; F:magnesium ion binding; F:phosphotransferase activity, for other substituted phosphate groups</t>
  </si>
  <si>
    <t xml:space="preserve">PHI_METJA</t>
  </si>
  <si>
    <t xml:space="preserve">Q58644</t>
  </si>
  <si>
    <t xml:space="preserve">3-hexulose-6-phosphate isomerase</t>
  </si>
  <si>
    <t xml:space="preserve">Catalyzes the isomerization between 3-hexulose 6-hosphate and fructose 6-phosphate. {ECO:0000269|PubMed:11839305}.</t>
  </si>
  <si>
    <t xml:space="preserve">MJ_1247</t>
  </si>
  <si>
    <t xml:space="preserve">AAB99251</t>
  </si>
  <si>
    <t xml:space="preserve">F:carbohydrate binding; F:glutamine-fructose-6-phosphate transaminase (isomerizing) activity; F:isomerase activity</t>
  </si>
  <si>
    <t xml:space="preserve">P:carbohydrate metabolic process; P:fructose 6-phosphate metabolic process; P:UDP-N-acetylglucosamine metabolic process</t>
  </si>
  <si>
    <t xml:space="preserve">1JEO</t>
  </si>
  <si>
    <t xml:space="preserve">Y1242_METJA</t>
  </si>
  <si>
    <t xml:space="preserve">Q58639</t>
  </si>
  <si>
    <t xml:space="preserve">Uncharacterized ABC transporter ATP-binding protein MJ1242</t>
  </si>
  <si>
    <t xml:space="preserve">MJ_1242</t>
  </si>
  <si>
    <t xml:space="preserve">AAB99247</t>
  </si>
  <si>
    <t xml:space="preserve">methyl coenzyme M reductase system, component A2 (atwA)</t>
  </si>
  <si>
    <t xml:space="preserve">Y1233_METJA</t>
  </si>
  <si>
    <t xml:space="preserve">Q58630</t>
  </si>
  <si>
    <t xml:space="preserve">Uncharacterized protein MJ1233</t>
  </si>
  <si>
    <t xml:space="preserve">MJ_1233</t>
  </si>
  <si>
    <t xml:space="preserve">AAB99243</t>
  </si>
  <si>
    <t xml:space="preserve">F:S-adenosylmethionine-dependent methyltransferase activity</t>
  </si>
  <si>
    <t xml:space="preserve">P:methylation</t>
  </si>
  <si>
    <t xml:space="preserve">SYP_METJA</t>
  </si>
  <si>
    <t xml:space="preserve">Q58635</t>
  </si>
  <si>
    <t xml:space="preserve">Catalyzes the attachment of proline to tRNA(Pro) in awo-step reaction: proline is first activated by ATP to form Pro-MP and then transferred to the acceptor end of tRNA(Pro). Cannadvertently accommodate and process non-cognate amino acids suchs cysteine and alanine. {ECO:0000269|PubMed:10642548,CO:0000269|PubMed:10869184, ECO:0000269|PubMed:11141055,CO:0000269|PubMed:11866507}.</t>
  </si>
  <si>
    <t xml:space="preserve">MJ_1238</t>
  </si>
  <si>
    <t xml:space="preserve">AAB99242</t>
  </si>
  <si>
    <t xml:space="preserve">prolyl-tRNA synthetase (proS)</t>
  </si>
  <si>
    <t xml:space="preserve">F:ATP binding; F:proline-tRNA ligase activity; F:RNA binding</t>
  </si>
  <si>
    <t xml:space="preserve">1NJ8</t>
  </si>
  <si>
    <t xml:space="preserve">Y1236_METJA</t>
  </si>
  <si>
    <t xml:space="preserve">Q58633</t>
  </si>
  <si>
    <t xml:space="preserve">Uncharacterized protein MJ1236</t>
  </si>
  <si>
    <t xml:space="preserve">MJ_1236</t>
  </si>
  <si>
    <t xml:space="preserve">AAB99240</t>
  </si>
  <si>
    <t xml:space="preserve">putative mRNA 3'-end processing factor 2</t>
  </si>
  <si>
    <t xml:space="preserve">Y1230_METJA</t>
  </si>
  <si>
    <t xml:space="preserve">Q58627</t>
  </si>
  <si>
    <t xml:space="preserve">Uncharacterized protein MJ1230</t>
  </si>
  <si>
    <t xml:space="preserve">MJ_1230</t>
  </si>
  <si>
    <t xml:space="preserve">AAB99236</t>
  </si>
  <si>
    <t xml:space="preserve">Y1221_METJA</t>
  </si>
  <si>
    <t xml:space="preserve">Q58618</t>
  </si>
  <si>
    <t xml:space="preserve">Uncharacterized protein MJ1221</t>
  </si>
  <si>
    <t xml:space="preserve">MJ_1221</t>
  </si>
  <si>
    <t xml:space="preserve">AAB99234</t>
  </si>
  <si>
    <t xml:space="preserve">Y1227_METJA</t>
  </si>
  <si>
    <t xml:space="preserve">Q58624</t>
  </si>
  <si>
    <t xml:space="preserve">Putative glycyl-radical enzyme activating enzyme MJ1227</t>
  </si>
  <si>
    <t xml:space="preserve">MJ_1227</t>
  </si>
  <si>
    <t xml:space="preserve">AAB99230</t>
  </si>
  <si>
    <t xml:space="preserve">pyruvate formate-lyase activating enzyme (act)</t>
  </si>
  <si>
    <t xml:space="preserve">Y1226_METJA</t>
  </si>
  <si>
    <t xml:space="preserve">Q58623</t>
  </si>
  <si>
    <t xml:space="preserve">Putative cation-transporting ATPase MJ1226</t>
  </si>
  <si>
    <t xml:space="preserve">MJ_1226</t>
  </si>
  <si>
    <t xml:space="preserve">AAB99229</t>
  </si>
  <si>
    <t xml:space="preserve">plasma membrane ATPase 1 (aha1)</t>
  </si>
  <si>
    <t xml:space="preserve">F:ATP binding; F:hydrogen-exporting ATPase activity, phosphorylative mechanism; F:metal ion binding</t>
  </si>
  <si>
    <t xml:space="preserve">P:ATP biosynthetic process</t>
  </si>
  <si>
    <t xml:space="preserve">C:integral component of plasma membrane; C:intracellular membrane-bounded organelle</t>
  </si>
  <si>
    <t xml:space="preserve">Y1222_METJA</t>
  </si>
  <si>
    <t xml:space="preserve">Q58619</t>
  </si>
  <si>
    <t xml:space="preserve">Uncharacterized protein MJ1222</t>
  </si>
  <si>
    <t xml:space="preserve">MJ_1222</t>
  </si>
  <si>
    <t xml:space="preserve">AAB99226</t>
  </si>
  <si>
    <t xml:space="preserve">dolichol-P-glucose synthetase isolog</t>
  </si>
  <si>
    <t xml:space="preserve">F:dolichyl-phosphate beta-D-mannosyltransferase activity; F:dolichyl-phosphate-mannose-protein mannosyltransferase activity</t>
  </si>
  <si>
    <t xml:space="preserve">P:dolichol metabolic process; P:GPI anchor biosynthetic process; P:protein N-linked glycosylation; P:protein O-linked mannosylation</t>
  </si>
  <si>
    <t xml:space="preserve">Y1220_METJA</t>
  </si>
  <si>
    <t xml:space="preserve">Q58617</t>
  </si>
  <si>
    <t xml:space="preserve">Uncharacterized adenine-specific methylase MJ1220</t>
  </si>
  <si>
    <t xml:space="preserve">MJ_1220</t>
  </si>
  <si>
    <t xml:space="preserve">AAB99225</t>
  </si>
  <si>
    <t xml:space="preserve">type I restriction-modification enzyme 1, M subunit</t>
  </si>
  <si>
    <t xml:space="preserve">Y1219_METJA</t>
  </si>
  <si>
    <t xml:space="preserve">Q58616</t>
  </si>
  <si>
    <t xml:space="preserve">Uncharacterized protein MJ1219</t>
  </si>
  <si>
    <t xml:space="preserve">MJ_1219</t>
  </si>
  <si>
    <t xml:space="preserve">AAB99224</t>
  </si>
  <si>
    <t xml:space="preserve">Y1218_METJA</t>
  </si>
  <si>
    <t xml:space="preserve">Q58615</t>
  </si>
  <si>
    <t xml:space="preserve">Uncharacterized protein MJ1218</t>
  </si>
  <si>
    <t xml:space="preserve">MJ_1218</t>
  </si>
  <si>
    <t xml:space="preserve">AAB99219</t>
  </si>
  <si>
    <t xml:space="preserve">type I restriction-modification enzyme 1, S subunit</t>
  </si>
  <si>
    <t xml:space="preserve">Y1215_METJA</t>
  </si>
  <si>
    <t xml:space="preserve">Q58612</t>
  </si>
  <si>
    <t xml:space="preserve">Uncharacterized protein MJ1215</t>
  </si>
  <si>
    <t xml:space="preserve">MJ_1215</t>
  </si>
  <si>
    <t xml:space="preserve">AAB99216</t>
  </si>
  <si>
    <t xml:space="preserve">Y1214_METJA</t>
  </si>
  <si>
    <t xml:space="preserve">Q58611</t>
  </si>
  <si>
    <t xml:space="preserve">Uncharacterized protein MJ1214</t>
  </si>
  <si>
    <t xml:space="preserve">MJ_1214</t>
  </si>
  <si>
    <t xml:space="preserve">AAB99215</t>
  </si>
  <si>
    <t xml:space="preserve">type I restriction-modification enzyme 1, R subunit</t>
  </si>
  <si>
    <t xml:space="preserve">F:ATP binding; F:DNA binding; F:Type I site-specific deoxyribonuclease activity</t>
  </si>
  <si>
    <t xml:space="preserve">Y1210_METJA</t>
  </si>
  <si>
    <t xml:space="preserve">Q58607</t>
  </si>
  <si>
    <t xml:space="preserve">Uncharacterized protein MJ1210</t>
  </si>
  <si>
    <t xml:space="preserve">MJ_1210</t>
  </si>
  <si>
    <t xml:space="preserve">AAB99213</t>
  </si>
  <si>
    <t xml:space="preserve">DNAG_METJA</t>
  </si>
  <si>
    <t xml:space="preserve">Q58603</t>
  </si>
  <si>
    <t xml:space="preserve">RNA polymerase that catalyzes the synthesis of short RNAolecules used as primers for DNA polymerase during DNAeplication. {ECO:0000255|HAMAP-Rule:MF_00007}.</t>
  </si>
  <si>
    <t xml:space="preserve">MJ_1206</t>
  </si>
  <si>
    <t xml:space="preserve">AAB99210</t>
  </si>
  <si>
    <t xml:space="preserve">RS28_METJA</t>
  </si>
  <si>
    <t xml:space="preserve">P54065</t>
  </si>
  <si>
    <t xml:space="preserve">MJ_1202</t>
  </si>
  <si>
    <t xml:space="preserve">AAB99206</t>
  </si>
  <si>
    <t xml:space="preserve">SSU ribosomal protein S28E</t>
  </si>
  <si>
    <t xml:space="preserve">C:cytosolic small ribosomal subunit</t>
  </si>
  <si>
    <t xml:space="preserve">Y1199_METJA</t>
  </si>
  <si>
    <t xml:space="preserve">Q58599</t>
  </si>
  <si>
    <t xml:space="preserve">Uncharacterized protein MJ1199</t>
  </si>
  <si>
    <t xml:space="preserve">MJ_1199</t>
  </si>
  <si>
    <t xml:space="preserve">AAB99204</t>
  </si>
  <si>
    <t xml:space="preserve">MT52_METJA</t>
  </si>
  <si>
    <t xml:space="preserve">Q58600</t>
  </si>
  <si>
    <t xml:space="preserve">Probable modification methylase MJ1200</t>
  </si>
  <si>
    <t xml:space="preserve">MJ_1200</t>
  </si>
  <si>
    <t xml:space="preserve">AAB99203</t>
  </si>
  <si>
    <t xml:space="preserve">modification methylase, type II R/M system</t>
  </si>
  <si>
    <t xml:space="preserve">F:DNA (cytosine-5-)-methyltransferase activity</t>
  </si>
  <si>
    <t xml:space="preserve">SYT_METJA</t>
  </si>
  <si>
    <t xml:space="preserve">Q58597</t>
  </si>
  <si>
    <t xml:space="preserve">MJ_1197</t>
  </si>
  <si>
    <t xml:space="preserve">AAB99201</t>
  </si>
  <si>
    <t xml:space="preserve">threonyl-tRNA synthetase (thrS)</t>
  </si>
  <si>
    <t xml:space="preserve">F:ATP binding; F:RNA binding; F:threonine-tRNA ligase activity; F:zinc ion binding</t>
  </si>
  <si>
    <t xml:space="preserve">4RRF; 4RRG</t>
  </si>
  <si>
    <t xml:space="preserve">VHUD_METJA</t>
  </si>
  <si>
    <t xml:space="preserve">P81334</t>
  </si>
  <si>
    <t xml:space="preserve">F420-non-reducing hydrogenase vhu iron-sulfur subunit D</t>
  </si>
  <si>
    <t xml:space="preserve">MJ_1190</t>
  </si>
  <si>
    <t xml:space="preserve">AAB99196</t>
  </si>
  <si>
    <t xml:space="preserve">vhuD protein</t>
  </si>
  <si>
    <t xml:space="preserve">F:2 iron, 2 sulfur cluster binding; F:metal ion binding; F:oxidoreductase activity</t>
  </si>
  <si>
    <t xml:space="preserve">P:methanogenesis</t>
  </si>
  <si>
    <t xml:space="preserve">VHUG_METJA</t>
  </si>
  <si>
    <t xml:space="preserve">Q58591</t>
  </si>
  <si>
    <t xml:space="preserve">F420-non-reducing hydrogenase vhu subunit G</t>
  </si>
  <si>
    <t xml:space="preserve">MJ_1191</t>
  </si>
  <si>
    <t xml:space="preserve">AAB99193</t>
  </si>
  <si>
    <t xml:space="preserve">methylviologen-reducing hydrogenase, gamma chain (vhuG)</t>
  </si>
  <si>
    <t xml:space="preserve">F:iron-sulfur cluster binding; F:oxidoreductase activity</t>
  </si>
  <si>
    <t xml:space="preserve">RELB4_METJA</t>
  </si>
  <si>
    <t xml:space="preserve">Q58572</t>
  </si>
  <si>
    <t xml:space="preserve">Putative antitoxin RelB4</t>
  </si>
  <si>
    <t xml:space="preserve">Antitoxin component of a toxin-antitoxin (TA) module.ts cognate toxin is RelE4 (Potential). {ECO:0000305}.</t>
  </si>
  <si>
    <t xml:space="preserve">MJ_1172</t>
  </si>
  <si>
    <t xml:space="preserve">AAB99187</t>
  </si>
  <si>
    <t xml:space="preserve">RISC_METJA</t>
  </si>
  <si>
    <t xml:space="preserve">Q58584</t>
  </si>
  <si>
    <t xml:space="preserve">MJ_1184</t>
  </si>
  <si>
    <t xml:space="preserve">AAB99185</t>
  </si>
  <si>
    <t xml:space="preserve">riboflavin synthase (ribC)</t>
  </si>
  <si>
    <t xml:space="preserve">2B98; 2B99; 4Y7J; 4Y7K</t>
  </si>
  <si>
    <t xml:space="preserve">Y1183_METJA</t>
  </si>
  <si>
    <t xml:space="preserve">Q58583</t>
  </si>
  <si>
    <t xml:space="preserve">Uncharacterized protein MJ1183</t>
  </si>
  <si>
    <t xml:space="preserve">MJ_1183</t>
  </si>
  <si>
    <t xml:space="preserve">AAB99184</t>
  </si>
  <si>
    <t xml:space="preserve">Y1178_METJA</t>
  </si>
  <si>
    <t xml:space="preserve">Q58577</t>
  </si>
  <si>
    <t xml:space="preserve">Uncharacterized glycosyltransferase MJ1178</t>
  </si>
  <si>
    <t xml:space="preserve">MJ_1178</t>
  </si>
  <si>
    <t xml:space="preserve">AAB99181</t>
  </si>
  <si>
    <t xml:space="preserve">F:transferase activity, transferring glycosyl groups</t>
  </si>
  <si>
    <t xml:space="preserve">AROC_METJA</t>
  </si>
  <si>
    <t xml:space="preserve">Q58575</t>
  </si>
  <si>
    <t xml:space="preserve">MJ_1175</t>
  </si>
  <si>
    <t xml:space="preserve">AAB99178</t>
  </si>
  <si>
    <t xml:space="preserve">chorismate synthase (aroC)</t>
  </si>
  <si>
    <t xml:space="preserve">F:chorismate synthase activity; F:FMN binding</t>
  </si>
  <si>
    <t xml:space="preserve">PYRG_METJA</t>
  </si>
  <si>
    <t xml:space="preserve">Q58574</t>
  </si>
  <si>
    <t xml:space="preserve">CTP synthase</t>
  </si>
  <si>
    <t xml:space="preserve">Catalyzes the ATP-dependent amination of UTP to CTP withither L-glutamine or ammonia as the source of nitrogen. Regulatesntracellular CTP levels through interactions with the fouribonucleotide triphosphates. {ECO:0000255|HAMAP-Rule:MF_01227}.</t>
  </si>
  <si>
    <t xml:space="preserve">MJ_1174</t>
  </si>
  <si>
    <t xml:space="preserve">AAB99177</t>
  </si>
  <si>
    <t xml:space="preserve">CTP synthase (pyrG)</t>
  </si>
  <si>
    <t xml:space="preserve">F:ATP binding; F:CTP synthase activity</t>
  </si>
  <si>
    <t xml:space="preserve">P:'de novo' CTP biosynthetic process; P:glutamine metabolic process</t>
  </si>
  <si>
    <t xml:space="preserve">Y1170_METJA</t>
  </si>
  <si>
    <t xml:space="preserve">Q58570</t>
  </si>
  <si>
    <t xml:space="preserve">UPF0145 protein MJ1170</t>
  </si>
  <si>
    <t xml:space="preserve">MJ_1170</t>
  </si>
  <si>
    <t xml:space="preserve">AAB99172</t>
  </si>
  <si>
    <t xml:space="preserve">Y1164_METJA</t>
  </si>
  <si>
    <t xml:space="preserve">Q58564</t>
  </si>
  <si>
    <t xml:space="preserve">Putative HTH-type transcriptional regulatory protein MJ1164</t>
  </si>
  <si>
    <t xml:space="preserve">MJ_1164</t>
  </si>
  <si>
    <t xml:space="preserve">AAB99166</t>
  </si>
  <si>
    <t xml:space="preserve">YB5B_METJA</t>
  </si>
  <si>
    <t xml:space="preserve">P81317</t>
  </si>
  <si>
    <t xml:space="preserve">Uncharacterized protein MJ1155.2</t>
  </si>
  <si>
    <t xml:space="preserve">MJ_1155</t>
  </si>
  <si>
    <t xml:space="preserve">AAB99160</t>
  </si>
  <si>
    <t xml:space="preserve">Y1152_METJA</t>
  </si>
  <si>
    <t xml:space="preserve">Q58552</t>
  </si>
  <si>
    <t xml:space="preserve">Uncharacterized protein MJ1152</t>
  </si>
  <si>
    <t xml:space="preserve">MJ_1152</t>
  </si>
  <si>
    <t xml:space="preserve">AAB99158</t>
  </si>
  <si>
    <t xml:space="preserve">Y1151_METJA</t>
  </si>
  <si>
    <t xml:space="preserve">Q58551</t>
  </si>
  <si>
    <t xml:space="preserve">Uncharacterized protein MJ1151</t>
  </si>
  <si>
    <t xml:space="preserve">MJ_1151</t>
  </si>
  <si>
    <t xml:space="preserve">AAB99157</t>
  </si>
  <si>
    <t xml:space="preserve">Y1147_METJA</t>
  </si>
  <si>
    <t xml:space="preserve">Q58547</t>
  </si>
  <si>
    <t xml:space="preserve">Uncharacterized protein MJ1147</t>
  </si>
  <si>
    <t xml:space="preserve">MJ_1147</t>
  </si>
  <si>
    <t xml:space="preserve">AAB99156</t>
  </si>
  <si>
    <t xml:space="preserve">Y1150_METJA</t>
  </si>
  <si>
    <t xml:space="preserve">Q58550</t>
  </si>
  <si>
    <t xml:space="preserve">UPF0215 protein MJ1150</t>
  </si>
  <si>
    <t xml:space="preserve">MJ_1150</t>
  </si>
  <si>
    <t xml:space="preserve">AAB99150</t>
  </si>
  <si>
    <t xml:space="preserve">Y1141_METJA</t>
  </si>
  <si>
    <t xml:space="preserve">Q58541</t>
  </si>
  <si>
    <t xml:space="preserve">Uncharacterized protein MJ1141</t>
  </si>
  <si>
    <t xml:space="preserve">MJ_1141</t>
  </si>
  <si>
    <t xml:space="preserve">AAB99141</t>
  </si>
  <si>
    <t xml:space="preserve">COMB_METJA</t>
  </si>
  <si>
    <t xml:space="preserve">Q58540</t>
  </si>
  <si>
    <t xml:space="preserve">2-phosphosulfolactate phosphatase</t>
  </si>
  <si>
    <t xml:space="preserve">Hydrolyzes both enantiomers of 2-phosphosulfolactate.ble to hydrolyze both enantiomers of 2-hydroxycarboxylic acidsith pseudosymmetric centers of inversion. Specifically hydrolyzesS)-phospholactate and (S)-phosphoglycerate.</t>
  </si>
  <si>
    <t xml:space="preserve">MJ_1140</t>
  </si>
  <si>
    <t xml:space="preserve">AAB99140</t>
  </si>
  <si>
    <t xml:space="preserve">F:2-phosphosulfolactate phosphatase activity; F:magnesium ion binding; F:sulfopyruvate decarboxylase activity</t>
  </si>
  <si>
    <t xml:space="preserve">P:coenzyme M biosynthetic process</t>
  </si>
  <si>
    <t xml:space="preserve">Y1137_METJA</t>
  </si>
  <si>
    <t xml:space="preserve">Q58537</t>
  </si>
  <si>
    <t xml:space="preserve">Uncharacterized protein MJ1137</t>
  </si>
  <si>
    <t xml:space="preserve">MJ_1137</t>
  </si>
  <si>
    <t xml:space="preserve">AAB99139</t>
  </si>
  <si>
    <t xml:space="preserve">Y1136_METJA</t>
  </si>
  <si>
    <t xml:space="preserve">Q58536</t>
  </si>
  <si>
    <t xml:space="preserve">Uncharacterized protein MJ1136</t>
  </si>
  <si>
    <t xml:space="preserve">MJ_1136</t>
  </si>
  <si>
    <t xml:space="preserve">AAB99138</t>
  </si>
  <si>
    <t xml:space="preserve">F:histone acetyltransferase activity; F:iron-sulfur cluster binding</t>
  </si>
  <si>
    <t xml:space="preserve">P:regulation of transcription from RNA polymerase II promoter; P:transcription elongation from RNA polymerase II promoter; P:tRNA wobble uridine modification</t>
  </si>
  <si>
    <t xml:space="preserve">C:cytoplasm; C:Elongator holoenzyme complex</t>
  </si>
  <si>
    <t xml:space="preserve">Y1128_METJA</t>
  </si>
  <si>
    <t xml:space="preserve">Q58528</t>
  </si>
  <si>
    <t xml:space="preserve">Uncharacterized protein MJ1128</t>
  </si>
  <si>
    <t xml:space="preserve">MJ_1128</t>
  </si>
  <si>
    <t xml:space="preserve">AAB99130</t>
  </si>
  <si>
    <t xml:space="preserve">F:racemase and epimerase activity, acting on carbohydrates and derivatives</t>
  </si>
  <si>
    <t xml:space="preserve">P:glycosaminoglycan biosynthetic process</t>
  </si>
  <si>
    <t xml:space="preserve">HFLX_METJA</t>
  </si>
  <si>
    <t xml:space="preserve">Q58526</t>
  </si>
  <si>
    <t xml:space="preserve">GTPase HflX</t>
  </si>
  <si>
    <t xml:space="preserve">GTPase that associates with the 50S ribosomal subunitnd may have a role during protein synthesis or ribosomeiogenesis. {ECO:0000255|HAMAP-Rule:MF_00900}.</t>
  </si>
  <si>
    <t xml:space="preserve">MJ_1126</t>
  </si>
  <si>
    <t xml:space="preserve">AAB99128</t>
  </si>
  <si>
    <t xml:space="preserve">F:GTP binding; F:GTPase activity; F:magnesium ion binding; F:ribosome binding</t>
  </si>
  <si>
    <t xml:space="preserve">VAPB3_METJA</t>
  </si>
  <si>
    <t xml:space="preserve">Q58522</t>
  </si>
  <si>
    <t xml:space="preserve">Putative antitoxin VapB3</t>
  </si>
  <si>
    <t xml:space="preserve">Possibly the antitoxin component of a toxin-antitoxinTA) module. Its cognate toxin is VapC3 (Potential).ECO:0000255|HAMAP-Rule:MF_00794}.</t>
  </si>
  <si>
    <t xml:space="preserve">MJ_1122</t>
  </si>
  <si>
    <t xml:space="preserve">AAB99124</t>
  </si>
  <si>
    <t xml:space="preserve">ASNH1_METJA</t>
  </si>
  <si>
    <t xml:space="preserve">Q58516</t>
  </si>
  <si>
    <t xml:space="preserve">Putative asparagine synthetase [glutamine-hydrolyzing] 1</t>
  </si>
  <si>
    <t xml:space="preserve">MJ_1116</t>
  </si>
  <si>
    <t xml:space="preserve">AAB99117</t>
  </si>
  <si>
    <t xml:space="preserve">asparagine synthetase (asnB)</t>
  </si>
  <si>
    <t xml:space="preserve">F:asparagine synthase (glutamine-hydrolyzing) activity; F:ATP binding; F:protein homodimerization activity</t>
  </si>
  <si>
    <t xml:space="preserve">P:asparagine biosynthetic process; P:glutamine metabolic process; P:L-asparagine biosynthetic process</t>
  </si>
  <si>
    <t xml:space="preserve">Y1115_METJA</t>
  </si>
  <si>
    <t xml:space="preserve">Q58515</t>
  </si>
  <si>
    <t xml:space="preserve">Uncharacterized protein MJ1115</t>
  </si>
  <si>
    <t xml:space="preserve">MJ_1115</t>
  </si>
  <si>
    <t xml:space="preserve">AAB99116</t>
  </si>
  <si>
    <t xml:space="preserve">F:catalytic activity</t>
  </si>
  <si>
    <t xml:space="preserve">CCA_METJA</t>
  </si>
  <si>
    <t xml:space="preserve">Q58511</t>
  </si>
  <si>
    <t xml:space="preserve">Catalyzes the addition and repair of the essential 3'-erminal CCA sequence in tRNAs without using a nucleic acidemplate. Adds these three nucleotides in the order of C, C, and Ao the tRNA nucleotide-73, using CTP and ATP as substrates androducing inorganic pyrophosphate. {ECO:0000269|PubMed:12866049}.</t>
  </si>
  <si>
    <t xml:space="preserve">MJ_1111</t>
  </si>
  <si>
    <t xml:space="preserve">AAB99114</t>
  </si>
  <si>
    <t xml:space="preserve">tRNA nucleotidyltransferase (cca)</t>
  </si>
  <si>
    <t xml:space="preserve">Y1098_METJA</t>
  </si>
  <si>
    <t xml:space="preserve">Q58498</t>
  </si>
  <si>
    <t xml:space="preserve">Uncharacterized protein MJ1098</t>
  </si>
  <si>
    <t xml:space="preserve">MJ_1098</t>
  </si>
  <si>
    <t xml:space="preserve">AAB99101</t>
  </si>
  <si>
    <t xml:space="preserve">RNA maturase isolog</t>
  </si>
  <si>
    <t xml:space="preserve">DCDA_METJA</t>
  </si>
  <si>
    <t xml:space="preserve">Q58497</t>
  </si>
  <si>
    <t xml:space="preserve">Diaminopimelate decarboxylase</t>
  </si>
  <si>
    <t xml:space="preserve">Specifically catalyzes the decarboxylation of meso-iaminopimelate (meso-DAP) to L-lysine.ECO:0000269|PubMed:12429091}.</t>
  </si>
  <si>
    <t xml:space="preserve">MJ_1097</t>
  </si>
  <si>
    <t xml:space="preserve">AAB99100</t>
  </si>
  <si>
    <t xml:space="preserve">diaminopimelate decarboxylase (lysA)</t>
  </si>
  <si>
    <t xml:space="preserve">F:diaminopimelate decarboxylase activity; F:pyridoxal phosphate binding</t>
  </si>
  <si>
    <t xml:space="preserve">P:lysine biosynthetic process via diaminopimelate</t>
  </si>
  <si>
    <t xml:space="preserve">1TUF; 1TWI</t>
  </si>
  <si>
    <t xml:space="preserve">ARGC_METJA</t>
  </si>
  <si>
    <t xml:space="preserve">Q58496</t>
  </si>
  <si>
    <t xml:space="preserve">MJ_1096</t>
  </si>
  <si>
    <t xml:space="preserve">AAB99099</t>
  </si>
  <si>
    <t xml:space="preserve">N-acetyl-gamma-glutamyl-phosphate reductase (argC)</t>
  </si>
  <si>
    <t xml:space="preserve">TIAS_METJA</t>
  </si>
  <si>
    <t xml:space="preserve">Q58495</t>
  </si>
  <si>
    <t xml:space="preserve">MJ_1095</t>
  </si>
  <si>
    <t xml:space="preserve">AAB99098</t>
  </si>
  <si>
    <t xml:space="preserve">F:ATP binding; F:ligase activity, forming carbon-nitrogen bonds; F:nucleic acid binding</t>
  </si>
  <si>
    <t xml:space="preserve">CBIM_METJA</t>
  </si>
  <si>
    <t xml:space="preserve">Q58491</t>
  </si>
  <si>
    <t xml:space="preserve">Putative cobalt transport protein CbiM</t>
  </si>
  <si>
    <t xml:space="preserve">Part of the energy-coupling factor (ECF) transporteromplex CbiMNOQ involved in cobalt import. {ECO:0000255|HAMAP-ule:MF_01462}.</t>
  </si>
  <si>
    <t xml:space="preserve">MJ_1091</t>
  </si>
  <si>
    <t xml:space="preserve">AAB99092</t>
  </si>
  <si>
    <t xml:space="preserve">cobalamin biosynthesis protein (cbiM)</t>
  </si>
  <si>
    <t xml:space="preserve">F:cobalt ion transmembrane transporter activity</t>
  </si>
  <si>
    <t xml:space="preserve">Y1089_METJA</t>
  </si>
  <si>
    <t xml:space="preserve">Q58489</t>
  </si>
  <si>
    <t xml:space="preserve">Uncharacterized protein MJ1089</t>
  </si>
  <si>
    <t xml:space="preserve">MJ_1089</t>
  </si>
  <si>
    <t xml:space="preserve">AAB99090</t>
  </si>
  <si>
    <t xml:space="preserve">Y1081_METJA</t>
  </si>
  <si>
    <t xml:space="preserve">Q58481</t>
  </si>
  <si>
    <t xml:space="preserve">UPF0047 protein MJ1081</t>
  </si>
  <si>
    <t xml:space="preserve">MJ_1081</t>
  </si>
  <si>
    <t xml:space="preserve">AAB99083</t>
  </si>
  <si>
    <t xml:space="preserve">Y1068_METJA</t>
  </si>
  <si>
    <t xml:space="preserve">Q58467</t>
  </si>
  <si>
    <t xml:space="preserve">Uncharacterized membrane protein MJ1068</t>
  </si>
  <si>
    <t xml:space="preserve">MJ_1068</t>
  </si>
  <si>
    <t xml:space="preserve">AAB99070</t>
  </si>
  <si>
    <t xml:space="preserve">polysaccharide biosynthesis protein (capF) isolog</t>
  </si>
  <si>
    <t xml:space="preserve">Y1064_METJA</t>
  </si>
  <si>
    <t xml:space="preserve">Q58464</t>
  </si>
  <si>
    <t xml:space="preserve">Uncharacterized acetyltransferase MJ1064</t>
  </si>
  <si>
    <t xml:space="preserve">MJ_1064</t>
  </si>
  <si>
    <t xml:space="preserve">AAB99067</t>
  </si>
  <si>
    <t xml:space="preserve">galactoside acetyltransferase (lacA)</t>
  </si>
  <si>
    <t xml:space="preserve">F:transferase activity, transferring acyl groups</t>
  </si>
  <si>
    <t xml:space="preserve">Y1052_METJA</t>
  </si>
  <si>
    <t xml:space="preserve">Q58452</t>
  </si>
  <si>
    <t xml:space="preserve">UPF0045 protein MJ1052</t>
  </si>
  <si>
    <t xml:space="preserve">MJ_1052</t>
  </si>
  <si>
    <t xml:space="preserve">AAB99055</t>
  </si>
  <si>
    <t xml:space="preserve">2EKY; 2EPI</t>
  </si>
  <si>
    <t xml:space="preserve">RS7_METJA</t>
  </si>
  <si>
    <t xml:space="preserve">P54063</t>
  </si>
  <si>
    <t xml:space="preserve">MJ_1047</t>
  </si>
  <si>
    <t xml:space="preserve">AAB99051</t>
  </si>
  <si>
    <t xml:space="preserve">SSU ribosomal protein S7P (rpsG)</t>
  </si>
  <si>
    <t xml:space="preserve">F:mRNA binding; F:rRNA binding; F:structural constituent of ribosome</t>
  </si>
  <si>
    <t xml:space="preserve">P:ribosomal small subunit assembly; P:translation</t>
  </si>
  <si>
    <t xml:space="preserve">Y1036_METJA</t>
  </si>
  <si>
    <t xml:space="preserve">Q58442</t>
  </si>
  <si>
    <t xml:space="preserve">Uncharacterized protein MJ1036</t>
  </si>
  <si>
    <t xml:space="preserve">MJ_1036</t>
  </si>
  <si>
    <t xml:space="preserve">AAB99045</t>
  </si>
  <si>
    <t xml:space="preserve">F:metal ion transmembrane transporter activity</t>
  </si>
  <si>
    <t xml:space="preserve">RPOB1_METJA</t>
  </si>
  <si>
    <t xml:space="preserve">Q60181</t>
  </si>
  <si>
    <t xml:space="preserve">DNA-directed RNA polymerase subunit B'</t>
  </si>
  <si>
    <t xml:space="preserve">DNA-dependent RNA polymerase catalyzes the transcriptionf DNA into RNA using the four ribonucleoside triphosphates asubstrates. The B (B''+B' and beta) subunits have been implicatedn DNA promoter recognition and also in nucleotide binding.</t>
  </si>
  <si>
    <t xml:space="preserve">MJ_1041</t>
  </si>
  <si>
    <t xml:space="preserve">AAB99044</t>
  </si>
  <si>
    <t xml:space="preserve">DNA-directed RNA polymerase, subunit B' (rpoB1)</t>
  </si>
  <si>
    <t xml:space="preserve">F:DNA binding; F:DNA-directed RNA polymerase activity; F:ribonucleoside binding; F:zinc ion binding</t>
  </si>
  <si>
    <t xml:space="preserve">C:DNA-directed RNA polymerase complex</t>
  </si>
  <si>
    <t xml:space="preserve">RPOB2_METJA</t>
  </si>
  <si>
    <t xml:space="preserve">Q58444</t>
  </si>
  <si>
    <t xml:space="preserve">DNA-directed RNA polymerase subunit B''</t>
  </si>
  <si>
    <t xml:space="preserve">MJ_1040</t>
  </si>
  <si>
    <t xml:space="preserve">AAB99043</t>
  </si>
  <si>
    <t xml:space="preserve">DNA-directed RNA polymerase, subunit B'' (rpoB2)</t>
  </si>
  <si>
    <t xml:space="preserve">F:DNA binding; F:DNA-directed RNA polymerase activity; F:ribonucleoside binding</t>
  </si>
  <si>
    <t xml:space="preserve">RPOH_METJA</t>
  </si>
  <si>
    <t xml:space="preserve">Q58443</t>
  </si>
  <si>
    <t xml:space="preserve">MJ_1039</t>
  </si>
  <si>
    <t xml:space="preserve">AAB99042</t>
  </si>
  <si>
    <t xml:space="preserve">DNA-directed RNA polymerase, subunit H (rpoH)</t>
  </si>
  <si>
    <t xml:space="preserve">1HMJ</t>
  </si>
  <si>
    <t xml:space="preserve">TRPA_METJA</t>
  </si>
  <si>
    <t xml:space="preserve">Q60180</t>
  </si>
  <si>
    <t xml:space="preserve">MJ_1038</t>
  </si>
  <si>
    <t xml:space="preserve">AAB99041</t>
  </si>
  <si>
    <t xml:space="preserve">tryptophan synthase alpha subunit (trpA)</t>
  </si>
  <si>
    <t xml:space="preserve">TRPB_METJA</t>
  </si>
  <si>
    <t xml:space="preserve">Q60179</t>
  </si>
  <si>
    <t xml:space="preserve">Tryptophan synthase beta chain</t>
  </si>
  <si>
    <t xml:space="preserve">The beta subunit is responsible for the synthesis of L-ryptophan from indole and L-serine. {ECO:0000250}.</t>
  </si>
  <si>
    <t xml:space="preserve">MJ_1037</t>
  </si>
  <si>
    <t xml:space="preserve">AAB99040</t>
  </si>
  <si>
    <t xml:space="preserve">tryptophan synthase beta subunit (trpB)</t>
  </si>
  <si>
    <t xml:space="preserve">MTD_METJA</t>
  </si>
  <si>
    <t xml:space="preserve">Q58441</t>
  </si>
  <si>
    <t xml:space="preserve">F420-dependent methylenetetrahydromethanopterin dehydrogenase</t>
  </si>
  <si>
    <t xml:space="preserve">Catalyzes the reversible reduction of methenyl-(4)MPT(+) to methylene-H(4)MPT. {ECO:0000250}.</t>
  </si>
  <si>
    <t xml:space="preserve">MJ_1035</t>
  </si>
  <si>
    <t xml:space="preserve">AAB99039</t>
  </si>
  <si>
    <t xml:space="preserve">N5,N10-methylene-tetrahydromethanopterin dehydrogenase (mtd)</t>
  </si>
  <si>
    <t xml:space="preserve">F:ferredoxin hydrogenase activity; F:methylenetetrahydromethanopterin dehydrogenase activity</t>
  </si>
  <si>
    <t xml:space="preserve">Y1031_METJA</t>
  </si>
  <si>
    <t xml:space="preserve">Q58437</t>
  </si>
  <si>
    <t xml:space="preserve">Uncharacterized transporter MJ1031</t>
  </si>
  <si>
    <t xml:space="preserve">MJ_1031</t>
  </si>
  <si>
    <t xml:space="preserve">AAB99035</t>
  </si>
  <si>
    <t xml:space="preserve">TOP6B_METJA</t>
  </si>
  <si>
    <t xml:space="preserve">Q58434</t>
  </si>
  <si>
    <t xml:space="preserve">MJ_1028</t>
  </si>
  <si>
    <t xml:space="preserve">AAB99032</t>
  </si>
  <si>
    <t xml:space="preserve">DNA topoisomerase VI, subunit B (top6B)</t>
  </si>
  <si>
    <t xml:space="preserve">P:DNA topological change; P:DNA unwinding involved in DNA replication; P:ribosome biogenesis; P:translation</t>
  </si>
  <si>
    <t xml:space="preserve">C:cytosol; C:small ribosomal subunit</t>
  </si>
  <si>
    <t xml:space="preserve">Y1027_METJA</t>
  </si>
  <si>
    <t xml:space="preserve">Q58433</t>
  </si>
  <si>
    <t xml:space="preserve">Uncharacterized protein MJ1027</t>
  </si>
  <si>
    <t xml:space="preserve">MJ_1027</t>
  </si>
  <si>
    <t xml:space="preserve">AAB99031</t>
  </si>
  <si>
    <t xml:space="preserve">formate hydrogenlyase, subunit 5</t>
  </si>
  <si>
    <t xml:space="preserve">F:ferredoxin hydrogenase activity; F:NAD binding; F:nickel cation binding; F:oxidoreductase activity, acting on NAD(P)H; F:quinone binding</t>
  </si>
  <si>
    <t xml:space="preserve">CYDE_METJA</t>
  </si>
  <si>
    <t xml:space="preserve">Q58431</t>
  </si>
  <si>
    <t xml:space="preserve">L-cysteine desulfidase</t>
  </si>
  <si>
    <t xml:space="preserve">Catalyzes the cleavage of L-cysteine to form 2-minoprop-2-enoate and sulfide. The former then spontaneouslyydrolyzes to pyruvate and NH(3). May be responsible for theroduction of sulfide required for the biosynthesis of iron-sulfurenters in this archaea. Is very specific for L-cysteine, with noctivity being detected with D-cysteine, L-homocysteine, 3-ercaptopropionate (cysteine without the amino group), cysteaminecysteine without the carboxylate), or mercaptolactate (theydroxyl analog of cysteine). {ECO:0000269|PubMed:15683250}.</t>
  </si>
  <si>
    <t xml:space="preserve">MJ_1025</t>
  </si>
  <si>
    <t xml:space="preserve">AAB99029</t>
  </si>
  <si>
    <t xml:space="preserve">F:4 iron, 4 sulfur cluster binding; F:lyase activity; F:metal ion binding</t>
  </si>
  <si>
    <t xml:space="preserve">PSTS_METJA</t>
  </si>
  <si>
    <t xml:space="preserve">Q58421</t>
  </si>
  <si>
    <t xml:space="preserve">Phosphate-binding protein PstS</t>
  </si>
  <si>
    <t xml:space="preserve">Part of the ABC transporter complex PstSACB involved inhosphate import. {ECO:0000250}.</t>
  </si>
  <si>
    <t xml:space="preserve">MJ_1015</t>
  </si>
  <si>
    <t xml:space="preserve">AAB99019</t>
  </si>
  <si>
    <t xml:space="preserve">periplasmic phosphate-binding protein (pstS)</t>
  </si>
  <si>
    <t xml:space="preserve">F:phosphate ion binding; F:phosphate ion transmembrane-transporting ATPase activity</t>
  </si>
  <si>
    <t xml:space="preserve">P:cellular response to phosphate starvation; P:phosphate ion transport</t>
  </si>
  <si>
    <t xml:space="preserve">C:ATP-binding cassette (ABC) transporter complex; C:plasma membrane</t>
  </si>
  <si>
    <t xml:space="preserve">PSTC_METJA</t>
  </si>
  <si>
    <t xml:space="preserve">Q58420</t>
  </si>
  <si>
    <t xml:space="preserve">Probable phosphate transport system permease protein PstC</t>
  </si>
  <si>
    <t xml:space="preserve">Part of the binding-protein-dependent transport systemor phosphate; probably responsible for the translocation of theubstrate across the membrane. {ECO:0000250}.</t>
  </si>
  <si>
    <t xml:space="preserve">MJ_1014</t>
  </si>
  <si>
    <t xml:space="preserve">AAB99018</t>
  </si>
  <si>
    <t xml:space="preserve">phosphate transport system permease protein C (pstC)</t>
  </si>
  <si>
    <t xml:space="preserve">F:inorganic phosphate transmembrane transporter activity; F:phosphate ion transmembrane-transporting ATPase activity</t>
  </si>
  <si>
    <t xml:space="preserve">Y1010_METJA</t>
  </si>
  <si>
    <t xml:space="preserve">Q58416</t>
  </si>
  <si>
    <t xml:space="preserve">Uncharacterized ATP-binding protein MJ1010</t>
  </si>
  <si>
    <t xml:space="preserve">MJ_1010</t>
  </si>
  <si>
    <t xml:space="preserve">AAB99015</t>
  </si>
  <si>
    <t xml:space="preserve">3BJO</t>
  </si>
  <si>
    <t xml:space="preserve">Y1006_METJA</t>
  </si>
  <si>
    <t xml:space="preserve">Q58412</t>
  </si>
  <si>
    <t xml:space="preserve">Uncharacterized ATP-binding protein MJ1006</t>
  </si>
  <si>
    <t xml:space="preserve">MJ_1006</t>
  </si>
  <si>
    <t xml:space="preserve">AAB99014</t>
  </si>
  <si>
    <t xml:space="preserve">HACA_METJA</t>
  </si>
  <si>
    <t xml:space="preserve">Q58409</t>
  </si>
  <si>
    <t xml:space="preserve">Methanogen homoaconitase large subunit</t>
  </si>
  <si>
    <t xml:space="preserve">Hydro-lyase with broad substrate specificity for cis-nsaturated tricarboxylic acids. Catalyzes both the reversibleehydration of (R)-homocitrate ((R)-2-hydroxybutane-1,2,4-ricarboxylate) to produce cis-homoaconitate ((Z)-but-1-ene-1,2,4-ricarboxylate), and its hydration to homoisocitrate ((1R,2S)-1-ydroxybutane-1,2,4-tricarboxylate). Is also able to hydrate thenalogous longer chain substrates cis-homo(2)-aconitate, cis-omo(3)-aconitate, and even the non-physiological cis-homo(4)-conitate with similar efficiency. These reactions are part of theiosynthesis pathway of coenzyme B. Can also catalyze theydration of maleate to (R)-malate, and that of cis-aconitate. Canot catalyze the hydration of citraconate and the dehydration ofS)-homocitrate, citramalate, 2-isopropylmalate, 3-sopropylmalate, citrate or threo-DL-isocitrate.ECO:0000269|PubMed:18765671, ECO:0000269|PubMed:20170198}.</t>
  </si>
  <si>
    <t xml:space="preserve">MJ_1003</t>
  </si>
  <si>
    <t xml:space="preserve">AAB99007</t>
  </si>
  <si>
    <t xml:space="preserve">3-isopropylmalate dehydratase (leuC)</t>
  </si>
  <si>
    <t xml:space="preserve">F:3-isopropylmalate dehydratase activity; F:4 iron, 4 sulfur cluster binding; F:metal ion binding</t>
  </si>
  <si>
    <t xml:space="preserve">P:leucine biosynthetic process</t>
  </si>
  <si>
    <t xml:space="preserve">4KP2</t>
  </si>
  <si>
    <t xml:space="preserve">Y998_METJA</t>
  </si>
  <si>
    <t xml:space="preserve">Q58404</t>
  </si>
  <si>
    <t xml:space="preserve">Uncharacterized protein MJ0998</t>
  </si>
  <si>
    <t xml:space="preserve">MJ_0998</t>
  </si>
  <si>
    <t xml:space="preserve">AAB99006</t>
  </si>
  <si>
    <t xml:space="preserve">Y992_METJA</t>
  </si>
  <si>
    <t xml:space="preserve">Q58399</t>
  </si>
  <si>
    <t xml:space="preserve">Uncharacterized protein MJ0992</t>
  </si>
  <si>
    <t xml:space="preserve">MJ_0992</t>
  </si>
  <si>
    <t xml:space="preserve">AAB98997</t>
  </si>
  <si>
    <t xml:space="preserve">Y991_METJA</t>
  </si>
  <si>
    <t xml:space="preserve">Q58398</t>
  </si>
  <si>
    <t xml:space="preserve">Uncharacterized protein MJ0991</t>
  </si>
  <si>
    <t xml:space="preserve">MJ_0991</t>
  </si>
  <si>
    <t xml:space="preserve">AAB98996</t>
  </si>
  <si>
    <t xml:space="preserve">Y986_METJA</t>
  </si>
  <si>
    <t xml:space="preserve">Q58393</t>
  </si>
  <si>
    <t xml:space="preserve">Uncharacterized protein MJ0986</t>
  </si>
  <si>
    <t xml:space="preserve">MJ_0986</t>
  </si>
  <si>
    <t xml:space="preserve">AAB98995</t>
  </si>
  <si>
    <t xml:space="preserve">Y978_METJA</t>
  </si>
  <si>
    <t xml:space="preserve">Q58388</t>
  </si>
  <si>
    <t xml:space="preserve">Uncharacterized protein MJ0978</t>
  </si>
  <si>
    <t xml:space="preserve">MJ_0978</t>
  </si>
  <si>
    <t xml:space="preserve">AAB98993</t>
  </si>
  <si>
    <t xml:space="preserve">PFDB_METJA</t>
  </si>
  <si>
    <t xml:space="preserve">Q58394</t>
  </si>
  <si>
    <t xml:space="preserve">Prefoldin subunit beta</t>
  </si>
  <si>
    <t xml:space="preserve">MJ_0987</t>
  </si>
  <si>
    <t xml:space="preserve">AAB98989</t>
  </si>
  <si>
    <t xml:space="preserve">erpK protein isolog</t>
  </si>
  <si>
    <t xml:space="preserve">F:chaperone binding</t>
  </si>
  <si>
    <t xml:space="preserve">P:chaperone-mediated protein complex assembly; P:protein folding</t>
  </si>
  <si>
    <t xml:space="preserve">T2M1_METJA</t>
  </si>
  <si>
    <t xml:space="preserve">Q58391</t>
  </si>
  <si>
    <t xml:space="preserve">Type-2 restriction enzyme MjaI</t>
  </si>
  <si>
    <t xml:space="preserve">Recognizes the double-stranded sequence CTAG and cleavesfter C-1. {ECO:0000250}.</t>
  </si>
  <si>
    <t xml:space="preserve">MJ_0984</t>
  </si>
  <si>
    <t xml:space="preserve">AAB98987</t>
  </si>
  <si>
    <t xml:space="preserve">restriction enzyme, type II R/M system 1</t>
  </si>
  <si>
    <t xml:space="preserve">F:DNA binding; F:Type II site-specific deoxyribonuclease activity</t>
  </si>
  <si>
    <t xml:space="preserve">Y981_METJA</t>
  </si>
  <si>
    <t xml:space="preserve">Q58390</t>
  </si>
  <si>
    <t xml:space="preserve">Uncharacterized protein MJ0981</t>
  </si>
  <si>
    <t xml:space="preserve">MJ_0981</t>
  </si>
  <si>
    <t xml:space="preserve">AAB98984</t>
  </si>
  <si>
    <t xml:space="preserve">VAPC2_METJA</t>
  </si>
  <si>
    <t xml:space="preserve">Q58384</t>
  </si>
  <si>
    <t xml:space="preserve">Ribonuclease VapC2</t>
  </si>
  <si>
    <t xml:space="preserve">Toxic component of a toxin-antitoxin (TA) module. AnNase. Its cognate antitoxin is VapB2 (By similarity).ECO:0000255|HAMAP-Rule:MF_00265}.</t>
  </si>
  <si>
    <t xml:space="preserve">MJ_0974</t>
  </si>
  <si>
    <t xml:space="preserve">AAB98979</t>
  </si>
  <si>
    <t xml:space="preserve">F:magnesium ion binding; F:ribonuclease activity</t>
  </si>
  <si>
    <t xml:space="preserve">Y972_METJA</t>
  </si>
  <si>
    <t xml:space="preserve">Q58382</t>
  </si>
  <si>
    <t xml:space="preserve">UPF0056 membrane protein MJ0972</t>
  </si>
  <si>
    <t xml:space="preserve">MJ_0972</t>
  </si>
  <si>
    <t xml:space="preserve">AAB98977</t>
  </si>
  <si>
    <t xml:space="preserve">Y971_METJA</t>
  </si>
  <si>
    <t xml:space="preserve">Q58381</t>
  </si>
  <si>
    <t xml:space="preserve">Uncharacterized protein MJ0971</t>
  </si>
  <si>
    <t xml:space="preserve">MJ_0971</t>
  </si>
  <si>
    <t xml:space="preserve">AAB98976</t>
  </si>
  <si>
    <t xml:space="preserve">F:metalloendopeptidase activity</t>
  </si>
  <si>
    <t xml:space="preserve">P:membrane protein intracellular domain proteolysis</t>
  </si>
  <si>
    <t xml:space="preserve">C:cytoplasm; C:integral component of membrane; C:plasma membrane</t>
  </si>
  <si>
    <t xml:space="preserve">Y966_METJA</t>
  </si>
  <si>
    <t xml:space="preserve">Q58376</t>
  </si>
  <si>
    <t xml:space="preserve">Uncharacterized protein MJ0966</t>
  </si>
  <si>
    <t xml:space="preserve">MJ_0966</t>
  </si>
  <si>
    <t xml:space="preserve">AAB98968</t>
  </si>
  <si>
    <t xml:space="preserve">F:4 iron, 4 sulfur cluster binding; F:metal ion binding; F:methylthiotransferase activity</t>
  </si>
  <si>
    <t xml:space="preserve">P:tRNA methylthiolation</t>
  </si>
  <si>
    <t xml:space="preserve">HIS8_METJA</t>
  </si>
  <si>
    <t xml:space="preserve">Q58365</t>
  </si>
  <si>
    <t xml:space="preserve">Histidinol-phosphate aminotransferase</t>
  </si>
  <si>
    <t xml:space="preserve">MJ_0955</t>
  </si>
  <si>
    <t xml:space="preserve">AAB98960</t>
  </si>
  <si>
    <t xml:space="preserve">histidinol-phosphate aminotransferase (hisC)</t>
  </si>
  <si>
    <t xml:space="preserve">Y954_METJA</t>
  </si>
  <si>
    <t xml:space="preserve">Q58364</t>
  </si>
  <si>
    <t xml:space="preserve">Uncharacterized protein MJ0954</t>
  </si>
  <si>
    <t xml:space="preserve">MJ_0954</t>
  </si>
  <si>
    <t xml:space="preserve">AAB98959</t>
  </si>
  <si>
    <t xml:space="preserve">S-layer structural protein</t>
  </si>
  <si>
    <t xml:space="preserve">PFDA1_METJA</t>
  </si>
  <si>
    <t xml:space="preserve">Q58362</t>
  </si>
  <si>
    <t xml:space="preserve">Prefoldin subunit alpha 1</t>
  </si>
  <si>
    <t xml:space="preserve">MJ_0952</t>
  </si>
  <si>
    <t xml:space="preserve">AAB98957</t>
  </si>
  <si>
    <t xml:space="preserve">Y948_METJA</t>
  </si>
  <si>
    <t xml:space="preserve">Q58358</t>
  </si>
  <si>
    <t xml:space="preserve">Uncharacterized protein MJ0948</t>
  </si>
  <si>
    <t xml:space="preserve">MJ_0948</t>
  </si>
  <si>
    <t xml:space="preserve">AAB98956</t>
  </si>
  <si>
    <t xml:space="preserve">Y943_METJA</t>
  </si>
  <si>
    <t xml:space="preserve">Q58353</t>
  </si>
  <si>
    <t xml:space="preserve">Uncharacterized protein MJ0943</t>
  </si>
  <si>
    <t xml:space="preserve">MJ_0943</t>
  </si>
  <si>
    <t xml:space="preserve">AAB98953</t>
  </si>
  <si>
    <t xml:space="preserve">Y950_METJA</t>
  </si>
  <si>
    <t xml:space="preserve">Q58360</t>
  </si>
  <si>
    <t xml:space="preserve">UPF0278 protein MJ0950</t>
  </si>
  <si>
    <t xml:space="preserve">MJ_0950</t>
  </si>
  <si>
    <t xml:space="preserve">AAB98951</t>
  </si>
  <si>
    <t xml:space="preserve">Y941_METJA</t>
  </si>
  <si>
    <t xml:space="preserve">Q57711</t>
  </si>
  <si>
    <t xml:space="preserve">TPR repeat-containing protein MJ0941</t>
  </si>
  <si>
    <t xml:space="preserve">MJ_0941</t>
  </si>
  <si>
    <t xml:space="preserve">AAB98947</t>
  </si>
  <si>
    <t xml:space="preserve">Y939_METJA</t>
  </si>
  <si>
    <t xml:space="preserve">Q58349</t>
  </si>
  <si>
    <t xml:space="preserve">Uncharacterized protein MJ0939</t>
  </si>
  <si>
    <t xml:space="preserve">MJ_0939</t>
  </si>
  <si>
    <t xml:space="preserve">AAB98946</t>
  </si>
  <si>
    <t xml:space="preserve">Y938_METJA</t>
  </si>
  <si>
    <t xml:space="preserve">Q58348</t>
  </si>
  <si>
    <t xml:space="preserve">UPF0014 membrane protein MJ0938</t>
  </si>
  <si>
    <t xml:space="preserve">MJ_0938</t>
  </si>
  <si>
    <t xml:space="preserve">AAB98943</t>
  </si>
  <si>
    <t xml:space="preserve">F:ion transmembrane transporter activity</t>
  </si>
  <si>
    <t xml:space="preserve">Y934_METJA</t>
  </si>
  <si>
    <t xml:space="preserve">Q58344</t>
  </si>
  <si>
    <t xml:space="preserve">Uncharacterized polyferredoxin-like protein MJ0934</t>
  </si>
  <si>
    <t xml:space="preserve">MJ_0934</t>
  </si>
  <si>
    <t xml:space="preserve">AAB98939</t>
  </si>
  <si>
    <t xml:space="preserve">Y933_METJA</t>
  </si>
  <si>
    <t xml:space="preserve">Q58343</t>
  </si>
  <si>
    <t xml:space="preserve">Uncharacterized membrane protein MJ0933</t>
  </si>
  <si>
    <t xml:space="preserve">MJ_0933</t>
  </si>
  <si>
    <t xml:space="preserve">AAB98935</t>
  </si>
  <si>
    <t xml:space="preserve">PUR8_METJA</t>
  </si>
  <si>
    <t xml:space="preserve">Q58339</t>
  </si>
  <si>
    <t xml:space="preserve">Adenylosuccinate lyase</t>
  </si>
  <si>
    <t xml:space="preserve">MJ_0929</t>
  </si>
  <si>
    <t xml:space="preserve">AAB98931</t>
  </si>
  <si>
    <t xml:space="preserve">adenylosuccinate lyase (purB)</t>
  </si>
  <si>
    <t xml:space="preserve">F:(S)-2-(5-amino-1-(5-phospho-D-ribosyl)imidazole-4-carboxamido)succinate AMP-lyase (fumarate-forming) activity; F:N6-(1,2-dicarboxyethyl)AMP AMP-lyase (fumarate-forming) activity</t>
  </si>
  <si>
    <t xml:space="preserve">P:'de novo' AMP biosynthetic process; P:'de novo' IMP biosynthetic process; P:protein tetramerization; P:purine nucleotide metabolic process</t>
  </si>
  <si>
    <t xml:space="preserve">Y924_METJA</t>
  </si>
  <si>
    <t xml:space="preserve">Q58334</t>
  </si>
  <si>
    <t xml:space="preserve">Uncharacterized ATP-binding protein MJ0924</t>
  </si>
  <si>
    <t xml:space="preserve">MJ_0924</t>
  </si>
  <si>
    <t xml:space="preserve">AAB98928</t>
  </si>
  <si>
    <t xml:space="preserve">capsular polysaccharide biosynthesis protein, putative (cap8B)</t>
  </si>
  <si>
    <t xml:space="preserve">NPPNK_METJA</t>
  </si>
  <si>
    <t xml:space="preserve">Q58327</t>
  </si>
  <si>
    <t xml:space="preserve">Bifunctional NADP phosphatase/NAD kinase</t>
  </si>
  <si>
    <t xml:space="preserve">Involved in the regulation of the intracellular balanceetween NAD(H) and NADP(H), and is a key enzyme in theiosynthesis of NADP. Catalyzes the phosphorylation andephosphorylation of NAD and NADP, respectively. Although it showsonflicting dual activities and is able to supply NADP, it seemshat its physiological role is to prevent excess accumulation ofADP. Kinase can use ATP and other nucleoside triphosphates (UTP,TP, CTP, GTP) as well as inorganic polyphosphate (poly(P)) ashosphoryl donors, however poly(P) is not considered to be thehysiological phosphoryl donor. NAD is the preferred substrate forhe kinase, but NADH can also be used as phosphoryl acceptor.hosphatase can use NADP or NADPH as phosphoryl donor, but NADP ishe preferred substrate. Phosphatase also has an activity towardhe terminal phosphate group at C-2 of adenosine in 2'-AMP andoward the phosphate group at C-1 of fructose 1,6-bisphosphate,ut not toward inositol 1-phosphate.ECO:0000269|PubMed:16192277}.</t>
  </si>
  <si>
    <t xml:space="preserve">MJ_0917</t>
  </si>
  <si>
    <t xml:space="preserve">AAB98922</t>
  </si>
  <si>
    <t xml:space="preserve">F:ATP binding; F:metal ion binding; F:NAD binding; F:NAD+ kinase activity; F:NADP phosphatase activity</t>
  </si>
  <si>
    <t xml:space="preserve">P:lysine metabolic process; P:NAD metabolic process; P:NADP biosynthetic process; P:phosphatidylinositol phosphorylation</t>
  </si>
  <si>
    <t xml:space="preserve">VAPC1_METJA</t>
  </si>
  <si>
    <t xml:space="preserve">Q58324</t>
  </si>
  <si>
    <t xml:space="preserve">Ribonuclease VapC1</t>
  </si>
  <si>
    <t xml:space="preserve">Toxic component of a toxin-antitoxin (TA) module. AnNase. Its cognate antitoxin is VapB1 (By similarity).ECO:0000255|HAMAP-Rule:MF_00265}.</t>
  </si>
  <si>
    <t xml:space="preserve">MJ_0914</t>
  </si>
  <si>
    <t xml:space="preserve">AAB98919</t>
  </si>
  <si>
    <t xml:space="preserve">Y904_METJA</t>
  </si>
  <si>
    <t xml:space="preserve">Q58314</t>
  </si>
  <si>
    <t xml:space="preserve">Uncharacterized protein MJ0904</t>
  </si>
  <si>
    <t xml:space="preserve">MJ_0904</t>
  </si>
  <si>
    <t xml:space="preserve">AAB98914</t>
  </si>
  <si>
    <t xml:space="preserve">Y911_METJA</t>
  </si>
  <si>
    <t xml:space="preserve">Q58321</t>
  </si>
  <si>
    <t xml:space="preserve">Magnesium-chelatase subunit ChlI homolog</t>
  </si>
  <si>
    <t xml:space="preserve">MJ_0911</t>
  </si>
  <si>
    <t xml:space="preserve">AAB98913</t>
  </si>
  <si>
    <t xml:space="preserve">magnesium-chelatase subunit (chlI)</t>
  </si>
  <si>
    <t xml:space="preserve">RELE2_METJA</t>
  </si>
  <si>
    <t xml:space="preserve">Q58319</t>
  </si>
  <si>
    <t xml:space="preserve">Putative toxin RelE2</t>
  </si>
  <si>
    <t xml:space="preserve">Toxic component of a toxin-antitoxin (TA) module. Itsognate antitoxin is RelB2 (Potential). {ECO:0000305}.</t>
  </si>
  <si>
    <t xml:space="preserve">MJ_0909</t>
  </si>
  <si>
    <t xml:space="preserve">AAB98911</t>
  </si>
  <si>
    <t xml:space="preserve">Y908_METJA</t>
  </si>
  <si>
    <t xml:space="preserve">Q58318</t>
  </si>
  <si>
    <t xml:space="preserve">Uncharacterized protein MJ0908</t>
  </si>
  <si>
    <t xml:space="preserve">MJ_0908</t>
  </si>
  <si>
    <t xml:space="preserve">AAB98910</t>
  </si>
  <si>
    <t xml:space="preserve">cobalamin biosynthesis protein (cobN)</t>
  </si>
  <si>
    <t xml:space="preserve">F:cobaltochelatase activity; F:magnesium chelatase activity</t>
  </si>
  <si>
    <t xml:space="preserve">P:chlorophyll biosynthetic process; P:cobalamin biosynthetic process</t>
  </si>
  <si>
    <t xml:space="preserve">Y907_METJA</t>
  </si>
  <si>
    <t xml:space="preserve">Q58317</t>
  </si>
  <si>
    <t xml:space="preserve">Uncharacterized protein MJ0907</t>
  </si>
  <si>
    <t xml:space="preserve">MJ_0907</t>
  </si>
  <si>
    <t xml:space="preserve">AAB98909</t>
  </si>
  <si>
    <t xml:space="preserve">chondro-6-sulfatase regulatory protein isolog</t>
  </si>
  <si>
    <t xml:space="preserve">F:4 iron, 4 sulfur cluster binding; F:catalytic activity; F:metal ion binding</t>
  </si>
  <si>
    <t xml:space="preserve">Y903_METJA</t>
  </si>
  <si>
    <t xml:space="preserve">Q58313</t>
  </si>
  <si>
    <t xml:space="preserve">Uncharacterized protein MJ0903</t>
  </si>
  <si>
    <t xml:space="preserve">MJ_0903</t>
  </si>
  <si>
    <t xml:space="preserve">AAB98908</t>
  </si>
  <si>
    <t xml:space="preserve">FLAK_METJA</t>
  </si>
  <si>
    <t xml:space="preserve">Q58312</t>
  </si>
  <si>
    <t xml:space="preserve">MJ_0902</t>
  </si>
  <si>
    <t xml:space="preserve">AAB98907</t>
  </si>
  <si>
    <t xml:space="preserve">Y889_METJA</t>
  </si>
  <si>
    <t xml:space="preserve">Q58299</t>
  </si>
  <si>
    <t xml:space="preserve">Uncharacterized protein MJ0889</t>
  </si>
  <si>
    <t xml:space="preserve">MJ_0889</t>
  </si>
  <si>
    <t xml:space="preserve">AAB98905</t>
  </si>
  <si>
    <t xml:space="preserve">FLAJ_METJA</t>
  </si>
  <si>
    <t xml:space="preserve">Q58311</t>
  </si>
  <si>
    <t xml:space="preserve">Flagella accessory protein J</t>
  </si>
  <si>
    <t xml:space="preserve">MJ_0901</t>
  </si>
  <si>
    <t xml:space="preserve">AAB98904</t>
  </si>
  <si>
    <t xml:space="preserve">Y900_METJA</t>
  </si>
  <si>
    <t xml:space="preserve">Q58310</t>
  </si>
  <si>
    <t xml:space="preserve">Uncharacterized protein MJ0900</t>
  </si>
  <si>
    <t xml:space="preserve">MJ_0900</t>
  </si>
  <si>
    <t xml:space="preserve">AAB98903</t>
  </si>
  <si>
    <t xml:space="preserve">FLAH_METJA</t>
  </si>
  <si>
    <t xml:space="preserve">Q58309</t>
  </si>
  <si>
    <t xml:space="preserve">Putative flagella-related protein H</t>
  </si>
  <si>
    <t xml:space="preserve">MJ_0899</t>
  </si>
  <si>
    <t xml:space="preserve">AAB98902</t>
  </si>
  <si>
    <t xml:space="preserve">flagella-related protein H, putative</t>
  </si>
  <si>
    <t xml:space="preserve">4WIA</t>
  </si>
  <si>
    <t xml:space="preserve">FLAG_METJA</t>
  </si>
  <si>
    <t xml:space="preserve">Q58308</t>
  </si>
  <si>
    <t xml:space="preserve">Putative flagella-related protein G</t>
  </si>
  <si>
    <t xml:space="preserve">MJ_0898</t>
  </si>
  <si>
    <t xml:space="preserve">AAB98901</t>
  </si>
  <si>
    <t xml:space="preserve">flagella-related protein G, putative</t>
  </si>
  <si>
    <t xml:space="preserve">FLAE_METJA</t>
  </si>
  <si>
    <t xml:space="preserve">Q58306</t>
  </si>
  <si>
    <t xml:space="preserve">Putative flagella-related protein E</t>
  </si>
  <si>
    <t xml:space="preserve">MJ_0896</t>
  </si>
  <si>
    <t xml:space="preserve">AAB98899</t>
  </si>
  <si>
    <t xml:space="preserve">flagella-related protein E, putative</t>
  </si>
  <si>
    <t xml:space="preserve">P:archaeal or bacterial-type flagellum-dependent cell motility</t>
  </si>
  <si>
    <t xml:space="preserve">FLAB3_METJA</t>
  </si>
  <si>
    <t xml:space="preserve">Q58303</t>
  </si>
  <si>
    <t xml:space="preserve">Flagellin B3</t>
  </si>
  <si>
    <t xml:space="preserve">MJ_0893</t>
  </si>
  <si>
    <t xml:space="preserve">AAB98896</t>
  </si>
  <si>
    <t xml:space="preserve">flagellin B3 (flaB3)</t>
  </si>
  <si>
    <t xml:space="preserve">DPOL_METJA</t>
  </si>
  <si>
    <t xml:space="preserve">Q58295</t>
  </si>
  <si>
    <t xml:space="preserve">DNA polymerase</t>
  </si>
  <si>
    <t xml:space="preserve">MJ_0885</t>
  </si>
  <si>
    <t xml:space="preserve">AAB98889</t>
  </si>
  <si>
    <t xml:space="preserve">DNA polymerase B1</t>
  </si>
  <si>
    <t xml:space="preserve">F:3'-5' exonuclease activity; F:DNA binding; F:DNA-directed DNA polymerase activity; F:endonuclease activity; F:nucleotide binding</t>
  </si>
  <si>
    <t xml:space="preserve">P:DNA replication; P:intein-mediated protein splicing</t>
  </si>
  <si>
    <t xml:space="preserve">Y871_METJA</t>
  </si>
  <si>
    <t xml:space="preserve">Q58281</t>
  </si>
  <si>
    <t xml:space="preserve">Uncharacterized protein MJ0871</t>
  </si>
  <si>
    <t xml:space="preserve">MJ_0871</t>
  </si>
  <si>
    <t xml:space="preserve">AAB98877</t>
  </si>
  <si>
    <t xml:space="preserve">Y859_METJA</t>
  </si>
  <si>
    <t xml:space="preserve">Q58269</t>
  </si>
  <si>
    <t xml:space="preserve">Uncharacterized protein MJ0859</t>
  </si>
  <si>
    <t xml:space="preserve">MJ_0859</t>
  </si>
  <si>
    <t xml:space="preserve">AAB98874</t>
  </si>
  <si>
    <t xml:space="preserve">Y865_METJA</t>
  </si>
  <si>
    <t xml:space="preserve">Q58275</t>
  </si>
  <si>
    <t xml:space="preserve">Putative methylthiotransferase MJ0865</t>
  </si>
  <si>
    <t xml:space="preserve">MJ_0865</t>
  </si>
  <si>
    <t xml:space="preserve">AAB98870</t>
  </si>
  <si>
    <t xml:space="preserve">F:4 iron, 4 sulfur cluster binding; F:cobalamin binding; F:metal ion binding; F:methylthiotransferase activity</t>
  </si>
  <si>
    <t xml:space="preserve">RNJ_METJA</t>
  </si>
  <si>
    <t xml:space="preserve">Q58271</t>
  </si>
  <si>
    <t xml:space="preserve">Ribonuclease J</t>
  </si>
  <si>
    <t xml:space="preserve">An RNase that has 5'-3' exonuclease activity. May benvolved in RNA degradation. {ECO:0000255|HAMAP-Rule:MF_01492}.</t>
  </si>
  <si>
    <t xml:space="preserve">MJ_0861</t>
  </si>
  <si>
    <t xml:space="preserve">AAB98866</t>
  </si>
  <si>
    <t xml:space="preserve">F:5'-3' exoribonuclease activity; F:RNA binding; F:zinc ion binding</t>
  </si>
  <si>
    <t xml:space="preserve">IDSA_METJA</t>
  </si>
  <si>
    <t xml:space="preserve">Q58270</t>
  </si>
  <si>
    <t xml:space="preserve">Short chain isoprenyl diphosphate synthase</t>
  </si>
  <si>
    <t xml:space="preserve">MJ_0860</t>
  </si>
  <si>
    <t xml:space="preserve">AAB98865</t>
  </si>
  <si>
    <t xml:space="preserve">bifunctional short chain isoprenyl diphosphate synthase (idsA)</t>
  </si>
  <si>
    <t xml:space="preserve">F:metal ion binding; F:transferase activity</t>
  </si>
  <si>
    <t xml:space="preserve">Y85A_METJA</t>
  </si>
  <si>
    <t xml:space="preserve">P81315</t>
  </si>
  <si>
    <t xml:space="preserve">Putative transposase MJ0856.1</t>
  </si>
  <si>
    <t xml:space="preserve">MJ_0856</t>
  </si>
  <si>
    <t xml:space="preserve">AAB98861</t>
  </si>
  <si>
    <t xml:space="preserve">F:DNA binding; F:metal ion binding</t>
  </si>
  <si>
    <t xml:space="preserve">P:DNA recombination; P:transposition</t>
  </si>
  <si>
    <t xml:space="preserve">MTRH_METJA</t>
  </si>
  <si>
    <t xml:space="preserve">Q58264</t>
  </si>
  <si>
    <t xml:space="preserve">Tetrahydromethanopterin S-methyltransferase subunit H</t>
  </si>
  <si>
    <t xml:space="preserve">Part of a complex that catalyzes the formation ofethyl-coenzyme M and tetrahydromethanopterin from coenzyme M andethyl-tetrahydromethanopterin. This is an energy-conserving,odium-ion translocating step. MtrH catalyzes the transfer of theethyl group from methyl-tetrahydromethanopterin to the corrinoidrosthetic group of MtrA. {ECO:0000255|HAMAP-Rule:MF_01501}.</t>
  </si>
  <si>
    <t xml:space="preserve">MJ_0854</t>
  </si>
  <si>
    <t xml:space="preserve">AAB98859</t>
  </si>
  <si>
    <t xml:space="preserve">N5-methyl-tetrahydromethanopterin:coenzyme M methyltransferase, subunit H (mtrH)</t>
  </si>
  <si>
    <t xml:space="preserve">F:tetrahydromethanopterin S-methyltransferase activity</t>
  </si>
  <si>
    <t xml:space="preserve">MCRD_METJA</t>
  </si>
  <si>
    <t xml:space="preserve">Q58253</t>
  </si>
  <si>
    <t xml:space="preserve">Methyl-coenzyme M reductase I operon protein D</t>
  </si>
  <si>
    <t xml:space="preserve">MJ_0843</t>
  </si>
  <si>
    <t xml:space="preserve">AAB98848</t>
  </si>
  <si>
    <t xml:space="preserve">methyl coenzyme M reductase I, operon protein D (mcrD)</t>
  </si>
  <si>
    <t xml:space="preserve">MCRB_METJA</t>
  </si>
  <si>
    <t xml:space="preserve">Q58252</t>
  </si>
  <si>
    <t xml:space="preserve">Methyl-coenzyme M reductase I subunit beta</t>
  </si>
  <si>
    <t xml:space="preserve">Reduction of methyl-coenzyme M (2-(methylthio)thanesulfonic acid) with 7-mercaptoheptanoylthreonine phosphateo methane and a heterodisulfide. {ECO:0000250}.</t>
  </si>
  <si>
    <t xml:space="preserve">MJ_0842</t>
  </si>
  <si>
    <t xml:space="preserve">AAB98847</t>
  </si>
  <si>
    <t xml:space="preserve">methyl coenzyme M reductase I, subunit beta (mcrB)</t>
  </si>
  <si>
    <t xml:space="preserve">F:coenzyme-B sulfoethylthiotransferase activity</t>
  </si>
  <si>
    <t xml:space="preserve">MFNF_METJA</t>
  </si>
  <si>
    <t xml:space="preserve">Q58250</t>
  </si>
  <si>
    <t xml:space="preserve">4-[[4-(2-aminoethyl)phenoxy]-methyl]-2-furanmethanamine-glutamate synthase</t>
  </si>
  <si>
    <t xml:space="preserve">Catalyzes the condensation between 5-(aminomethyl)-3-uranmethanol diphosphate (F1-PP) and gamma-glutamyltyramine toroduce APMF-Glu. {ECO:0000269|PubMed:26100040}.</t>
  </si>
  <si>
    <t xml:space="preserve">MJ_0840</t>
  </si>
  <si>
    <t xml:space="preserve">AAB98845</t>
  </si>
  <si>
    <t xml:space="preserve">F:hydrolase activity; F:ligase activity</t>
  </si>
  <si>
    <t xml:space="preserve">Y838_METJA</t>
  </si>
  <si>
    <t xml:space="preserve">Q58248</t>
  </si>
  <si>
    <t xml:space="preserve">Uncharacterized protein MJ0838</t>
  </si>
  <si>
    <t xml:space="preserve">MJ_0838</t>
  </si>
  <si>
    <t xml:space="preserve">AAB98843</t>
  </si>
  <si>
    <t xml:space="preserve">Y83B_METJA</t>
  </si>
  <si>
    <t xml:space="preserve">P81323</t>
  </si>
  <si>
    <t xml:space="preserve">UPF0333 protein MJ0835.1</t>
  </si>
  <si>
    <t xml:space="preserve">MJ_0835</t>
  </si>
  <si>
    <t xml:space="preserve">AAB98841</t>
  </si>
  <si>
    <t xml:space="preserve">Y833_METJA</t>
  </si>
  <si>
    <t xml:space="preserve">Q58243</t>
  </si>
  <si>
    <t xml:space="preserve">Uncharacterized protein MJ0833</t>
  </si>
  <si>
    <t xml:space="preserve">MJ_0833</t>
  </si>
  <si>
    <t xml:space="preserve">AAB98836</t>
  </si>
  <si>
    <t xml:space="preserve">Y83C_METJA</t>
  </si>
  <si>
    <t xml:space="preserve">P81324</t>
  </si>
  <si>
    <t xml:space="preserve">Uncharacterized protein MJ0835.2</t>
  </si>
  <si>
    <t xml:space="preserve">AAB98835</t>
  </si>
  <si>
    <t xml:space="preserve">Y820_METJA</t>
  </si>
  <si>
    <t xml:space="preserve">Q58230</t>
  </si>
  <si>
    <t xml:space="preserve">Putative uncharacterized protein MJ0820</t>
  </si>
  <si>
    <t xml:space="preserve">MJ_0820</t>
  </si>
  <si>
    <t xml:space="preserve">AAB98832</t>
  </si>
  <si>
    <t xml:space="preserve">Y830_METJA</t>
  </si>
  <si>
    <t xml:space="preserve">Q58240</t>
  </si>
  <si>
    <t xml:space="preserve">Uncharacterized protein MJ0830</t>
  </si>
  <si>
    <t xml:space="preserve">MJ_0830</t>
  </si>
  <si>
    <t xml:space="preserve">AAB98829</t>
  </si>
  <si>
    <t xml:space="preserve">Y828_METJA</t>
  </si>
  <si>
    <t xml:space="preserve">Q58238</t>
  </si>
  <si>
    <t xml:space="preserve">Uncharacterized protein MJ0828</t>
  </si>
  <si>
    <t xml:space="preserve">MJ_0828</t>
  </si>
  <si>
    <t xml:space="preserve">AAB98827</t>
  </si>
  <si>
    <t xml:space="preserve">Y827_METJA</t>
  </si>
  <si>
    <t xml:space="preserve">Q58237</t>
  </si>
  <si>
    <t xml:space="preserve">Uncharacterized protein MJ0827</t>
  </si>
  <si>
    <t xml:space="preserve">MJ_0827</t>
  </si>
  <si>
    <t xml:space="preserve">AAB98826</t>
  </si>
  <si>
    <t xml:space="preserve">membrane protein, putative regulator of cation conductance</t>
  </si>
  <si>
    <t xml:space="preserve">MFND_METJA</t>
  </si>
  <si>
    <t xml:space="preserve">Q58225</t>
  </si>
  <si>
    <t xml:space="preserve">Tyramine--L-glutamate ligase</t>
  </si>
  <si>
    <t xml:space="preserve">Catalyzes the formation of an amide bond betweenyramine and the gamma carboxy group of L-glutamate. The enzymelso accepts phenylethylamine in vitro.ECO:0000250|UniProtKB:C7P8V7}.</t>
  </si>
  <si>
    <t xml:space="preserve">MJ_0815</t>
  </si>
  <si>
    <t xml:space="preserve">AAB98814</t>
  </si>
  <si>
    <t xml:space="preserve">F:ATP binding; F:ligase activity; F:metal ion binding</t>
  </si>
  <si>
    <t xml:space="preserve">Y810_METJA</t>
  </si>
  <si>
    <t xml:space="preserve">Q58220</t>
  </si>
  <si>
    <t xml:space="preserve">Protein MJ0810</t>
  </si>
  <si>
    <t xml:space="preserve">MJ_0810</t>
  </si>
  <si>
    <t xml:space="preserve">AAB98809</t>
  </si>
  <si>
    <t xml:space="preserve">Y807_METJA</t>
  </si>
  <si>
    <t xml:space="preserve">Q58217</t>
  </si>
  <si>
    <t xml:space="preserve">Putative lyase MJ0807</t>
  </si>
  <si>
    <t xml:space="preserve">MJ_0807</t>
  </si>
  <si>
    <t xml:space="preserve">AAB98807</t>
  </si>
  <si>
    <t xml:space="preserve">F:lyase activity</t>
  </si>
  <si>
    <t xml:space="preserve">Y806_METJA</t>
  </si>
  <si>
    <t xml:space="preserve">Q58216</t>
  </si>
  <si>
    <t xml:space="preserve">Uncharacterized peptidase MJ0806</t>
  </si>
  <si>
    <t xml:space="preserve">MJ_0806</t>
  </si>
  <si>
    <t xml:space="preserve">AAB98806</t>
  </si>
  <si>
    <t xml:space="preserve">X-pro aminopeptidase (pepQ)</t>
  </si>
  <si>
    <t xml:space="preserve">Y79C_METJA</t>
  </si>
  <si>
    <t xml:space="preserve">P81314</t>
  </si>
  <si>
    <t xml:space="preserve">Uncharacterized protein MJ0796.1</t>
  </si>
  <si>
    <t xml:space="preserve">MJ_0796</t>
  </si>
  <si>
    <t xml:space="preserve">AAB98802</t>
  </si>
  <si>
    <t xml:space="preserve">Y794_METJA</t>
  </si>
  <si>
    <t xml:space="preserve">Q58204</t>
  </si>
  <si>
    <t xml:space="preserve">Uncharacterized protein MJ0794</t>
  </si>
  <si>
    <t xml:space="preserve">MJ_0794</t>
  </si>
  <si>
    <t xml:space="preserve">AAB98797</t>
  </si>
  <si>
    <t xml:space="preserve">Y800_METJA</t>
  </si>
  <si>
    <t xml:space="preserve">Q58210</t>
  </si>
  <si>
    <t xml:space="preserve">Uncharacterized protein MJ0800</t>
  </si>
  <si>
    <t xml:space="preserve">MJ_0800</t>
  </si>
  <si>
    <t xml:space="preserve">AAB98795</t>
  </si>
  <si>
    <t xml:space="preserve">(R)-2-hydroxyglutaryl-CoA dehydratase activator</t>
  </si>
  <si>
    <t xml:space="preserve">Y799_METJA</t>
  </si>
  <si>
    <t xml:space="preserve">Q58209</t>
  </si>
  <si>
    <t xml:space="preserve">Uncharacterized protein MJ0799</t>
  </si>
  <si>
    <t xml:space="preserve">MJ_0799</t>
  </si>
  <si>
    <t xml:space="preserve">AAB98794</t>
  </si>
  <si>
    <t xml:space="preserve">phosphoribosylformylglycinamidine cyclo-ligase isolog (purM)</t>
  </si>
  <si>
    <t xml:space="preserve">F:thiamine-phosphate kinase activity</t>
  </si>
  <si>
    <t xml:space="preserve">P:thiamine biosynthetic process</t>
  </si>
  <si>
    <t xml:space="preserve">Y786_METJA</t>
  </si>
  <si>
    <t xml:space="preserve">Q58196</t>
  </si>
  <si>
    <t xml:space="preserve">Uncharacterized protein MJ0786</t>
  </si>
  <si>
    <t xml:space="preserve">MJ_0786</t>
  </si>
  <si>
    <t xml:space="preserve">AAB98786</t>
  </si>
  <si>
    <t xml:space="preserve">Y785_METJA</t>
  </si>
  <si>
    <t xml:space="preserve">Q58195</t>
  </si>
  <si>
    <t xml:space="preserve">Uncharacterized protein MJ0785</t>
  </si>
  <si>
    <t xml:space="preserve">MJ_0785</t>
  </si>
  <si>
    <t xml:space="preserve">AAB98782</t>
  </si>
  <si>
    <t xml:space="preserve">biotin synthetase, putative (bioB)</t>
  </si>
  <si>
    <t xml:space="preserve">F:catalytic activity; F:iron-sulfur cluster binding</t>
  </si>
  <si>
    <t xml:space="preserve">Y766_METJA</t>
  </si>
  <si>
    <t xml:space="preserve">Q58176</t>
  </si>
  <si>
    <t xml:space="preserve">Uncharacterized protein MJ0766</t>
  </si>
  <si>
    <t xml:space="preserve">MJ_0766</t>
  </si>
  <si>
    <t xml:space="preserve">AAB98773</t>
  </si>
  <si>
    <t xml:space="preserve">Y78A_METJA</t>
  </si>
  <si>
    <t xml:space="preserve">P81312</t>
  </si>
  <si>
    <t xml:space="preserve">Uncharacterized protein MJ0782.1</t>
  </si>
  <si>
    <t xml:space="preserve">MJ_0782</t>
  </si>
  <si>
    <t xml:space="preserve">AAB98772</t>
  </si>
  <si>
    <t xml:space="preserve">P:pseudouridine synthesis; P:ribosome biogenesis</t>
  </si>
  <si>
    <t xml:space="preserve">Y781_METJA</t>
  </si>
  <si>
    <t xml:space="preserve">Q58191</t>
  </si>
  <si>
    <t xml:space="preserve">Uncharacterized protein MJ0781</t>
  </si>
  <si>
    <t xml:space="preserve">MJ_0781</t>
  </si>
  <si>
    <t xml:space="preserve">AAB98770</t>
  </si>
  <si>
    <t xml:space="preserve">P:intein-mediated protein splicing; P:transport</t>
  </si>
  <si>
    <t xml:space="preserve">2JMZ; 2JNQ</t>
  </si>
  <si>
    <t xml:space="preserve">MPTA_METJA</t>
  </si>
  <si>
    <t xml:space="preserve">Q58185</t>
  </si>
  <si>
    <t xml:space="preserve">GTP cyclohydrolase MptA</t>
  </si>
  <si>
    <t xml:space="preserve">Converts GTP to 7,8-dihydro-D-neopterin 2',3'-cyclichosphate, the first intermediate in the biosynthesis of coenzymeethanopterin. It is also able to utilize a variety of GTP analogss substrates, including GDP, beta,gamma-methylene-GTP and GTP-gamma-thio]. {ECO:0000269|PubMed:17497938}.</t>
  </si>
  <si>
    <t xml:space="preserve">MJ_0775</t>
  </si>
  <si>
    <t xml:space="preserve">AAB98765</t>
  </si>
  <si>
    <t xml:space="preserve">F:archaeal-specific GTP cyclohydrolase activity; F:iron ion binding</t>
  </si>
  <si>
    <t xml:space="preserve">CBIL_METJA</t>
  </si>
  <si>
    <t xml:space="preserve">Q58181</t>
  </si>
  <si>
    <t xml:space="preserve">Probable cobalt-precorrin-2 C(20)-methyltransferase</t>
  </si>
  <si>
    <t xml:space="preserve">Methylates cobalt-precorrin-2 at the C-20 position toroduce cobalt-precorrin-3A in the anaerobic cobalaminiosynthesis pathway. {ECO:0000250}.</t>
  </si>
  <si>
    <t xml:space="preserve">MJ_0771</t>
  </si>
  <si>
    <t xml:space="preserve">AAB98764</t>
  </si>
  <si>
    <t xml:space="preserve">cobalamin biosynthesis precorrin-2 methyltransferase (cbiL)</t>
  </si>
  <si>
    <t xml:space="preserve">F:cobalt-factor II C20-methyltransferase activity; F:diphthine synthase activity; F:precorrin-2 C20-methyltransferase activity</t>
  </si>
  <si>
    <t xml:space="preserve">P:cobalamin biosynthetic process; P:oxidation-reduction process; P:peptidyl-diphthamide biosynthetic process from peptidyl-histidine</t>
  </si>
  <si>
    <t xml:space="preserve">Y758_METJA</t>
  </si>
  <si>
    <t xml:space="preserve">Q58168</t>
  </si>
  <si>
    <t xml:space="preserve">Uncharacterized protein MJ0758</t>
  </si>
  <si>
    <t xml:space="preserve">MJ_0758</t>
  </si>
  <si>
    <t xml:space="preserve">AAB98758</t>
  </si>
  <si>
    <t xml:space="preserve">Y753_METJA</t>
  </si>
  <si>
    <t xml:space="preserve">Q58163</t>
  </si>
  <si>
    <t xml:space="preserve">Uncharacterized protein MJ0753</t>
  </si>
  <si>
    <t xml:space="preserve">MJ_0753</t>
  </si>
  <si>
    <t xml:space="preserve">AAB98755</t>
  </si>
  <si>
    <t xml:space="preserve">Y760_METJA</t>
  </si>
  <si>
    <t xml:space="preserve">Q58170</t>
  </si>
  <si>
    <t xml:space="preserve">Uncharacterized protein MJ0760</t>
  </si>
  <si>
    <t xml:space="preserve">MJ_0760</t>
  </si>
  <si>
    <t xml:space="preserve">AAB98751</t>
  </si>
  <si>
    <t xml:space="preserve">Y759_METJA</t>
  </si>
  <si>
    <t xml:space="preserve">Q58169</t>
  </si>
  <si>
    <t xml:space="preserve">Uncharacterized protein MJ0759</t>
  </si>
  <si>
    <t xml:space="preserve">MJ_0759</t>
  </si>
  <si>
    <t xml:space="preserve">AAB98750</t>
  </si>
  <si>
    <t xml:space="preserve">TMPS_METJA</t>
  </si>
  <si>
    <t xml:space="preserve">Q58167</t>
  </si>
  <si>
    <t xml:space="preserve">Thymidylate synthase</t>
  </si>
  <si>
    <t xml:space="preserve">Is able to catalyze the biosynthesis of dTMP using dUMP,etrahydrofolate and formaldehyde in vitro, i.e. a reactionquivalent to that catalyzed by bacterial thymidylate synthasesEC 2.1.1.45). However, M.jannaschii like most methanogenicrchaea lacks folates, thus the physiological cosubstrate isnknown but is likely one of the non-methylated methanopteriniosynthetic intermediates. {ECO:0000269|PubMed:10426953}.</t>
  </si>
  <si>
    <t xml:space="preserve">MJ_0757</t>
  </si>
  <si>
    <t xml:space="preserve">AAB98749</t>
  </si>
  <si>
    <t xml:space="preserve">F:thymidylate synthase activity</t>
  </si>
  <si>
    <t xml:space="preserve">P:dTMP biosynthetic process; P:dTTP biosynthetic process</t>
  </si>
  <si>
    <t xml:space="preserve">Y745_METJA</t>
  </si>
  <si>
    <t xml:space="preserve">Q58155</t>
  </si>
  <si>
    <t xml:space="preserve">Uncharacterized protein MJ0745</t>
  </si>
  <si>
    <t xml:space="preserve">MJ_0745</t>
  </si>
  <si>
    <t xml:space="preserve">AAB98745</t>
  </si>
  <si>
    <t xml:space="preserve">Y749_METJA</t>
  </si>
  <si>
    <t xml:space="preserve">Q58159</t>
  </si>
  <si>
    <t xml:space="preserve">Uncharacterized protein MJ0749</t>
  </si>
  <si>
    <t xml:space="preserve">MJ_0749</t>
  </si>
  <si>
    <t xml:space="preserve">AAB98742</t>
  </si>
  <si>
    <t xml:space="preserve">FPRA_METJA</t>
  </si>
  <si>
    <t xml:space="preserve">Q58158</t>
  </si>
  <si>
    <t xml:space="preserve">Type A flavoprotein FprA</t>
  </si>
  <si>
    <t xml:space="preserve">Probably functions as an electron acceptor for aydrogenase; however there is an uncharacterized intermediateetween the hydrogenase and flavoprotein A. {ECO:0000250}.</t>
  </si>
  <si>
    <t xml:space="preserve">MJ_0748</t>
  </si>
  <si>
    <t xml:space="preserve">AAB98741</t>
  </si>
  <si>
    <t xml:space="preserve">flavoprotein (fpaA)</t>
  </si>
  <si>
    <t xml:space="preserve">F:electron carrier activity; F:FMN binding; F:metal ion binding; F:oxidoreductase activity</t>
  </si>
  <si>
    <t xml:space="preserve">HEMTB_METJA</t>
  </si>
  <si>
    <t xml:space="preserve">Q58157</t>
  </si>
  <si>
    <t xml:space="preserve">Bacteriohemerythrin</t>
  </si>
  <si>
    <t xml:space="preserve">Oxygen-binding protein. May be involved in a storageechanism or for delivery to oxygen-requiring enzymes. The oxygen-inding site contains two iron atoms. {ECO:0000255|HAMAP-ule:MF_00556}.</t>
  </si>
  <si>
    <t xml:space="preserve">MJ_0747</t>
  </si>
  <si>
    <t xml:space="preserve">AAB98740</t>
  </si>
  <si>
    <t xml:space="preserve">hemerythrin sipunculid</t>
  </si>
  <si>
    <t xml:space="preserve">F:iron ion binding; F:oxygen transporter activity</t>
  </si>
  <si>
    <t xml:space="preserve">RUBR2_METJA</t>
  </si>
  <si>
    <t xml:space="preserve">Q58150</t>
  </si>
  <si>
    <t xml:space="preserve">Probable Rubredoxin-2</t>
  </si>
  <si>
    <t xml:space="preserve">Rubredoxin is a small nonheme, iron protein lackingcid-labile sulfide. Its single Fe, chelated to 4 Cys, functionss an electron acceptor and may also stabilize the conformation ofhe molecule (By similarity). {ECO:0000250}.</t>
  </si>
  <si>
    <t xml:space="preserve">MJ_0740</t>
  </si>
  <si>
    <t xml:space="preserve">AAB98734</t>
  </si>
  <si>
    <t xml:space="preserve">rubredoxin 2 (rd2)</t>
  </si>
  <si>
    <t xml:space="preserve">F:electron carrier activity; F:iron ion binding</t>
  </si>
  <si>
    <t xml:space="preserve">Y738_METJA</t>
  </si>
  <si>
    <t xml:space="preserve">Q58148</t>
  </si>
  <si>
    <t xml:space="preserve">Uncharacterized protein MJ0738</t>
  </si>
  <si>
    <t xml:space="preserve">MJ_0738</t>
  </si>
  <si>
    <t xml:space="preserve">AAB98733</t>
  </si>
  <si>
    <t xml:space="preserve">RUBY_METJA</t>
  </si>
  <si>
    <t xml:space="preserve">Q58144</t>
  </si>
  <si>
    <t xml:space="preserve">Putative rubrerythrin</t>
  </si>
  <si>
    <t xml:space="preserve">May provide oxidative stress protection via catalyticeduction of intracellular hydrogen peroxide. {ECO:0000250}.</t>
  </si>
  <si>
    <t xml:space="preserve">MJ_0734</t>
  </si>
  <si>
    <t xml:space="preserve">AAB98729</t>
  </si>
  <si>
    <t xml:space="preserve">rubrerythrin (rr)</t>
  </si>
  <si>
    <t xml:space="preserve">Y732_METJA</t>
  </si>
  <si>
    <t xml:space="preserve">Q58142</t>
  </si>
  <si>
    <t xml:space="preserve">Uncharacterized protein MJ0732</t>
  </si>
  <si>
    <t xml:space="preserve">MJ_0732</t>
  </si>
  <si>
    <t xml:space="preserve">AAB98728</t>
  </si>
  <si>
    <t xml:space="preserve">flavoprotein (fprA)</t>
  </si>
  <si>
    <t xml:space="preserve">PTR2_METJA</t>
  </si>
  <si>
    <t xml:space="preserve">Q58133</t>
  </si>
  <si>
    <t xml:space="preserve">HTH-type transcriptional regulator Ptr2</t>
  </si>
  <si>
    <t xml:space="preserve">Participates in positive as well as negative regulationf transcription. Binds to its own promoter.</t>
  </si>
  <si>
    <t xml:space="preserve">MJ_0723</t>
  </si>
  <si>
    <t xml:space="preserve">AAB98719</t>
  </si>
  <si>
    <t xml:space="preserve">transcriptional regulatory protein, AsnC family</t>
  </si>
  <si>
    <t xml:space="preserve">Y716_METJA</t>
  </si>
  <si>
    <t xml:space="preserve">Q58126</t>
  </si>
  <si>
    <t xml:space="preserve">Uncharacterized protein MJ0716</t>
  </si>
  <si>
    <t xml:space="preserve">MJ_0716</t>
  </si>
  <si>
    <t xml:space="preserve">AAB98715</t>
  </si>
  <si>
    <t xml:space="preserve">Y714_METJA</t>
  </si>
  <si>
    <t xml:space="preserve">Q58124</t>
  </si>
  <si>
    <t xml:space="preserve">Uncharacterized protein MJ0714</t>
  </si>
  <si>
    <t xml:space="preserve">MJ_0714</t>
  </si>
  <si>
    <t xml:space="preserve">AAB98709</t>
  </si>
  <si>
    <t xml:space="preserve">Y70A_METJA</t>
  </si>
  <si>
    <t xml:space="preserve">P81311</t>
  </si>
  <si>
    <t xml:space="preserve">Uncharacterized protein MJ0703.1</t>
  </si>
  <si>
    <t xml:space="preserve">MJ_0703</t>
  </si>
  <si>
    <t xml:space="preserve">AAB98706</t>
  </si>
  <si>
    <t xml:space="preserve">TSR3_METJA</t>
  </si>
  <si>
    <t xml:space="preserve">Q58118</t>
  </si>
  <si>
    <t xml:space="preserve">Probable ribosome biogenesis protein MJ0708</t>
  </si>
  <si>
    <t xml:space="preserve">MJ_0708</t>
  </si>
  <si>
    <t xml:space="preserve">AAB98702</t>
  </si>
  <si>
    <t xml:space="preserve">PRIL_METJA</t>
  </si>
  <si>
    <t xml:space="preserve">Q58112</t>
  </si>
  <si>
    <t xml:space="preserve">DNA primase large subunit PriL</t>
  </si>
  <si>
    <t xml:space="preserve">Regulatory subunit of DNA primase, an RNA polymerasehat catalyzes the synthesis of short RNA molecules used asrimers for DNA polymerase during DNA replication. Stabilizes andodulates the activity of the small subunit, increasing the ratef DNA synthesis, and conferring RNA synthesis capability. The DNAolymerase activity may enable DNA primase to also catalyze primerxtension after primer synthesis. May also play a role in DNAepair. {ECO:0000255|HAMAP-Rule:MF_00701}.</t>
  </si>
  <si>
    <t xml:space="preserve">MJ_0701</t>
  </si>
  <si>
    <t xml:space="preserve">AAB98698</t>
  </si>
  <si>
    <t xml:space="preserve">F:4 iron, 4 sulfur cluster binding; F:DNA primase activity; F:metal ion binding</t>
  </si>
  <si>
    <t xml:space="preserve">Y696_METJA</t>
  </si>
  <si>
    <t xml:space="preserve">Q58107</t>
  </si>
  <si>
    <t xml:space="preserve">Uncharacterized protein MJ0696</t>
  </si>
  <si>
    <t xml:space="preserve">MJ_0696</t>
  </si>
  <si>
    <t xml:space="preserve">AAB98697</t>
  </si>
  <si>
    <t xml:space="preserve">Y694_METJA</t>
  </si>
  <si>
    <t xml:space="preserve">Q58105</t>
  </si>
  <si>
    <t xml:space="preserve">Uncharacterized NOP5 family protein MJ0694</t>
  </si>
  <si>
    <t xml:space="preserve">MJ_0694</t>
  </si>
  <si>
    <t xml:space="preserve">AAB98689</t>
  </si>
  <si>
    <t xml:space="preserve">P:rRNA modification</t>
  </si>
  <si>
    <t xml:space="preserve">3T7Z</t>
  </si>
  <si>
    <t xml:space="preserve">Y690_METJA</t>
  </si>
  <si>
    <t xml:space="preserve">Q58102</t>
  </si>
  <si>
    <t xml:space="preserve">Uncharacterized protein MJ0690</t>
  </si>
  <si>
    <t xml:space="preserve">MJ_0690</t>
  </si>
  <si>
    <t xml:space="preserve">AAB98685</t>
  </si>
  <si>
    <t xml:space="preserve">3K32</t>
  </si>
  <si>
    <t xml:space="preserve">Y668_METJA</t>
  </si>
  <si>
    <t xml:space="preserve">Q58082</t>
  </si>
  <si>
    <t xml:space="preserve">Uncharacterized protein MJ0668</t>
  </si>
  <si>
    <t xml:space="preserve">MJ_0668</t>
  </si>
  <si>
    <t xml:space="preserve">AAB98670</t>
  </si>
  <si>
    <t xml:space="preserve">RIB7_METJA</t>
  </si>
  <si>
    <t xml:space="preserve">Q58085</t>
  </si>
  <si>
    <t xml:space="preserve">2,5-diamino-6-ribosylamino-4(3H)-pyrimidinone 5'-phosphate reductase</t>
  </si>
  <si>
    <t xml:space="preserve">Catalyzes an early step in riboflavin biosynthesis, theAD(P)H-dependent reduction of the ribose side chain of 2,5-iamino-6-ribosylamino-4(3H)-pyrimidinone 5'-phosphate, yielding,5-diamino-6-ribitylamino-4(3H)-pyrimidinone 5'-phosphate. Theeta anomer is the authentic substrate, and the alpha anomer canerve as substrate subsequent to spontaneous anomerization. NADPHnd NADH function equally well as the reductants. Does notatalyze the reduction of 5-amino-6-(5-phospho-D-ibosylamino)uracil to 5-amino-6-(5-phospho-D-ribitylamino)uracil.ECO:0000269|PubMed:11889103, ECO:0000269|PubMed:18671734}.</t>
  </si>
  <si>
    <t xml:space="preserve">MJ_0671</t>
  </si>
  <si>
    <t xml:space="preserve">AAB98665</t>
  </si>
  <si>
    <t xml:space="preserve">riboflavin-specific deaminase (ribG)</t>
  </si>
  <si>
    <t xml:space="preserve">F:NAD binding; F:NADP binding; F:oxidoreductase activity, acting on the CH-OH group of donors, NAD or NADP as acceptor; F:protein dimerization activity</t>
  </si>
  <si>
    <t xml:space="preserve">2AZN</t>
  </si>
  <si>
    <t xml:space="preserve">Y670_METJA</t>
  </si>
  <si>
    <t xml:space="preserve">Q58084</t>
  </si>
  <si>
    <t xml:space="preserve">Uncharacterized protein MJ0670</t>
  </si>
  <si>
    <t xml:space="preserve">MJ_0670</t>
  </si>
  <si>
    <t xml:space="preserve">AAB98664</t>
  </si>
  <si>
    <t xml:space="preserve">F:oxidoreductase activity, acting on the CH-NH group of donors</t>
  </si>
  <si>
    <t xml:space="preserve">H669_METJA</t>
  </si>
  <si>
    <t xml:space="preserve">Q58083</t>
  </si>
  <si>
    <t xml:space="preserve">Probable ATP-dependent RNA helicase MJ0669</t>
  </si>
  <si>
    <t xml:space="preserve">MJ_0669</t>
  </si>
  <si>
    <t xml:space="preserve">AAB98663</t>
  </si>
  <si>
    <t xml:space="preserve">ATP-dependent RNA helicase, DEAD-family (deaD)</t>
  </si>
  <si>
    <t xml:space="preserve">F:ATP binding; F:ATP-dependent RNA helicase activity; F:RNA binding</t>
  </si>
  <si>
    <t xml:space="preserve">P:RNA secondary structure unwinding</t>
  </si>
  <si>
    <t xml:space="preserve">1HV8</t>
  </si>
  <si>
    <t xml:space="preserve">Y664_METJA</t>
  </si>
  <si>
    <t xml:space="preserve">Q58078</t>
  </si>
  <si>
    <t xml:space="preserve">Uncharacterized protein MJ0664</t>
  </si>
  <si>
    <t xml:space="preserve">MJ_0664</t>
  </si>
  <si>
    <t xml:space="preserve">AAB98660</t>
  </si>
  <si>
    <t xml:space="preserve">F:DNA binding; F:DNA topoisomerase activity</t>
  </si>
  <si>
    <t xml:space="preserve">Y662_METJA</t>
  </si>
  <si>
    <t xml:space="preserve">Q58076</t>
  </si>
  <si>
    <t xml:space="preserve">Uncharacterized protein MJ0662</t>
  </si>
  <si>
    <t xml:space="preserve">MJ_0662</t>
  </si>
  <si>
    <t xml:space="preserve">AAB98659</t>
  </si>
  <si>
    <t xml:space="preserve">Y665_METJA</t>
  </si>
  <si>
    <t xml:space="preserve">Q58079</t>
  </si>
  <si>
    <t xml:space="preserve">Uncharacterized protein MJ0665</t>
  </si>
  <si>
    <t xml:space="preserve">MJ_0665</t>
  </si>
  <si>
    <t xml:space="preserve">AAB98656</t>
  </si>
  <si>
    <t xml:space="preserve">Y663_METJA</t>
  </si>
  <si>
    <t xml:space="preserve">Q58077</t>
  </si>
  <si>
    <t xml:space="preserve">Uncharacterized protein MJ0663</t>
  </si>
  <si>
    <t xml:space="preserve">MJ_0663</t>
  </si>
  <si>
    <t xml:space="preserve">AAB98655</t>
  </si>
  <si>
    <t xml:space="preserve">acetolactate synthase large subunit (ilvB)</t>
  </si>
  <si>
    <t xml:space="preserve">F:catalytic activity; F:magnesium ion binding; F:thiamine pyrophosphate binding</t>
  </si>
  <si>
    <t xml:space="preserve">Y661_METJA</t>
  </si>
  <si>
    <t xml:space="preserve">Q58075</t>
  </si>
  <si>
    <t xml:space="preserve">Uncharacterized protein MJ0661</t>
  </si>
  <si>
    <t xml:space="preserve">MJ_0661</t>
  </si>
  <si>
    <t xml:space="preserve">AAB98654</t>
  </si>
  <si>
    <t xml:space="preserve">PYRDB_METJA</t>
  </si>
  <si>
    <t xml:space="preserve">Q58070</t>
  </si>
  <si>
    <t xml:space="preserve">Dihydroorotate dehydrogenase B (NAD(+)), catalytic subunit</t>
  </si>
  <si>
    <t xml:space="preserve">Catalyzes the conversion of dihydroorotate to orotateith NAD(+) as electron acceptor. {ECO:0000250}.</t>
  </si>
  <si>
    <t xml:space="preserve">MJ_0654</t>
  </si>
  <si>
    <t xml:space="preserve">AAB98649</t>
  </si>
  <si>
    <t xml:space="preserve">dihydroorotase dehydrogenase (pyrD)</t>
  </si>
  <si>
    <t xml:space="preserve">F:dihydroorotate dehydrogenase activity; F:orotate reductase (NADH) activity</t>
  </si>
  <si>
    <t xml:space="preserve">Y650_METJA</t>
  </si>
  <si>
    <t xml:space="preserve">Q57852</t>
  </si>
  <si>
    <t xml:space="preserve">Uncharacterized protein MJ0650</t>
  </si>
  <si>
    <t xml:space="preserve">MJ_0650</t>
  </si>
  <si>
    <t xml:space="preserve">AAB98647</t>
  </si>
  <si>
    <t xml:space="preserve">Y647_METJA</t>
  </si>
  <si>
    <t xml:space="preserve">Q58063</t>
  </si>
  <si>
    <t xml:space="preserve">Uncharacterized protein MJ0647</t>
  </si>
  <si>
    <t xml:space="preserve">MJ_0647</t>
  </si>
  <si>
    <t xml:space="preserve">AAB98645</t>
  </si>
  <si>
    <t xml:space="preserve">C:prefoldin complex</t>
  </si>
  <si>
    <t xml:space="preserve">Y642_METJA</t>
  </si>
  <si>
    <t xml:space="preserve">Q58059</t>
  </si>
  <si>
    <t xml:space="preserve">Uncharacterized protein MJ0642</t>
  </si>
  <si>
    <t xml:space="preserve">MJ_0642</t>
  </si>
  <si>
    <t xml:space="preserve">AAB98644</t>
  </si>
  <si>
    <t xml:space="preserve">F:small molecule binding</t>
  </si>
  <si>
    <t xml:space="preserve">C:outer membrane-bounded periplasmic space</t>
  </si>
  <si>
    <t xml:space="preserve">Y652_METJA</t>
  </si>
  <si>
    <t xml:space="preserve">Q58068</t>
  </si>
  <si>
    <t xml:space="preserve">Probable RNA-binding protein MJ0652</t>
  </si>
  <si>
    <t xml:space="preserve">MJ_0652</t>
  </si>
  <si>
    <t xml:space="preserve">AAB98643</t>
  </si>
  <si>
    <t xml:space="preserve">NAOX_METJA</t>
  </si>
  <si>
    <t xml:space="preserve">Q58065</t>
  </si>
  <si>
    <t xml:space="preserve">Putative NADH oxidase</t>
  </si>
  <si>
    <t xml:space="preserve">Catalyzes the four-electron reduction of molecularxygen to water. {ECO:0000250}.</t>
  </si>
  <si>
    <t xml:space="preserve">MJ_0649</t>
  </si>
  <si>
    <t xml:space="preserve">AAB98641</t>
  </si>
  <si>
    <t xml:space="preserve">NADH oxidase (nox)</t>
  </si>
  <si>
    <t xml:space="preserve">F:flavin adenine dinucleotide binding; F:NADH dehydrogenase activity</t>
  </si>
  <si>
    <t xml:space="preserve">P:cell redox homeostasis</t>
  </si>
  <si>
    <t xml:space="preserve">C:cell</t>
  </si>
  <si>
    <t xml:space="preserve">Y645_METJA</t>
  </si>
  <si>
    <t xml:space="preserve">Q58061</t>
  </si>
  <si>
    <t xml:space="preserve">Uncharacterized protein MJ0645</t>
  </si>
  <si>
    <t xml:space="preserve">MJ_0645</t>
  </si>
  <si>
    <t xml:space="preserve">AAB98639</t>
  </si>
  <si>
    <t xml:space="preserve">F:iron ion transmembrane transporter activity; F:manganese ion transmembrane transporter activity</t>
  </si>
  <si>
    <t xml:space="preserve">P:cellular manganese ion homeostasis; P:cellular response to iron ion; P:intracellular sequestering of iron ion; P:manganese ion transmembrane transport</t>
  </si>
  <si>
    <t xml:space="preserve">C:integral component of membrane; C:membrane; C:plasma membrane</t>
  </si>
  <si>
    <t xml:space="preserve">Y644_METJA</t>
  </si>
  <si>
    <t xml:space="preserve">Q58060</t>
  </si>
  <si>
    <t xml:space="preserve">Uncharacterized protein MJ0644</t>
  </si>
  <si>
    <t xml:space="preserve">MJ_0644</t>
  </si>
  <si>
    <t xml:space="preserve">AAB98638</t>
  </si>
  <si>
    <t xml:space="preserve">S-adenosylmethionine:2-demethylmenaquinone methyltransferase (menG)</t>
  </si>
  <si>
    <t xml:space="preserve">HEM2_METJA</t>
  </si>
  <si>
    <t xml:space="preserve">Q60178</t>
  </si>
  <si>
    <t xml:space="preserve">Delta-aminolevulinic acid dehydratase</t>
  </si>
  <si>
    <t xml:space="preserve">Catalyzes an early step in the biosynthesis ofetrapyrroles. Binds two molecules of 5-aminolevulinate perubunit, each at a distinct site, and catalyzes their condensationo form porphobilinogen (By similarity). {ECO:0000250}.</t>
  </si>
  <si>
    <t xml:space="preserve">MJ_0643</t>
  </si>
  <si>
    <t xml:space="preserve">AAB98637</t>
  </si>
  <si>
    <t xml:space="preserve">porphobilinogen synthase (hemB)</t>
  </si>
  <si>
    <t xml:space="preserve">F:porphobilinogen synthase activity; F:zinc ion binding</t>
  </si>
  <si>
    <t xml:space="preserve">P:heme biosynthetic process; P:protoporphyrinogen IX biosynthetic process</t>
  </si>
  <si>
    <t xml:space="preserve">Y639_METJA</t>
  </si>
  <si>
    <t xml:space="preserve">Q58056</t>
  </si>
  <si>
    <t xml:space="preserve">Uncharacterized protein MJ0639</t>
  </si>
  <si>
    <t xml:space="preserve">MJ_0639</t>
  </si>
  <si>
    <t xml:space="preserve">AAB98635</t>
  </si>
  <si>
    <t xml:space="preserve">Y635_METJA</t>
  </si>
  <si>
    <t xml:space="preserve">Q58052</t>
  </si>
  <si>
    <t xml:space="preserve">Uncharacterized protein MJ0635</t>
  </si>
  <si>
    <t xml:space="preserve">MJ_0635</t>
  </si>
  <si>
    <t xml:space="preserve">AAB98633</t>
  </si>
  <si>
    <t xml:space="preserve">Y636_METJA</t>
  </si>
  <si>
    <t xml:space="preserve">Q58053</t>
  </si>
  <si>
    <t xml:space="preserve">Uncharacterized protein MJ0636</t>
  </si>
  <si>
    <t xml:space="preserve">MJ_0636</t>
  </si>
  <si>
    <t xml:space="preserve">AAB98630</t>
  </si>
  <si>
    <t xml:space="preserve">dihydrolipoamide dehydrogenase</t>
  </si>
  <si>
    <t xml:space="preserve">SYL_METJA</t>
  </si>
  <si>
    <t xml:space="preserve">Q58050</t>
  </si>
  <si>
    <t xml:space="preserve">MJ_0633</t>
  </si>
  <si>
    <t xml:space="preserve">AAB98628</t>
  </si>
  <si>
    <t xml:space="preserve">leucyl-tRNA synthetase (leuS)</t>
  </si>
  <si>
    <t xml:space="preserve">Y628_METJA</t>
  </si>
  <si>
    <t xml:space="preserve">Q58045</t>
  </si>
  <si>
    <t xml:space="preserve">Uncharacterized protein MJ0628</t>
  </si>
  <si>
    <t xml:space="preserve">MJ_0628</t>
  </si>
  <si>
    <t xml:space="preserve">AAB98627</t>
  </si>
  <si>
    <t xml:space="preserve">Y630_METJA</t>
  </si>
  <si>
    <t xml:space="preserve">Q58047</t>
  </si>
  <si>
    <t xml:space="preserve">Putative phosphate permease MJ0630</t>
  </si>
  <si>
    <t xml:space="preserve">Potential transporter for phosphate.</t>
  </si>
  <si>
    <t xml:space="preserve">MJ_0630</t>
  </si>
  <si>
    <t xml:space="preserve">AAB98622</t>
  </si>
  <si>
    <t xml:space="preserve">putative phosphate permease</t>
  </si>
  <si>
    <t xml:space="preserve">F:inorganic phosphate transmembrane transporter activity</t>
  </si>
  <si>
    <t xml:space="preserve">P:phosphate ion transmembrane transport</t>
  </si>
  <si>
    <t xml:space="preserve">Y623_METJA</t>
  </si>
  <si>
    <t xml:space="preserve">Q58040</t>
  </si>
  <si>
    <t xml:space="preserve">Putative metallophosphoesterase MJ0623</t>
  </si>
  <si>
    <t xml:space="preserve">MJ_0623</t>
  </si>
  <si>
    <t xml:space="preserve">AAB98618</t>
  </si>
  <si>
    <t xml:space="preserve">TTDB_METJA</t>
  </si>
  <si>
    <t xml:space="preserve">Q58034</t>
  </si>
  <si>
    <t xml:space="preserve">Putative L(+)-tartrate dehydratase subunit beta</t>
  </si>
  <si>
    <t xml:space="preserve">MJ_0617</t>
  </si>
  <si>
    <t xml:space="preserve">AAB98612</t>
  </si>
  <si>
    <t xml:space="preserve">tartrate dehydratse, subunit beta (ttdB)</t>
  </si>
  <si>
    <t xml:space="preserve">F:L(+)-tartrate dehydratase activity</t>
  </si>
  <si>
    <t xml:space="preserve">Y614_METJA</t>
  </si>
  <si>
    <t xml:space="preserve">Q58031</t>
  </si>
  <si>
    <t xml:space="preserve">Uncharacterized protein MJ0614</t>
  </si>
  <si>
    <t xml:space="preserve">MJ_0614</t>
  </si>
  <si>
    <t xml:space="preserve">AAB98608</t>
  </si>
  <si>
    <t xml:space="preserve">PPAC_METJA</t>
  </si>
  <si>
    <t xml:space="preserve">Q58025</t>
  </si>
  <si>
    <t xml:space="preserve">Manganese-dependent inorganic pyrophosphatase</t>
  </si>
  <si>
    <t xml:space="preserve">MJ_0608</t>
  </si>
  <si>
    <t xml:space="preserve">AAB98601</t>
  </si>
  <si>
    <t xml:space="preserve">exopolyphosphatase (ppx1)</t>
  </si>
  <si>
    <t xml:space="preserve">F:inorganic diphosphatase activity; F:manganese ion binding</t>
  </si>
  <si>
    <t xml:space="preserve">2EB0</t>
  </si>
  <si>
    <t xml:space="preserve">Y605_METJA</t>
  </si>
  <si>
    <t xml:space="preserve">Q58022</t>
  </si>
  <si>
    <t xml:space="preserve">UPF0332 protein MJ0605</t>
  </si>
  <si>
    <t xml:space="preserve">MJ_0605</t>
  </si>
  <si>
    <t xml:space="preserve">AAB98599</t>
  </si>
  <si>
    <t xml:space="preserve">Y596_METJA</t>
  </si>
  <si>
    <t xml:space="preserve">Q58013</t>
  </si>
  <si>
    <t xml:space="preserve">Uncharacterized protein MJ0596</t>
  </si>
  <si>
    <t xml:space="preserve">MJ_0596</t>
  </si>
  <si>
    <t xml:space="preserve">AAB98596</t>
  </si>
  <si>
    <t xml:space="preserve">Y597_METJA</t>
  </si>
  <si>
    <t xml:space="preserve">Q58014</t>
  </si>
  <si>
    <t xml:space="preserve">Uncharacterized protein MJ0597</t>
  </si>
  <si>
    <t xml:space="preserve">MJ_0597</t>
  </si>
  <si>
    <t xml:space="preserve">AAB98589</t>
  </si>
  <si>
    <t xml:space="preserve">RL18A_METJA</t>
  </si>
  <si>
    <t xml:space="preserve">P54052</t>
  </si>
  <si>
    <t xml:space="preserve">MJ_0595</t>
  </si>
  <si>
    <t xml:space="preserve">AAB98588</t>
  </si>
  <si>
    <t xml:space="preserve">LSU ribosomal protein LXA</t>
  </si>
  <si>
    <t xml:space="preserve">SDO1_METJA</t>
  </si>
  <si>
    <t xml:space="preserve">Q58011</t>
  </si>
  <si>
    <t xml:space="preserve">MJ_0592</t>
  </si>
  <si>
    <t xml:space="preserve">AAB98586</t>
  </si>
  <si>
    <t xml:space="preserve">P:mature ribosome assembly; P:rRNA processing</t>
  </si>
  <si>
    <t xml:space="preserve">Y589_METJA</t>
  </si>
  <si>
    <t xml:space="preserve">Q58009</t>
  </si>
  <si>
    <t xml:space="preserve">Uncharacterized protein MJ0589</t>
  </si>
  <si>
    <t xml:space="preserve">MJ_0589</t>
  </si>
  <si>
    <t xml:space="preserve">AAB98585</t>
  </si>
  <si>
    <t xml:space="preserve">Y586_METJA</t>
  </si>
  <si>
    <t xml:space="preserve">Q58006</t>
  </si>
  <si>
    <t xml:space="preserve">Uncharacterized HTH-type transcriptional regulator MJ0586</t>
  </si>
  <si>
    <t xml:space="preserve">MJ_0586</t>
  </si>
  <si>
    <t xml:space="preserve">AAB98578</t>
  </si>
  <si>
    <t xml:space="preserve">THIRX_METJA</t>
  </si>
  <si>
    <t xml:space="preserve">Q58001</t>
  </si>
  <si>
    <t xml:space="preserve">Thioredoxin</t>
  </si>
  <si>
    <t xml:space="preserve">Does not function as a glutathione-disulfidexidoreductase in the presence of glutathione and glutathioneeductase (By similarity). Has low thioredoxin activity in vitroBy similarity). {ECO:0000250|UniProtKB:O26981}.</t>
  </si>
  <si>
    <t xml:space="preserve">MJ_0581</t>
  </si>
  <si>
    <t xml:space="preserve">AAB98575</t>
  </si>
  <si>
    <t xml:space="preserve">F:protein disulfide oxidoreductase activity</t>
  </si>
  <si>
    <t xml:space="preserve">Y579_METJA</t>
  </si>
  <si>
    <t xml:space="preserve">Q57999</t>
  </si>
  <si>
    <t xml:space="preserve">Uncharacterized protein MJ0579</t>
  </si>
  <si>
    <t xml:space="preserve">MJ_0579</t>
  </si>
  <si>
    <t xml:space="preserve">AAB98570</t>
  </si>
  <si>
    <t xml:space="preserve">cell division inhibitor minD-like</t>
  </si>
  <si>
    <t xml:space="preserve">Y578_METJA</t>
  </si>
  <si>
    <t xml:space="preserve">Q57998</t>
  </si>
  <si>
    <t xml:space="preserve">Uncharacterized protein MJ0578</t>
  </si>
  <si>
    <t xml:space="preserve">MJ_0578</t>
  </si>
  <si>
    <t xml:space="preserve">AAB98569</t>
  </si>
  <si>
    <t xml:space="preserve">iron-sulfer cluster binding protein</t>
  </si>
  <si>
    <t xml:space="preserve">F:4 iron, 4 sulfur cluster binding; F:ATP binding; F:metal ion binding</t>
  </si>
  <si>
    <t xml:space="preserve">Y577_METJA</t>
  </si>
  <si>
    <t xml:space="preserve">Q57997</t>
  </si>
  <si>
    <t xml:space="preserve">Universal stress protein MJ0577</t>
  </si>
  <si>
    <t xml:space="preserve">MJ_0577</t>
  </si>
  <si>
    <t xml:space="preserve">AAB98568</t>
  </si>
  <si>
    <t xml:space="preserve">P:response to stress</t>
  </si>
  <si>
    <t xml:space="preserve">1MJH</t>
  </si>
  <si>
    <t xml:space="preserve">Y562_METJA</t>
  </si>
  <si>
    <t xml:space="preserve">Q57982</t>
  </si>
  <si>
    <t xml:space="preserve">Uncharacterized protein MJ0562</t>
  </si>
  <si>
    <t xml:space="preserve">MJ_0562</t>
  </si>
  <si>
    <t xml:space="preserve">AAB98560</t>
  </si>
  <si>
    <t xml:space="preserve">Y560_METJA</t>
  </si>
  <si>
    <t xml:space="preserve">Q57980</t>
  </si>
  <si>
    <t xml:space="preserve">Uncharacterized protein MJ0560</t>
  </si>
  <si>
    <t xml:space="preserve">MJ_0560</t>
  </si>
  <si>
    <t xml:space="preserve">AAB98559</t>
  </si>
  <si>
    <t xml:space="preserve">PURA_METJA</t>
  </si>
  <si>
    <t xml:space="preserve">Q57981</t>
  </si>
  <si>
    <t xml:space="preserve">Adenylosuccinate synthetase</t>
  </si>
  <si>
    <t xml:space="preserve">Plays an important role in the de novo pathway of purineucleotide biosynthesis. Catalyzes the first committed step in theiosynthesis of AMP from IMP. {ECO:0000255|HAMAP-Rule:MF_00011}.</t>
  </si>
  <si>
    <t xml:space="preserve">MJ_0561</t>
  </si>
  <si>
    <t xml:space="preserve">AAB98554</t>
  </si>
  <si>
    <t xml:space="preserve">adenylosuccinate synthetase (purA)</t>
  </si>
  <si>
    <t xml:space="preserve">F:adenylosuccinate synthase activity; F:GTP binding; F:magnesium ion binding</t>
  </si>
  <si>
    <t xml:space="preserve">P:'de novo' AMP biosynthetic process; P:IMP metabolic process</t>
  </si>
  <si>
    <t xml:space="preserve">M556_METJA</t>
  </si>
  <si>
    <t xml:space="preserve">Q57976</t>
  </si>
  <si>
    <t xml:space="preserve">Methylated protein MJ0556</t>
  </si>
  <si>
    <t xml:space="preserve">MJ_0556</t>
  </si>
  <si>
    <t xml:space="preserve">AAB98550</t>
  </si>
  <si>
    <t xml:space="preserve">Y545_METJA</t>
  </si>
  <si>
    <t xml:space="preserve">Q57965</t>
  </si>
  <si>
    <t xml:space="preserve">Uncharacterized protein MJ0545</t>
  </si>
  <si>
    <t xml:space="preserve">MJ_0545</t>
  </si>
  <si>
    <t xml:space="preserve">AAB98547</t>
  </si>
  <si>
    <t xml:space="preserve">Y551_METJA</t>
  </si>
  <si>
    <t xml:space="preserve">Q57971</t>
  </si>
  <si>
    <t xml:space="preserve">Uncharacterized protein MJ0551</t>
  </si>
  <si>
    <t xml:space="preserve">MJ_0551</t>
  </si>
  <si>
    <t xml:space="preserve">AAB98543</t>
  </si>
  <si>
    <t xml:space="preserve">nitrite reductase (nirA) isolog</t>
  </si>
  <si>
    <t xml:space="preserve">F:4 iron, 4 sulfur cluster binding; F:heme binding; F:metal ion binding; F:sulfite reductase (ferredoxin) activity; F:sulfite reductase activity</t>
  </si>
  <si>
    <t xml:space="preserve">P:sulfate reduction</t>
  </si>
  <si>
    <t xml:space="preserve">Y548_METJA</t>
  </si>
  <si>
    <t xml:space="preserve">Q57968</t>
  </si>
  <si>
    <t xml:space="preserve">Uncharacterized protein MJ0548</t>
  </si>
  <si>
    <t xml:space="preserve">MJ_0548</t>
  </si>
  <si>
    <t xml:space="preserve">AAB98540</t>
  </si>
  <si>
    <t xml:space="preserve">PPSA_METJA</t>
  </si>
  <si>
    <t xml:space="preserve">Q57962</t>
  </si>
  <si>
    <t xml:space="preserve">Probable phosphoenolpyruvate synthase</t>
  </si>
  <si>
    <t xml:space="preserve">MJ_0542</t>
  </si>
  <si>
    <t xml:space="preserve">AAB98534</t>
  </si>
  <si>
    <t xml:space="preserve">F:ATP binding; F:endonuclease activity; F:metal ion binding; F:pyruvate, water dikinase activity</t>
  </si>
  <si>
    <t xml:space="preserve">P:gluconeogenesis; P:intein-mediated protein splicing</t>
  </si>
  <si>
    <t xml:space="preserve">NADM_METJA</t>
  </si>
  <si>
    <t xml:space="preserve">Q57961</t>
  </si>
  <si>
    <t xml:space="preserve">MJ_0541</t>
  </si>
  <si>
    <t xml:space="preserve">AAB98533</t>
  </si>
  <si>
    <t xml:space="preserve">1F9A</t>
  </si>
  <si>
    <t xml:space="preserve">KORB_METJA</t>
  </si>
  <si>
    <t xml:space="preserve">Q57957</t>
  </si>
  <si>
    <t xml:space="preserve">2-oxoglutarate synthase subunit KorB</t>
  </si>
  <si>
    <t xml:space="preserve">MJ_0537</t>
  </si>
  <si>
    <t xml:space="preserve">AAB98531</t>
  </si>
  <si>
    <t xml:space="preserve">2-ketoglutarate ferredoxin oxidoreductase, subunit beta (korB)</t>
  </si>
  <si>
    <t xml:space="preserve">F:2-oxoglutarate synthase activity; F:thiamine pyrophosphate binding</t>
  </si>
  <si>
    <t xml:space="preserve">KORC_METJA</t>
  </si>
  <si>
    <t xml:space="preserve">Q57956</t>
  </si>
  <si>
    <t xml:space="preserve">2-oxoglutarate synthase subunit KorC</t>
  </si>
  <si>
    <t xml:space="preserve">MJ_0536</t>
  </si>
  <si>
    <t xml:space="preserve">AAB98530</t>
  </si>
  <si>
    <t xml:space="preserve">2-ketoglutarate ferredoxin oxidoreductase, subunit gamma (korG)</t>
  </si>
  <si>
    <t xml:space="preserve">F:2-oxoglutarate synthase activity; F:oxidoreductase activity</t>
  </si>
  <si>
    <t xml:space="preserve">P:response to oxidative stress</t>
  </si>
  <si>
    <t xml:space="preserve">Y526_METJA</t>
  </si>
  <si>
    <t xml:space="preserve">Q57946</t>
  </si>
  <si>
    <t xml:space="preserve">Uncharacterized protein MJ0526</t>
  </si>
  <si>
    <t xml:space="preserve">MJ_0526</t>
  </si>
  <si>
    <t xml:space="preserve">AAB98529</t>
  </si>
  <si>
    <t xml:space="preserve">Y521_METJA</t>
  </si>
  <si>
    <t xml:space="preserve">Q57941</t>
  </si>
  <si>
    <t xml:space="preserve">Uncharacterized protein MJ0521</t>
  </si>
  <si>
    <t xml:space="preserve">MJ_0521</t>
  </si>
  <si>
    <t xml:space="preserve">AAB98528</t>
  </si>
  <si>
    <t xml:space="preserve">Y535_METJA</t>
  </si>
  <si>
    <t xml:space="preserve">Q57955</t>
  </si>
  <si>
    <t xml:space="preserve">Uncharacterized protein MJ0535</t>
  </si>
  <si>
    <t xml:space="preserve">Putative deacetylase. {ECO:0000250}.</t>
  </si>
  <si>
    <t xml:space="preserve">MJ_0535</t>
  </si>
  <si>
    <t xml:space="preserve">AAB98526</t>
  </si>
  <si>
    <t xml:space="preserve">acetylpolyamine aminohydrolase (aphA)</t>
  </si>
  <si>
    <t xml:space="preserve">Y534_METJA</t>
  </si>
  <si>
    <t xml:space="preserve">Q57954</t>
  </si>
  <si>
    <t xml:space="preserve">Uncharacterized protein MJ0534</t>
  </si>
  <si>
    <t xml:space="preserve">MJ_0534</t>
  </si>
  <si>
    <t xml:space="preserve">AAB98525</t>
  </si>
  <si>
    <t xml:space="preserve">Y524_METJA</t>
  </si>
  <si>
    <t xml:space="preserve">Q57944</t>
  </si>
  <si>
    <t xml:space="preserve">Uncharacterized protein MJ0524</t>
  </si>
  <si>
    <t xml:space="preserve">MJ_0524</t>
  </si>
  <si>
    <t xml:space="preserve">AAB98516</t>
  </si>
  <si>
    <t xml:space="preserve">Y523_METJA</t>
  </si>
  <si>
    <t xml:space="preserve">Q57943</t>
  </si>
  <si>
    <t xml:space="preserve">Uncharacterized protein MJ0523</t>
  </si>
  <si>
    <t xml:space="preserve">MJ_0523</t>
  </si>
  <si>
    <t xml:space="preserve">AAB98515</t>
  </si>
  <si>
    <t xml:space="preserve">Y519_METJA</t>
  </si>
  <si>
    <t xml:space="preserve">Q57939</t>
  </si>
  <si>
    <t xml:space="preserve">Uncharacterized protein MJ0519</t>
  </si>
  <si>
    <t xml:space="preserve">MJ_0519</t>
  </si>
  <si>
    <t xml:space="preserve">AAB98513</t>
  </si>
  <si>
    <t xml:space="preserve">Y513_METJA</t>
  </si>
  <si>
    <t xml:space="preserve">Q57933</t>
  </si>
  <si>
    <t xml:space="preserve">Uncharacterized protein MJ0513</t>
  </si>
  <si>
    <t xml:space="preserve">MJ_0513</t>
  </si>
  <si>
    <t xml:space="preserve">AAB98512</t>
  </si>
  <si>
    <t xml:space="preserve">Y512_METJA</t>
  </si>
  <si>
    <t xml:space="preserve">Q57932</t>
  </si>
  <si>
    <t xml:space="preserve">Uncharacterized protein MJ0512</t>
  </si>
  <si>
    <t xml:space="preserve">MJ_0512</t>
  </si>
  <si>
    <t xml:space="preserve">AAB98511</t>
  </si>
  <si>
    <t xml:space="preserve">Y51B_METJA</t>
  </si>
  <si>
    <t xml:space="preserve">P81293</t>
  </si>
  <si>
    <t xml:space="preserve">Uncharacterized polyferredoxin-like protein MJ0514.2</t>
  </si>
  <si>
    <t xml:space="preserve">MJ_0514</t>
  </si>
  <si>
    <t xml:space="preserve">AAB98509</t>
  </si>
  <si>
    <t xml:space="preserve">polyferredoxin</t>
  </si>
  <si>
    <t xml:space="preserve">Y520_METJA</t>
  </si>
  <si>
    <t xml:space="preserve">Q57940</t>
  </si>
  <si>
    <t xml:space="preserve">Putative NADH-ubiquinone oxidoreductase MJ0520</t>
  </si>
  <si>
    <t xml:space="preserve">MJ_0520</t>
  </si>
  <si>
    <t xml:space="preserve">AAB98508</t>
  </si>
  <si>
    <t xml:space="preserve">NADH-ubiquinone oxidoreductase, subunit 1</t>
  </si>
  <si>
    <t xml:space="preserve">F:NADH dehydrogenase (ubiquinone) activity</t>
  </si>
  <si>
    <t xml:space="preserve">Y517_METJA</t>
  </si>
  <si>
    <t xml:space="preserve">Q57937</t>
  </si>
  <si>
    <t xml:space="preserve">Uncharacterized protein MJ0517</t>
  </si>
  <si>
    <t xml:space="preserve">MJ_0517</t>
  </si>
  <si>
    <t xml:space="preserve">AAB98506</t>
  </si>
  <si>
    <t xml:space="preserve">Y514_METJA</t>
  </si>
  <si>
    <t xml:space="preserve">Q57934</t>
  </si>
  <si>
    <t xml:space="preserve">Uncharacterized polyferredoxin-like protein MJ0514</t>
  </si>
  <si>
    <t xml:space="preserve">AAB98503</t>
  </si>
  <si>
    <t xml:space="preserve">TBP_METJA</t>
  </si>
  <si>
    <t xml:space="preserve">Q57930</t>
  </si>
  <si>
    <t xml:space="preserve">MJ_0507</t>
  </si>
  <si>
    <t xml:space="preserve">AAB98497</t>
  </si>
  <si>
    <t xml:space="preserve">transcription initiation factor IID, TATA-box binding protein</t>
  </si>
  <si>
    <t xml:space="preserve">2Z8U</t>
  </si>
  <si>
    <t xml:space="preserve">Y501_METJA</t>
  </si>
  <si>
    <t xml:space="preserve">Q57924</t>
  </si>
  <si>
    <t xml:space="preserve">Uncharacterized protein MJ0501</t>
  </si>
  <si>
    <t xml:space="preserve">MJ_0501</t>
  </si>
  <si>
    <t xml:space="preserve">AAB98492</t>
  </si>
  <si>
    <t xml:space="preserve">Y500_METJA</t>
  </si>
  <si>
    <t xml:space="preserve">Q57923</t>
  </si>
  <si>
    <t xml:space="preserve">Uncharacterized protein MJ0500</t>
  </si>
  <si>
    <t xml:space="preserve">MJ_0500</t>
  </si>
  <si>
    <t xml:space="preserve">AAB98491</t>
  </si>
  <si>
    <t xml:space="preserve">Y496_METJA</t>
  </si>
  <si>
    <t xml:space="preserve">Q57919</t>
  </si>
  <si>
    <t xml:space="preserve">Uncharacterized protein MJ0496</t>
  </si>
  <si>
    <t xml:space="preserve">MJ_0496</t>
  </si>
  <si>
    <t xml:space="preserve">AAB98489</t>
  </si>
  <si>
    <t xml:space="preserve">SELB_METJA</t>
  </si>
  <si>
    <t xml:space="preserve">Q57918</t>
  </si>
  <si>
    <t xml:space="preserve">Selenocysteine-specific elongation factor</t>
  </si>
  <si>
    <t xml:space="preserve">Translation factor necessary for the incorporation ofelenocysteine into proteins. It probably replaces EF-Tu for thensertion of selenocysteine directed by the UGA codon. SelB bindsTP and GDP. {ECO:0000269|PubMed:10860743}.</t>
  </si>
  <si>
    <t xml:space="preserve">MJ_0495</t>
  </si>
  <si>
    <t xml:space="preserve">AAB98485</t>
  </si>
  <si>
    <t xml:space="preserve">putative translation factor, EF-1 alpha family</t>
  </si>
  <si>
    <t xml:space="preserve">P:selenocysteine incorporation; P:translation</t>
  </si>
  <si>
    <t xml:space="preserve">RNP2_METJA</t>
  </si>
  <si>
    <t xml:space="preserve">Q57917</t>
  </si>
  <si>
    <t xml:space="preserve">Part of ribonuclease P, a protein complex that generatesature tRNA molecules by cleaving their 5'-ends.ECO:0000255|HAMAP-Rule:MF_00755, ECO:0000269|PubMed:18558617,CO:0000269|PubMed:21683084, ECO:0000269|PubMed:22298511}.</t>
  </si>
  <si>
    <t xml:space="preserve">MJ_0494</t>
  </si>
  <si>
    <t xml:space="preserve">AAB98484</t>
  </si>
  <si>
    <t xml:space="preserve">P:protein lipoylation; P:tRNA 5'-leader removal</t>
  </si>
  <si>
    <t xml:space="preserve">Y491_METJA</t>
  </si>
  <si>
    <t xml:space="preserve">Q57914</t>
  </si>
  <si>
    <t xml:space="preserve">Uncharacterized protein MJ0491</t>
  </si>
  <si>
    <t xml:space="preserve">MJ_0491</t>
  </si>
  <si>
    <t xml:space="preserve">AAB98482</t>
  </si>
  <si>
    <t xml:space="preserve">Y489_METJA</t>
  </si>
  <si>
    <t xml:space="preserve">Q57913</t>
  </si>
  <si>
    <t xml:space="preserve">Uncharacterized protein MJ0489</t>
  </si>
  <si>
    <t xml:space="preserve">MJ_0489</t>
  </si>
  <si>
    <t xml:space="preserve">AAB98480</t>
  </si>
  <si>
    <t xml:space="preserve">Y488_METJA</t>
  </si>
  <si>
    <t xml:space="preserve">Q57912</t>
  </si>
  <si>
    <t xml:space="preserve">Uncharacterized protein MJ0488</t>
  </si>
  <si>
    <t xml:space="preserve">MJ_0488</t>
  </si>
  <si>
    <t xml:space="preserve">AAB98479</t>
  </si>
  <si>
    <t xml:space="preserve">3WB0; 3WB1; 3WB2</t>
  </si>
  <si>
    <t xml:space="preserve">Y486_METJA</t>
  </si>
  <si>
    <t xml:space="preserve">Q57910</t>
  </si>
  <si>
    <t xml:space="preserve">Uncharacterized protein MJ0486</t>
  </si>
  <si>
    <t xml:space="preserve">MJ_0486</t>
  </si>
  <si>
    <t xml:space="preserve">AAB98477</t>
  </si>
  <si>
    <t xml:space="preserve">F:4 iron, 4 sulfur cluster binding; F:histone acetyltransferase activity; F:metal ion binding</t>
  </si>
  <si>
    <t xml:space="preserve">P:regulation of transcription from RNA polymerase II promoter; P:transcription elongation from RNA polymerase II promoter</t>
  </si>
  <si>
    <t xml:space="preserve">COBQ_METJA</t>
  </si>
  <si>
    <t xml:space="preserve">Q57908</t>
  </si>
  <si>
    <t xml:space="preserve">Probable cobyric acid synthase</t>
  </si>
  <si>
    <t xml:space="preserve">Catalyzes amidations at positions B, D, E, and G ondenosylcobyrinic A,C-diamide. NH(2) groups are provided bylutamine, and one molecule of ATP is hydrogenolyzed for eachmidation (By similarity). {ECO:0000250}.</t>
  </si>
  <si>
    <t xml:space="preserve">MJ_0484</t>
  </si>
  <si>
    <t xml:space="preserve">AAB98475</t>
  </si>
  <si>
    <t xml:space="preserve">cobyric acid synthase (cbiP)</t>
  </si>
  <si>
    <t xml:space="preserve">F:cobalamin-transporting ATPase activity</t>
  </si>
  <si>
    <t xml:space="preserve">DPH2_METJA</t>
  </si>
  <si>
    <t xml:space="preserve">Q57907</t>
  </si>
  <si>
    <t xml:space="preserve">2-(3-amino-3-carboxypropyl)histidine synthase</t>
  </si>
  <si>
    <t xml:space="preserve">Catalyzes the first step of diphthamide biosynthesis,.e. the transfer of the 3-amino-3-carboxypropyl group from S-denosyl-L-methionine (SAM) to the C2 position of the imidazoleing of the target histidine residue in translation elongationactor 2 (EF-2) (By similarity). {ECO:0000250}.</t>
  </si>
  <si>
    <t xml:space="preserve">MJ_0483</t>
  </si>
  <si>
    <t xml:space="preserve">AAB98474</t>
  </si>
  <si>
    <t xml:space="preserve">F:4 iron, 4 sulfur cluster binding; F:metal ion binding; F:transferase activity</t>
  </si>
  <si>
    <t xml:space="preserve">KADA_METJA</t>
  </si>
  <si>
    <t xml:space="preserve">P43409</t>
  </si>
  <si>
    <t xml:space="preserve">MJ_0479</t>
  </si>
  <si>
    <t xml:space="preserve">AAB98470</t>
  </si>
  <si>
    <t xml:space="preserve">adenylate kinase (adk)</t>
  </si>
  <si>
    <t xml:space="preserve">Y45A_METJA</t>
  </si>
  <si>
    <t xml:space="preserve">P81308</t>
  </si>
  <si>
    <t xml:space="preserve">Uncharacterized protein MJ0458.1</t>
  </si>
  <si>
    <t xml:space="preserve">MJ_0458</t>
  </si>
  <si>
    <t xml:space="preserve">AAB98468</t>
  </si>
  <si>
    <t xml:space="preserve">RL19E_METJA</t>
  </si>
  <si>
    <t xml:space="preserve">P54043</t>
  </si>
  <si>
    <t xml:space="preserve">MJ_0473</t>
  </si>
  <si>
    <t xml:space="preserve">AAB98462</t>
  </si>
  <si>
    <t xml:space="preserve">LSU ribosomal protein L19E</t>
  </si>
  <si>
    <t xml:space="preserve">SUI1_METJA</t>
  </si>
  <si>
    <t xml:space="preserve">Q57902</t>
  </si>
  <si>
    <t xml:space="preserve">Protein translation factor SUI1 homolog</t>
  </si>
  <si>
    <t xml:space="preserve">MJ_0463</t>
  </si>
  <si>
    <t xml:space="preserve">AAB98452</t>
  </si>
  <si>
    <t xml:space="preserve">P:regulation of translation</t>
  </si>
  <si>
    <t xml:space="preserve">4MO0</t>
  </si>
  <si>
    <t xml:space="preserve">RL22_METJA</t>
  </si>
  <si>
    <t xml:space="preserve">P54033</t>
  </si>
  <si>
    <t xml:space="preserve">MJ_0460</t>
  </si>
  <si>
    <t xml:space="preserve">AAB98449</t>
  </si>
  <si>
    <t xml:space="preserve">LSU ribosomal protein L22P (rplV)</t>
  </si>
  <si>
    <t xml:space="preserve">TRPF_METJA</t>
  </si>
  <si>
    <t xml:space="preserve">Q57893</t>
  </si>
  <si>
    <t xml:space="preserve">MJ_0451</t>
  </si>
  <si>
    <t xml:space="preserve">AAB98440</t>
  </si>
  <si>
    <t xml:space="preserve">phosphoribosylanthranilate isomerase (trpF)</t>
  </si>
  <si>
    <t xml:space="preserve">COFG_METJA</t>
  </si>
  <si>
    <t xml:space="preserve">Q57888</t>
  </si>
  <si>
    <t xml:space="preserve">Catalyzes the radical-mediated transfer of theydroxybenzyl group from 4-hydroxyphenylpyruvate (HPP) to 5-amino--ribitylamino-2,4(1H,3H)-pyrimidinedione to form 7,8-didemethyl--hydroxy-5-deazariboflavin (FO). {ECO:0000269|PubMed:14593448}.</t>
  </si>
  <si>
    <t xml:space="preserve">MJ_0446</t>
  </si>
  <si>
    <t xml:space="preserve">AAB98436</t>
  </si>
  <si>
    <t xml:space="preserve">Y439_METJA</t>
  </si>
  <si>
    <t xml:space="preserve">Q57881</t>
  </si>
  <si>
    <t xml:space="preserve">Uncharacterized ATP-binding protein MJ0439</t>
  </si>
  <si>
    <t xml:space="preserve">MJ_0439</t>
  </si>
  <si>
    <t xml:space="preserve">AAB98434</t>
  </si>
  <si>
    <t xml:space="preserve">Y431_METJA</t>
  </si>
  <si>
    <t xml:space="preserve">Q57873</t>
  </si>
  <si>
    <t xml:space="preserve">UPF0333 protein MJ0431</t>
  </si>
  <si>
    <t xml:space="preserve">MJ_0431</t>
  </si>
  <si>
    <t xml:space="preserve">AAB98432</t>
  </si>
  <si>
    <t xml:space="preserve">RIO1_METJA</t>
  </si>
  <si>
    <t xml:space="preserve">Q57886</t>
  </si>
  <si>
    <t xml:space="preserve">MJ_0444</t>
  </si>
  <si>
    <t xml:space="preserve">AAB98431</t>
  </si>
  <si>
    <t xml:space="preserve">Y440_METJA</t>
  </si>
  <si>
    <t xml:space="preserve">Q57882</t>
  </si>
  <si>
    <t xml:space="preserve">Uncharacterized protein MJ0440</t>
  </si>
  <si>
    <t xml:space="preserve">MJ_0440</t>
  </si>
  <si>
    <t xml:space="preserve">AAB98427</t>
  </si>
  <si>
    <t xml:space="preserve">ATGT_METJA</t>
  </si>
  <si>
    <t xml:space="preserve">Q57878</t>
  </si>
  <si>
    <t xml:space="preserve">Exchanges the guanine residue with 7-cyano-7-eazaguanine (preQ0) at position 15 in the dihydrouridine loop (D-oop) of archaeal tRNAs. Can also utilize guanine as substrate.ECO:0000269|PubMed:10862614}.</t>
  </si>
  <si>
    <t xml:space="preserve">MJ_0436</t>
  </si>
  <si>
    <t xml:space="preserve">AAB98424</t>
  </si>
  <si>
    <t xml:space="preserve">queuine tRNA-ribosyltransferase (tgtA)</t>
  </si>
  <si>
    <t xml:space="preserve">F:metal ion binding; F:queuine tRNA-ribosyltransferase activity; F:RNA binding</t>
  </si>
  <si>
    <t xml:space="preserve">Y427_METJA</t>
  </si>
  <si>
    <t xml:space="preserve">Q57870</t>
  </si>
  <si>
    <t xml:space="preserve">Uncharacterized protein MJ0427</t>
  </si>
  <si>
    <t xml:space="preserve">MJ_0427</t>
  </si>
  <si>
    <t xml:space="preserve">AAB98420</t>
  </si>
  <si>
    <t xml:space="preserve">Y424_METJA</t>
  </si>
  <si>
    <t xml:space="preserve">Q57867</t>
  </si>
  <si>
    <t xml:space="preserve">Uncharacterized protein MJ0424</t>
  </si>
  <si>
    <t xml:space="preserve">MJ_0424</t>
  </si>
  <si>
    <t xml:space="preserve">AAB98418</t>
  </si>
  <si>
    <t xml:space="preserve">Y418_METJA</t>
  </si>
  <si>
    <t xml:space="preserve">Q57861</t>
  </si>
  <si>
    <t xml:space="preserve">Uncharacterized protein MJ0418</t>
  </si>
  <si>
    <t xml:space="preserve">MJ_0418</t>
  </si>
  <si>
    <t xml:space="preserve">AAB98416</t>
  </si>
  <si>
    <t xml:space="preserve">Y425_METJA</t>
  </si>
  <si>
    <t xml:space="preserve">Q57868</t>
  </si>
  <si>
    <t xml:space="preserve">Uncharacterized protein MJ0425</t>
  </si>
  <si>
    <t xml:space="preserve">MJ_0425</t>
  </si>
  <si>
    <t xml:space="preserve">AAB98412</t>
  </si>
  <si>
    <t xml:space="preserve">F:nuclease activity; F:nucleic acid binding</t>
  </si>
  <si>
    <t xml:space="preserve">Y413_METJA</t>
  </si>
  <si>
    <t xml:space="preserve">Q57856</t>
  </si>
  <si>
    <t xml:space="preserve">Putative ABC transporter permease protein MJ0413</t>
  </si>
  <si>
    <t xml:space="preserve">Probably part of a binding-protein-dependent transportystem. Probably responsible for the translocation of theubstrate across the membrane.</t>
  </si>
  <si>
    <t xml:space="preserve">MJ_0413</t>
  </si>
  <si>
    <t xml:space="preserve">AAB98402</t>
  </si>
  <si>
    <t xml:space="preserve">nitrate transporter protein (nrtB) homolog (cmpB)</t>
  </si>
  <si>
    <t xml:space="preserve">F:alkanesulfonate transporter activity</t>
  </si>
  <si>
    <t xml:space="preserve">P:alkanesulfonate transport</t>
  </si>
  <si>
    <t xml:space="preserve">Y412_METJA</t>
  </si>
  <si>
    <t xml:space="preserve">Q57855</t>
  </si>
  <si>
    <t xml:space="preserve">Uncharacterized ABC transporter ATP-binding protein MJ0412</t>
  </si>
  <si>
    <t xml:space="preserve">MJ_0412</t>
  </si>
  <si>
    <t xml:space="preserve">AAB98401</t>
  </si>
  <si>
    <t xml:space="preserve">nitrate transporter protein (nrtC) homolog (cmpC)</t>
  </si>
  <si>
    <t xml:space="preserve">Y406_METJA</t>
  </si>
  <si>
    <t xml:space="preserve">Q57849</t>
  </si>
  <si>
    <t xml:space="preserve">Uncharacterized sugar kinase MJ0406</t>
  </si>
  <si>
    <t xml:space="preserve">MJ_0406</t>
  </si>
  <si>
    <t xml:space="preserve">AAB98396</t>
  </si>
  <si>
    <t xml:space="preserve">ribokinase (rbsK)</t>
  </si>
  <si>
    <t xml:space="preserve">F:ribokinase activity</t>
  </si>
  <si>
    <t xml:space="preserve">P:D-ribose metabolic process</t>
  </si>
  <si>
    <t xml:space="preserve">2C49; 2C4E</t>
  </si>
  <si>
    <t xml:space="preserve">Y405_METJA</t>
  </si>
  <si>
    <t xml:space="preserve">Q57848</t>
  </si>
  <si>
    <t xml:space="preserve">Uncharacterized protein MJ0405</t>
  </si>
  <si>
    <t xml:space="preserve">MJ_0405</t>
  </si>
  <si>
    <t xml:space="preserve">AAB98392</t>
  </si>
  <si>
    <t xml:space="preserve">MANB_METJA</t>
  </si>
  <si>
    <t xml:space="preserve">Q57842</t>
  </si>
  <si>
    <t xml:space="preserve">Phosphomannomutase</t>
  </si>
  <si>
    <t xml:space="preserve">Catalyzes the formation of mannose-1-P from mannose-6-P.an also use glucose-1-P. {ECO:0000269|PubMed:17014089}.</t>
  </si>
  <si>
    <t xml:space="preserve">MJ_0399</t>
  </si>
  <si>
    <t xml:space="preserve">AAB98388</t>
  </si>
  <si>
    <t xml:space="preserve">phosphomannomutase (pmmA)</t>
  </si>
  <si>
    <t xml:space="preserve">F:magnesium ion binding; F:phosphomannomutase activity</t>
  </si>
  <si>
    <t xml:space="preserve">CAS8A_METJA</t>
  </si>
  <si>
    <t xml:space="preserve">Q57830</t>
  </si>
  <si>
    <t xml:space="preserve">CRISPR-associated protein Cas8a2/Csa4</t>
  </si>
  <si>
    <t xml:space="preserve">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(By similarity).ECO:0000250}.</t>
  </si>
  <si>
    <t xml:space="preserve">MJ_0385</t>
  </si>
  <si>
    <t xml:space="preserve">AAB98380</t>
  </si>
  <si>
    <t xml:space="preserve">CS3HD_METJA</t>
  </si>
  <si>
    <t xml:space="preserve">Q57829</t>
  </si>
  <si>
    <t xml:space="preserve">CRISPR-associated endonuclease Cas3-HD</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</si>
  <si>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 Actss a ssDNA and ssRNA nuclease, with both endo- and 3' to 5'xonuclease activities, acting on substrates with free single-tranded 3' ends. Double-stranded nucleic acids are notubstrates. Activity is higher for DNA than RNA. Templates include-loops (a bubble-like structure formed when ssRNA replaces onetrand in a dsDNA, such as crRNA is thought to form with CRISPRarget DNA), circular ssDNA, 2',3'-cAMP and 2',3'-cGMP. Probablyenerates 3'-phosphate and 5'-hydroxyl ends. In the presence ofhe Cas3 helicase and ATP dsDNA templates are also degraded.ECO:0000269|PubMed:22009198}.</t>
  </si>
  <si>
    <t xml:space="preserve">MJ_0384</t>
  </si>
  <si>
    <t xml:space="preserve">AAB98379</t>
  </si>
  <si>
    <t xml:space="preserve">F:endonuclease activity; F:exonuclease activity; F:metal ion binding</t>
  </si>
  <si>
    <t xml:space="preserve">3S4L</t>
  </si>
  <si>
    <t xml:space="preserve">CAS5_METJA</t>
  </si>
  <si>
    <t xml:space="preserve">Q57827</t>
  </si>
  <si>
    <t xml:space="preserve">CRISPR-associated protein Cas5</t>
  </si>
  <si>
    <t xml:space="preserve">MJ_0382</t>
  </si>
  <si>
    <t xml:space="preserve">AAB98378</t>
  </si>
  <si>
    <t xml:space="preserve">Y380_METJA</t>
  </si>
  <si>
    <t xml:space="preserve">Q57825</t>
  </si>
  <si>
    <t xml:space="preserve">Uncharacterized protein MJ0380</t>
  </si>
  <si>
    <t xml:space="preserve">MJ_0380</t>
  </si>
  <si>
    <t xml:space="preserve">AAB98377</t>
  </si>
  <si>
    <t xml:space="preserve">CBIT_METJA</t>
  </si>
  <si>
    <t xml:space="preserve">Q57836</t>
  </si>
  <si>
    <t xml:space="preserve">Probable cobalt-precorrin-6B C(15)-methyltransferase (decarboxylating)</t>
  </si>
  <si>
    <t xml:space="preserve">Catalyzes the methylation of C-15 in cobalt-precorrin-6Bollowed by the decarboxylation of C-12 to form cobalt-precorrin-. {ECO:0000255|HAMAP-Rule:MF_00786}.</t>
  </si>
  <si>
    <t xml:space="preserve">MJ_0391</t>
  </si>
  <si>
    <t xml:space="preserve">AAB98376</t>
  </si>
  <si>
    <t xml:space="preserve">cobalamin biosynthesis precorrin-8W decarboxylase (cbiT)</t>
  </si>
  <si>
    <t xml:space="preserve">F:protein methyltransferase activity</t>
  </si>
  <si>
    <t xml:space="preserve">P:cobalamin biosynthetic process; P:corrin biosynthetic process</t>
  </si>
  <si>
    <t xml:space="preserve">2YXD</t>
  </si>
  <si>
    <t xml:space="preserve">CSA3_METJA</t>
  </si>
  <si>
    <t xml:space="preserve">Q57824</t>
  </si>
  <si>
    <t xml:space="preserve">CRISPR locus-related putative DNA-binding protein Csa3</t>
  </si>
  <si>
    <t xml:space="preserve">MJ_0379</t>
  </si>
  <si>
    <t xml:space="preserve">AAB98369</t>
  </si>
  <si>
    <t xml:space="preserve">Y368_METJA</t>
  </si>
  <si>
    <t xml:space="preserve">Q57814</t>
  </si>
  <si>
    <t xml:space="preserve">Uncharacterized protein MJ0368</t>
  </si>
  <si>
    <t xml:space="preserve">MJ_0368</t>
  </si>
  <si>
    <t xml:space="preserve">AAB98368</t>
  </si>
  <si>
    <t xml:space="preserve">CAS3_METJA</t>
  </si>
  <si>
    <t xml:space="preserve">Q57821</t>
  </si>
  <si>
    <t xml:space="preserve">Putative CRISPR-associated nuclease/helicase Cas3</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</si>
  <si>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 (Byimilarity). {ECO:0000250}.</t>
  </si>
  <si>
    <t xml:space="preserve">MJ_0376</t>
  </si>
  <si>
    <t xml:space="preserve">AAB98365</t>
  </si>
  <si>
    <t xml:space="preserve">F:ATP binding; F:ATP-dependent RNA helicase activity; F:metal ion binding; F:nuclease activity; F:nucleic acid binding</t>
  </si>
  <si>
    <t xml:space="preserve">FTSZ1_METJA</t>
  </si>
  <si>
    <t xml:space="preserve">Q57816</t>
  </si>
  <si>
    <t xml:space="preserve">Cell division protein FtsZ 1</t>
  </si>
  <si>
    <t xml:space="preserve">Essential cell division protein that forms a contractileing structure (Z ring) at the future cell division site. Theegulation of the ring assembly controls the timing and theocation of cell division. One of the functions of the FtsZ rings to recruit other cell division proteins to the septum toroduce a new cell wall between the dividing cells. Binds GTP andhows GTPase activity. {ECO:0000255|HAMAP-Rule:MF_00909}.</t>
  </si>
  <si>
    <t xml:space="preserve">MJ_0370</t>
  </si>
  <si>
    <t xml:space="preserve">AAB98359</t>
  </si>
  <si>
    <t xml:space="preserve">cell division protein ftsZ</t>
  </si>
  <si>
    <t xml:space="preserve">P:FtsZ-dependent cytokinesis; P:protein polymerization</t>
  </si>
  <si>
    <t xml:space="preserve">C:cell division site; C:cytoplasm</t>
  </si>
  <si>
    <t xml:space="preserve">1FSZ; 1W58; 1W59; 1W5A; 1W5B; 1W5E; 2VAP</t>
  </si>
  <si>
    <t xml:space="preserve">Y364_METJA</t>
  </si>
  <si>
    <t xml:space="preserve">Q57810</t>
  </si>
  <si>
    <t xml:space="preserve">Uncharacterized protein MJ0364</t>
  </si>
  <si>
    <t xml:space="preserve">MJ_0364</t>
  </si>
  <si>
    <t xml:space="preserve">AAB98355</t>
  </si>
  <si>
    <t xml:space="preserve">Y356_METJA</t>
  </si>
  <si>
    <t xml:space="preserve">Q57802</t>
  </si>
  <si>
    <t xml:space="preserve">Uncharacterized protein MJ0356</t>
  </si>
  <si>
    <t xml:space="preserve">MJ_0356</t>
  </si>
  <si>
    <t xml:space="preserve">AAB98348</t>
  </si>
  <si>
    <t xml:space="preserve">Y355_METJA</t>
  </si>
  <si>
    <t xml:space="preserve">Q57801</t>
  </si>
  <si>
    <t xml:space="preserve">Uncharacterized protein MJ0355</t>
  </si>
  <si>
    <t xml:space="preserve">MJ_0355</t>
  </si>
  <si>
    <t xml:space="preserve">AAB98347</t>
  </si>
  <si>
    <t xml:space="preserve">Y348_METJA</t>
  </si>
  <si>
    <t xml:space="preserve">Q57794</t>
  </si>
  <si>
    <t xml:space="preserve">Uncharacterized protein MJ0348</t>
  </si>
  <si>
    <t xml:space="preserve">MJ_0348</t>
  </si>
  <si>
    <t xml:space="preserve">AAB98337</t>
  </si>
  <si>
    <t xml:space="preserve">Y343_METJA</t>
  </si>
  <si>
    <t xml:space="preserve">Q57789</t>
  </si>
  <si>
    <t xml:space="preserve">Uncharacterized protein MJ0343</t>
  </si>
  <si>
    <t xml:space="preserve">MJ_0343</t>
  </si>
  <si>
    <t xml:space="preserve">AAB98333</t>
  </si>
  <si>
    <t xml:space="preserve">Y33A_METJA</t>
  </si>
  <si>
    <t xml:space="preserve">P81306</t>
  </si>
  <si>
    <t xml:space="preserve">Uncharacterized protein MJ0332.1</t>
  </si>
  <si>
    <t xml:space="preserve">MJ_0332</t>
  </si>
  <si>
    <t xml:space="preserve">AAB98330</t>
  </si>
  <si>
    <t xml:space="preserve">Y338_METJA</t>
  </si>
  <si>
    <t xml:space="preserve">Q57784</t>
  </si>
  <si>
    <t xml:space="preserve">Uncharacterized protein MJ0338</t>
  </si>
  <si>
    <t xml:space="preserve">MJ_0338</t>
  </si>
  <si>
    <t xml:space="preserve">AAB98326</t>
  </si>
  <si>
    <t xml:space="preserve">Y334_METJA</t>
  </si>
  <si>
    <t xml:space="preserve">Q57780</t>
  </si>
  <si>
    <t xml:space="preserve">Uncharacterized protein MJ0334</t>
  </si>
  <si>
    <t xml:space="preserve">MJ_0334</t>
  </si>
  <si>
    <t xml:space="preserve">AAB98322</t>
  </si>
  <si>
    <t xml:space="preserve">Y333_METJA</t>
  </si>
  <si>
    <t xml:space="preserve">Q57779</t>
  </si>
  <si>
    <t xml:space="preserve">Uncharacterized protein MJ0333</t>
  </si>
  <si>
    <t xml:space="preserve">MJ_0333</t>
  </si>
  <si>
    <t xml:space="preserve">AAB98321</t>
  </si>
  <si>
    <t xml:space="preserve">Y332_METJA</t>
  </si>
  <si>
    <t xml:space="preserve">Q57778</t>
  </si>
  <si>
    <t xml:space="preserve">Uncharacterized protein MJ0332</t>
  </si>
  <si>
    <t xml:space="preserve">AAB98320</t>
  </si>
  <si>
    <t xml:space="preserve">Y327_METJA</t>
  </si>
  <si>
    <t xml:space="preserve">Q57773</t>
  </si>
  <si>
    <t xml:space="preserve">Uncharacterized protein MJ0327</t>
  </si>
  <si>
    <t xml:space="preserve">MJ_0327</t>
  </si>
  <si>
    <t xml:space="preserve">AAB98315</t>
  </si>
  <si>
    <t xml:space="preserve">2KLA; 2QTD</t>
  </si>
  <si>
    <t xml:space="preserve">Y326_METJA</t>
  </si>
  <si>
    <t xml:space="preserve">Q57772</t>
  </si>
  <si>
    <t xml:space="preserve">Putative permease MJ0326</t>
  </si>
  <si>
    <t xml:space="preserve">MJ_0326</t>
  </si>
  <si>
    <t xml:space="preserve">AAB98314</t>
  </si>
  <si>
    <t xml:space="preserve">Y317_METJA</t>
  </si>
  <si>
    <t xml:space="preserve">Q57765</t>
  </si>
  <si>
    <t xml:space="preserve">Uncharacterized protein MJ0317</t>
  </si>
  <si>
    <t xml:space="preserve">MJ_0317</t>
  </si>
  <si>
    <t xml:space="preserve">AAB98311</t>
  </si>
  <si>
    <t xml:space="preserve">Y314_METJA</t>
  </si>
  <si>
    <t xml:space="preserve">Q57762</t>
  </si>
  <si>
    <t xml:space="preserve">Uncharacterized protein MJ0314</t>
  </si>
  <si>
    <t xml:space="preserve">MJ_0314</t>
  </si>
  <si>
    <t xml:space="preserve">AAB98310</t>
  </si>
  <si>
    <t xml:space="preserve">F:DNA binding; F:endonuclease activity; F:recombinase activity</t>
  </si>
  <si>
    <t xml:space="preserve">Y323_METJA</t>
  </si>
  <si>
    <t xml:space="preserve">P81301</t>
  </si>
  <si>
    <t xml:space="preserve">Uncharacterized protein MJ0323</t>
  </si>
  <si>
    <t xml:space="preserve">MJ_0323</t>
  </si>
  <si>
    <t xml:space="preserve">AAB98307</t>
  </si>
  <si>
    <t xml:space="preserve">RS10_METJA</t>
  </si>
  <si>
    <t xml:space="preserve">P54029</t>
  </si>
  <si>
    <t xml:space="preserve">30S ribosomal protein S10</t>
  </si>
  <si>
    <t xml:space="preserve">Involved in the binding of tRNA to the ribosomes.ECO:0000255|HAMAP-Rule:MF_00508}.</t>
  </si>
  <si>
    <t xml:space="preserve">MJ_0322</t>
  </si>
  <si>
    <t xml:space="preserve">AAB98306</t>
  </si>
  <si>
    <t xml:space="preserve">SSU ribosomal protein S10P (rpsJ)</t>
  </si>
  <si>
    <t xml:space="preserve">F:structural constituent of ribosome; F:tRNA binding</t>
  </si>
  <si>
    <t xml:space="preserve">ENGB_METJA</t>
  </si>
  <si>
    <t xml:space="preserve">Q57768</t>
  </si>
  <si>
    <t xml:space="preserve">Probable GTP-binding protein EngB</t>
  </si>
  <si>
    <t xml:space="preserve">Necessary for normal cell division and for theaintenance of normal septation. {ECO:0000255|HAMAP-ule:MF_00321}.</t>
  </si>
  <si>
    <t xml:space="preserve">MJ_0320</t>
  </si>
  <si>
    <t xml:space="preserve">AAB98305</t>
  </si>
  <si>
    <t xml:space="preserve">F:GTP binding; F:GTPase activity; F:magnesium ion binding</t>
  </si>
  <si>
    <t xml:space="preserve">P:cell cycle; P:cell division</t>
  </si>
  <si>
    <t xml:space="preserve">Y319_METJA</t>
  </si>
  <si>
    <t xml:space="preserve">Q57767</t>
  </si>
  <si>
    <t xml:space="preserve">Uncharacterized protein MJ0319</t>
  </si>
  <si>
    <t xml:space="preserve">MJ_0319</t>
  </si>
  <si>
    <t xml:space="preserve">AAB98304</t>
  </si>
  <si>
    <t xml:space="preserve">SPEH_METJA</t>
  </si>
  <si>
    <t xml:space="preserve">Q57763</t>
  </si>
  <si>
    <t xml:space="preserve">Catalyzes the decarboxylation of S-adenosylmethionine to-adenosylmethioninamine (dcAdoMet), the propylamine donorequired for the synthesis of the polyamines spermine andpermidine from the diamine putrescine.</t>
  </si>
  <si>
    <t xml:space="preserve">MJ_0315</t>
  </si>
  <si>
    <t xml:space="preserve">AAB98301</t>
  </si>
  <si>
    <t xml:space="preserve">SPEE_METJA</t>
  </si>
  <si>
    <t xml:space="preserve">Q57761</t>
  </si>
  <si>
    <t xml:space="preserve">MJ_0313</t>
  </si>
  <si>
    <t xml:space="preserve">AAB98300</t>
  </si>
  <si>
    <t xml:space="preserve">spermidine synthase (speE)</t>
  </si>
  <si>
    <t xml:space="preserve">Y306_METJA</t>
  </si>
  <si>
    <t xml:space="preserve">Q57754</t>
  </si>
  <si>
    <t xml:space="preserve">Uncharacterized protein MJ0306</t>
  </si>
  <si>
    <t xml:space="preserve">MJ_0306</t>
  </si>
  <si>
    <t xml:space="preserve">AAB98298</t>
  </si>
  <si>
    <t xml:space="preserve">RISB_METJA</t>
  </si>
  <si>
    <t xml:space="preserve">Q57751</t>
  </si>
  <si>
    <t xml:space="preserve">Catalyzes the formation of 6,7-dimethyl-8-ibityllumazine by condensation of 5-amino-6-(D-ibitylamino)uracil with 3,4-dihydroxy-2-butanone 4-phosphate.his is the penultimate step in the biosynthesis of riboflavin.ECO:0000269|PubMed:12603336}.</t>
  </si>
  <si>
    <t xml:space="preserve">MJ_0303</t>
  </si>
  <si>
    <t xml:space="preserve">AAB98290</t>
  </si>
  <si>
    <t xml:space="preserve">riboflavin synthase beta chain (ribH)</t>
  </si>
  <si>
    <t xml:space="preserve">C:intracellular; C:riboflavin synthase complex</t>
  </si>
  <si>
    <t xml:space="preserve">Y299_METJA</t>
  </si>
  <si>
    <t xml:space="preserve">Q57747</t>
  </si>
  <si>
    <t xml:space="preserve">Uncharacterized protein MJ0299</t>
  </si>
  <si>
    <t xml:space="preserve">MJ_0299</t>
  </si>
  <si>
    <t xml:space="preserve">AAB98286</t>
  </si>
  <si>
    <t xml:space="preserve">Y297_METJA</t>
  </si>
  <si>
    <t xml:space="preserve">Q57745</t>
  </si>
  <si>
    <t xml:space="preserve">Uncharacterized protein MJ0297</t>
  </si>
  <si>
    <t xml:space="preserve">MJ_0297</t>
  </si>
  <si>
    <t xml:space="preserve">AAB98285</t>
  </si>
  <si>
    <t xml:space="preserve">Y296_METJA</t>
  </si>
  <si>
    <t xml:space="preserve">Q57744</t>
  </si>
  <si>
    <t xml:space="preserve">Probable metallo-hydrolase MJ0296</t>
  </si>
  <si>
    <t xml:space="preserve">MJ_0296</t>
  </si>
  <si>
    <t xml:space="preserve">AAB98284</t>
  </si>
  <si>
    <t xml:space="preserve">Y289_METJA</t>
  </si>
  <si>
    <t xml:space="preserve">Q57737</t>
  </si>
  <si>
    <t xml:space="preserve">Uncharacterized protein MJ0289</t>
  </si>
  <si>
    <t xml:space="preserve">MJ_0289</t>
  </si>
  <si>
    <t xml:space="preserve">AAB98282</t>
  </si>
  <si>
    <t xml:space="preserve">KTHY_METJA</t>
  </si>
  <si>
    <t xml:space="preserve">Q57741</t>
  </si>
  <si>
    <t xml:space="preserve">Probable thymidylate kinase</t>
  </si>
  <si>
    <t xml:space="preserve">MJ_0293</t>
  </si>
  <si>
    <t xml:space="preserve">AAB98278</t>
  </si>
  <si>
    <t xml:space="preserve">thymidylate kinase (tmk)</t>
  </si>
  <si>
    <t xml:space="preserve">F:ATP binding; F:thymidylate kinase activity; F:uridylate kinase activity</t>
  </si>
  <si>
    <t xml:space="preserve">P:dTDP biosynthetic process; P:dTTP biosynthetic process; P:dUDP biosynthetic process</t>
  </si>
  <si>
    <t xml:space="preserve">Y292_METJA</t>
  </si>
  <si>
    <t xml:space="preserve">Q57740</t>
  </si>
  <si>
    <t xml:space="preserve">Uncharacterized protein MJ0292</t>
  </si>
  <si>
    <t xml:space="preserve">MJ_0292</t>
  </si>
  <si>
    <t xml:space="preserve">AAB98277</t>
  </si>
  <si>
    <t xml:space="preserve">AMZA_METJA</t>
  </si>
  <si>
    <t xml:space="preserve">Q57729</t>
  </si>
  <si>
    <t xml:space="preserve">MJ_0281</t>
  </si>
  <si>
    <t xml:space="preserve">AAB98269</t>
  </si>
  <si>
    <t xml:space="preserve">DGGGP_METJA</t>
  </si>
  <si>
    <t xml:space="preserve">Q57727</t>
  </si>
  <si>
    <t xml:space="preserve">MJ_0279</t>
  </si>
  <si>
    <t xml:space="preserve">AAB98267</t>
  </si>
  <si>
    <t xml:space="preserve">4-hydroxybenzoate octaprenyltransferase (ubiA)</t>
  </si>
  <si>
    <t xml:space="preserve">FKBP1_METJA</t>
  </si>
  <si>
    <t xml:space="preserve">Q57726</t>
  </si>
  <si>
    <t xml:space="preserve">Putative FKBP-type peptidyl-prolyl cis-trans isomerase MJ0278</t>
  </si>
  <si>
    <t xml:space="preserve">PPIases accelerate the folding of proteins.</t>
  </si>
  <si>
    <t xml:space="preserve">MJ_0278</t>
  </si>
  <si>
    <t xml:space="preserve">AAB98266</t>
  </si>
  <si>
    <t xml:space="preserve">peptidyl-prolyl cis-trans isomerase, FKBP-type rotamase (slyD)</t>
  </si>
  <si>
    <t xml:space="preserve">F:FK506 binding; F:peptidyl-prolyl cis-trans isomerase activity</t>
  </si>
  <si>
    <t xml:space="preserve">P:chaperone-mediated protein folding</t>
  </si>
  <si>
    <t xml:space="preserve">Y27B_METJA</t>
  </si>
  <si>
    <t xml:space="preserve">P81234</t>
  </si>
  <si>
    <t xml:space="preserve">Uncharacterized protein MJ0275.1</t>
  </si>
  <si>
    <t xml:space="preserve">MJ_0275</t>
  </si>
  <si>
    <t xml:space="preserve">AAB98263</t>
  </si>
  <si>
    <t xml:space="preserve">Y275_METJA</t>
  </si>
  <si>
    <t xml:space="preserve">Q57723</t>
  </si>
  <si>
    <t xml:space="preserve">Uncharacterized protein MJ0275</t>
  </si>
  <si>
    <t xml:space="preserve">AAB98262</t>
  </si>
  <si>
    <t xml:space="preserve">Y273_METJA</t>
  </si>
  <si>
    <t xml:space="preserve">Q57721</t>
  </si>
  <si>
    <t xml:space="preserve">Uncharacterized protein MJ0273</t>
  </si>
  <si>
    <t xml:space="preserve">MJ_0273</t>
  </si>
  <si>
    <t xml:space="preserve">AAB98261</t>
  </si>
  <si>
    <t xml:space="preserve">Y274_METJA</t>
  </si>
  <si>
    <t xml:space="preserve">Q57722</t>
  </si>
  <si>
    <t xml:space="preserve">Uncharacterized protein MJ0274</t>
  </si>
  <si>
    <t xml:space="preserve">MJ_0274</t>
  </si>
  <si>
    <t xml:space="preserve">AAB98258</t>
  </si>
  <si>
    <t xml:space="preserve">F:4 iron, 4 sulfur cluster binding; F:methylthiotransferase activity</t>
  </si>
  <si>
    <t xml:space="preserve">Y272_METJA</t>
  </si>
  <si>
    <t xml:space="preserve">Q57720</t>
  </si>
  <si>
    <t xml:space="preserve">Uncharacterized HTH-type transcriptional regulator MJ0272</t>
  </si>
  <si>
    <t xml:space="preserve">MJ_0272</t>
  </si>
  <si>
    <t xml:space="preserve">AAB98257</t>
  </si>
  <si>
    <t xml:space="preserve">repressor protein, putative (yorfE)</t>
  </si>
  <si>
    <t xml:space="preserve">PORA_METJA</t>
  </si>
  <si>
    <t xml:space="preserve">Q57715</t>
  </si>
  <si>
    <t xml:space="preserve">Pyruvate synthase subunit PorA</t>
  </si>
  <si>
    <t xml:space="preserve">MJ_0267</t>
  </si>
  <si>
    <t xml:space="preserve">AAB98254</t>
  </si>
  <si>
    <t xml:space="preserve">pyruvate ferredoxin oxidoreductase, subunit alpha (porA)</t>
  </si>
  <si>
    <t xml:space="preserve">F:oxidoreductase activity; F:pyruvate synthase activity</t>
  </si>
  <si>
    <t xml:space="preserve">PORB_METJA</t>
  </si>
  <si>
    <t xml:space="preserve">Q57714</t>
  </si>
  <si>
    <t xml:space="preserve">Pyruvate synthase subunit PorB</t>
  </si>
  <si>
    <t xml:space="preserve">MJ_0266</t>
  </si>
  <si>
    <t xml:space="preserve">AAB98253</t>
  </si>
  <si>
    <t xml:space="preserve">pyruvate ferredoxin oxidoreductase, subunit beta (porB)</t>
  </si>
  <si>
    <t xml:space="preserve">F:4 iron, 4 sulfur cluster binding; F:metal ion binding; F:oxidoreductase activity; F:pyruvate synthase activity; F:thiamine pyrophosphate binding</t>
  </si>
  <si>
    <t xml:space="preserve">NCPP_METJA</t>
  </si>
  <si>
    <t xml:space="preserve">Q57709</t>
  </si>
  <si>
    <t xml:space="preserve">MJ_0261</t>
  </si>
  <si>
    <t xml:space="preserve">AAB98247</t>
  </si>
  <si>
    <t xml:space="preserve">Y260_METJA</t>
  </si>
  <si>
    <t xml:space="preserve">Q57708</t>
  </si>
  <si>
    <t xml:space="preserve">Uncharacterized protein MJ0260</t>
  </si>
  <si>
    <t xml:space="preserve">MJ_0260</t>
  </si>
  <si>
    <t xml:space="preserve">AAB98246</t>
  </si>
  <si>
    <t xml:space="preserve">signal sequence peptidase I, SEC11</t>
  </si>
  <si>
    <t xml:space="preserve">P:signal peptide processing</t>
  </si>
  <si>
    <t xml:space="preserve">Y258_METJA</t>
  </si>
  <si>
    <t xml:space="preserve">Q57706</t>
  </si>
  <si>
    <t xml:space="preserve">Uncharacterized protein MJ0258</t>
  </si>
  <si>
    <t xml:space="preserve">MJ_0258</t>
  </si>
  <si>
    <t xml:space="preserve">AAB98245</t>
  </si>
  <si>
    <t xml:space="preserve">Y248_METJA</t>
  </si>
  <si>
    <t xml:space="preserve">Q57698</t>
  </si>
  <si>
    <t xml:space="preserve">Uncharacterized protein MJ0248</t>
  </si>
  <si>
    <t xml:space="preserve">MJ_0248</t>
  </si>
  <si>
    <t xml:space="preserve">AAB98243</t>
  </si>
  <si>
    <t xml:space="preserve">PYRF_METJA</t>
  </si>
  <si>
    <t xml:space="preserve">Q57700</t>
  </si>
  <si>
    <t xml:space="preserve">MJ_0252</t>
  </si>
  <si>
    <t xml:space="preserve">AAB98239</t>
  </si>
  <si>
    <t xml:space="preserve">4LUI; 4LUJ</t>
  </si>
  <si>
    <t xml:space="preserve">Y239_METJA</t>
  </si>
  <si>
    <t xml:space="preserve">Q57691</t>
  </si>
  <si>
    <t xml:space="preserve">Uncharacterized protein MJ0239</t>
  </si>
  <si>
    <t xml:space="preserve">MJ_0239</t>
  </si>
  <si>
    <t xml:space="preserve">AAB98228</t>
  </si>
  <si>
    <t xml:space="preserve">THIDN_METJA</t>
  </si>
  <si>
    <t xml:space="preserve">Q57688</t>
  </si>
  <si>
    <t xml:space="preserve">Bifunctional thiamine biosynthesis protein ThiDN</t>
  </si>
  <si>
    <t xml:space="preserve">Catalyzes the phosphorylation of hydroxymethylpyrimidinehosphate (HMP-P) to HMP-PP, and of HMP to HMP-P.ECO:0000250|UniProtKB:P76422}.Condenses 4-methyl-5-(beta-hydroxyethyl)thiazoleonophosphate (THZ-P) and 4-amino-5-hydroxymethyl pyrimidineyrophosphate (HMP-PP) to form thiamine monophosphate (TMP).ECO:0000250|UniProtKB:Q9WZP7}.</t>
  </si>
  <si>
    <t xml:space="preserve">MJ_0236</t>
  </si>
  <si>
    <t xml:space="preserve">AAB98222</t>
  </si>
  <si>
    <t xml:space="preserve">F:ATP binding; F:hydroxymethylpyrimidine kinase activity; F:phosphomethylpyrimidine kinase activity; F:thiamine-phosphate diphosphorylase activity</t>
  </si>
  <si>
    <t xml:space="preserve">2PHP</t>
  </si>
  <si>
    <t xml:space="preserve">ENO_METJA</t>
  </si>
  <si>
    <t xml:space="preserve">Q60173</t>
  </si>
  <si>
    <t xml:space="preserve">MJ_0232</t>
  </si>
  <si>
    <t xml:space="preserve">AAB98220</t>
  </si>
  <si>
    <t xml:space="preserve">enolase (eno)</t>
  </si>
  <si>
    <t xml:space="preserve">2PA6</t>
  </si>
  <si>
    <t xml:space="preserve">Y22B_METJA</t>
  </si>
  <si>
    <t xml:space="preserve">P81305</t>
  </si>
  <si>
    <t xml:space="preserve">Uncharacterized protein MJ0226.2</t>
  </si>
  <si>
    <t xml:space="preserve">MJ_0226</t>
  </si>
  <si>
    <t xml:space="preserve">AAB98218</t>
  </si>
  <si>
    <t xml:space="preserve">Y230_METJA</t>
  </si>
  <si>
    <t xml:space="preserve">Q57683</t>
  </si>
  <si>
    <t xml:space="preserve">Uncharacterized protein MJ0230</t>
  </si>
  <si>
    <t xml:space="preserve">MJ_0230</t>
  </si>
  <si>
    <t xml:space="preserve">AAB98216</t>
  </si>
  <si>
    <t xml:space="preserve">NTPA_METJA</t>
  </si>
  <si>
    <t xml:space="preserve">Q57679</t>
  </si>
  <si>
    <t xml:space="preserve">Pyrophosphatase that hydrolyzes non-canonical purineucleotides such as XTP and ITP to their respective monophosphateerivatives. Probably excludes non-canonical purines from DNArecursor pool, thus preventing their incorporation into DNA andvoiding chromosomal lesions. {ECO:0000269|PubMed:10404228}.</t>
  </si>
  <si>
    <t xml:space="preserve">AAB98211</t>
  </si>
  <si>
    <t xml:space="preserve">1B78; 2MJP</t>
  </si>
  <si>
    <t xml:space="preserve">NUCS_METJA</t>
  </si>
  <si>
    <t xml:space="preserve">Q57678</t>
  </si>
  <si>
    <t xml:space="preserve">Endonuclease NucS</t>
  </si>
  <si>
    <t xml:space="preserve">Cleaves both 3' and 5' ssDNA extremities of branched DNAtructures. {ECO:0000255|HAMAP-Rule:MF_00722}.</t>
  </si>
  <si>
    <t xml:space="preserve">MJ_0225</t>
  </si>
  <si>
    <t xml:space="preserve">AAB98210</t>
  </si>
  <si>
    <t xml:space="preserve">F:DNA binding; F:single-stranded DNA endodeoxyribonuclease activity</t>
  </si>
  <si>
    <t xml:space="preserve">VATI_METJA</t>
  </si>
  <si>
    <t xml:space="preserve">Q57675</t>
  </si>
  <si>
    <t xml:space="preserve">MJ_0222</t>
  </si>
  <si>
    <t xml:space="preserve">AAB98208</t>
  </si>
  <si>
    <t xml:space="preserve">H+-transporting ATP synthase, subunit I (atpI)</t>
  </si>
  <si>
    <t xml:space="preserve">F:ATPase binding; F:proton-transporting ATPase activity, rotational mechanism</t>
  </si>
  <si>
    <t xml:space="preserve">P:ATP hydrolysis coupled proton transport; P:ATP synthesis coupled proton transport; P:vacuolar acidification</t>
  </si>
  <si>
    <t xml:space="preserve">Y21B_METJA</t>
  </si>
  <si>
    <t xml:space="preserve">P81232</t>
  </si>
  <si>
    <t xml:space="preserve">Uncharacterized protein MJ0210.1</t>
  </si>
  <si>
    <t xml:space="preserve">MJ_0210</t>
  </si>
  <si>
    <t xml:space="preserve">AAB98206</t>
  </si>
  <si>
    <t xml:space="preserve">Y215_METJA</t>
  </si>
  <si>
    <t xml:space="preserve">Q57668</t>
  </si>
  <si>
    <t xml:space="preserve">Uncharacterized protein MJ0215</t>
  </si>
  <si>
    <t xml:space="preserve">MJ_0215</t>
  </si>
  <si>
    <t xml:space="preserve">AAB98205</t>
  </si>
  <si>
    <t xml:space="preserve">F:protein tyrosine phosphatase activity</t>
  </si>
  <si>
    <t xml:space="preserve">VATE_METJA</t>
  </si>
  <si>
    <t xml:space="preserve">Q57673</t>
  </si>
  <si>
    <t xml:space="preserve">MJ_0220</t>
  </si>
  <si>
    <t xml:space="preserve">AAB98203</t>
  </si>
  <si>
    <t xml:space="preserve">H+-transporting ATP synthase, subunit E (atpE)</t>
  </si>
  <si>
    <t xml:space="preserve">2KK7; 3LG8</t>
  </si>
  <si>
    <t xml:space="preserve">Y198_METJA</t>
  </si>
  <si>
    <t xml:space="preserve">Q57651</t>
  </si>
  <si>
    <t xml:space="preserve">Uncharacterized protein MJ0198</t>
  </si>
  <si>
    <t xml:space="preserve">MJ_0198</t>
  </si>
  <si>
    <t xml:space="preserve">AAB98193</t>
  </si>
  <si>
    <t xml:space="preserve">DHAS_METJA</t>
  </si>
  <si>
    <t xml:space="preserve">Q57658</t>
  </si>
  <si>
    <t xml:space="preserve">Aspartate-semialdehyde dehydrogenase</t>
  </si>
  <si>
    <t xml:space="preserve">Catalyzes the NADPH-dependent formation of L-aspartate-emialdehyde (L-ASA) by the reductive dephosphorylation of L-spartyl-4-phosphate. To a lesser extent, is able to use NADnstead of NADP. {ECO:0000269|PubMed:16225889}.</t>
  </si>
  <si>
    <t xml:space="preserve">MJ_0205</t>
  </si>
  <si>
    <t xml:space="preserve">AAB98189</t>
  </si>
  <si>
    <t xml:space="preserve">aspartate-semialdehyde dehydrogenase (asd)</t>
  </si>
  <si>
    <t xml:space="preserve">F:aspartate-semialdehyde dehydrogenase activity; F:N-acetyl-gamma-glutamyl-phosphate reductase activity; F:NAD binding; F:NADP binding</t>
  </si>
  <si>
    <t xml:space="preserve">P:'de novo' L-methionine biosynthetic process; P:aspartate metabolic process; P:diaminopimelate biosynthetic process; P:isoleucine biosynthetic process; P:lysine biosynthetic process via diaminopimelate; P:threonine biosynthetic process</t>
  </si>
  <si>
    <t xml:space="preserve">1YS4</t>
  </si>
  <si>
    <t xml:space="preserve">Y202_METJA</t>
  </si>
  <si>
    <t xml:space="preserve">Q57655</t>
  </si>
  <si>
    <t xml:space="preserve">Uncharacterized protein MJ0202</t>
  </si>
  <si>
    <t xml:space="preserve">MJ_0202</t>
  </si>
  <si>
    <t xml:space="preserve">AAB98186</t>
  </si>
  <si>
    <t xml:space="preserve">FER4_METJA</t>
  </si>
  <si>
    <t xml:space="preserve">Q57652</t>
  </si>
  <si>
    <t xml:space="preserve">Uncharacterized ferredoxin MJ0199</t>
  </si>
  <si>
    <t xml:space="preserve">MJ_0199</t>
  </si>
  <si>
    <t xml:space="preserve">AAB98183</t>
  </si>
  <si>
    <t xml:space="preserve">ferredoxin</t>
  </si>
  <si>
    <t xml:space="preserve">Y184_METJA</t>
  </si>
  <si>
    <t xml:space="preserve">Q57643</t>
  </si>
  <si>
    <t xml:space="preserve">Uncharacterized protein MJ0184</t>
  </si>
  <si>
    <t xml:space="preserve">MJ_0184</t>
  </si>
  <si>
    <t xml:space="preserve">AAB98181</t>
  </si>
  <si>
    <t xml:space="preserve">Y181_METJA</t>
  </si>
  <si>
    <t xml:space="preserve">Q57640</t>
  </si>
  <si>
    <t xml:space="preserve">Uncharacterized protein MJ0181</t>
  </si>
  <si>
    <t xml:space="preserve">MJ_0181</t>
  </si>
  <si>
    <t xml:space="preserve">AAB98178</t>
  </si>
  <si>
    <t xml:space="preserve">RPOK_METJA</t>
  </si>
  <si>
    <t xml:space="preserve">Q57650</t>
  </si>
  <si>
    <t xml:space="preserve">DNA-directed RNA polymerase subunit K</t>
  </si>
  <si>
    <t xml:space="preserve">MJ_0197</t>
  </si>
  <si>
    <t xml:space="preserve">AAB98177</t>
  </si>
  <si>
    <t xml:space="preserve">DNA-directed RNA polymerase, subunit K (rpoK)</t>
  </si>
  <si>
    <t xml:space="preserve">RPOD_METJA</t>
  </si>
  <si>
    <t xml:space="preserve">Q57648</t>
  </si>
  <si>
    <t xml:space="preserve">MJ_0192</t>
  </si>
  <si>
    <t xml:space="preserve">AAB98172</t>
  </si>
  <si>
    <t xml:space="preserve">DNA-directed RNA polymerase, subunit D (rpoD)</t>
  </si>
  <si>
    <t xml:space="preserve">Y175_METJA</t>
  </si>
  <si>
    <t xml:space="preserve">Q57639</t>
  </si>
  <si>
    <t xml:space="preserve">Uncharacterized protein MJ0175</t>
  </si>
  <si>
    <t xml:space="preserve">MJ_0175</t>
  </si>
  <si>
    <t xml:space="preserve">AAB98160</t>
  </si>
  <si>
    <t xml:space="preserve">MSMJS_METJA</t>
  </si>
  <si>
    <t xml:space="preserve">Q57634</t>
  </si>
  <si>
    <t xml:space="preserve">Small-conductance mechanosensitive channel MscMJ</t>
  </si>
  <si>
    <t xml:space="preserve">Small-conductance mechanosensitive channel that opens inesponse to stretch forces in the membrane lipid bilayer. Exhibits sixfold preference for cations over anions. Non-rectifying.ECO:0000269|PubMed:11159397}.</t>
  </si>
  <si>
    <t xml:space="preserve">MJ_0170</t>
  </si>
  <si>
    <t xml:space="preserve">AAB98155</t>
  </si>
  <si>
    <t xml:space="preserve">P:ion transport; P:transmembrane transport</t>
  </si>
  <si>
    <t xml:space="preserve">Y169_METJA</t>
  </si>
  <si>
    <t xml:space="preserve">Q57633</t>
  </si>
  <si>
    <t xml:space="preserve">Uncharacterized ATP-binding protein MJ0169</t>
  </si>
  <si>
    <t xml:space="preserve">MJ_0169</t>
  </si>
  <si>
    <t xml:space="preserve">AAB98154</t>
  </si>
  <si>
    <t xml:space="preserve">cell division inhibitor minD</t>
  </si>
  <si>
    <t xml:space="preserve">Y157_METJA</t>
  </si>
  <si>
    <t xml:space="preserve">Q57621</t>
  </si>
  <si>
    <t xml:space="preserve">Uncharacterized protein MJ0157</t>
  </si>
  <si>
    <t xml:space="preserve">MJ_0157</t>
  </si>
  <si>
    <t xml:space="preserve">AAB98150</t>
  </si>
  <si>
    <t xml:space="preserve">ILVH_METJA</t>
  </si>
  <si>
    <t xml:space="preserve">Q57625</t>
  </si>
  <si>
    <t xml:space="preserve">MJ_0161</t>
  </si>
  <si>
    <t xml:space="preserve">AAB98145</t>
  </si>
  <si>
    <t xml:space="preserve">acetolactate synthase small subunit (ilvN)</t>
  </si>
  <si>
    <t xml:space="preserve">C:acetolactate synthase complex; C:cytosol</t>
  </si>
  <si>
    <t xml:space="preserve">NRPR_METJA</t>
  </si>
  <si>
    <t xml:space="preserve">Q57623</t>
  </si>
  <si>
    <t xml:space="preserve">Global nitrogen regulator NrpR</t>
  </si>
  <si>
    <t xml:space="preserve">Transcriptional repressor of nitrogen fixation andssimilation genes. Binds to two tandem operators in the glnA andif promoters, thereby blocking transcription of the genes.ECO:0000250|UniProtKB:Q6LZL7}.</t>
  </si>
  <si>
    <t xml:space="preserve">MJ_0159</t>
  </si>
  <si>
    <t xml:space="preserve">AAB98143</t>
  </si>
  <si>
    <t xml:space="preserve">3NEK</t>
  </si>
  <si>
    <t xml:space="preserve">ACDB1_METJA</t>
  </si>
  <si>
    <t xml:space="preserve">Q57616</t>
  </si>
  <si>
    <t xml:space="preserve">Acetyl-CoA decarbonylase/synthase complex subunit beta 1</t>
  </si>
  <si>
    <t xml:space="preserve">Part of a complex that catalyzes the reversible cleavagef acetyl-CoA, allowing autotrophic growth from CO(2). The alpha-psilon complex generates CO from CO(2), while the beta subunitthis protein) combines the CO with CoA and a methyl group to formcetyl-CoA. The methyl group, which is incorporated into acetyl-oA, is transferred to the beta subunit by a corrinoid iron-sulfurrotein (the gamma-delta complex). {ECO:0000255|HAMAP-ule:MF_01138}.</t>
  </si>
  <si>
    <t xml:space="preserve">MJ_0152</t>
  </si>
  <si>
    <t xml:space="preserve">AAB98134</t>
  </si>
  <si>
    <t xml:space="preserve">carbon monoxide dehydrogenase, subunit alpha</t>
  </si>
  <si>
    <t xml:space="preserve">F:acetyltransferase activity; F:carbon-monoxide dehydrogenase (acceptor) activity; F:CO-methylating acetyl-CoA synthase activity; F:iron ion binding; F:iron-sulfur cluster binding; F:nickel cation binding</t>
  </si>
  <si>
    <t xml:space="preserve">P:acetyl-CoA metabolic process</t>
  </si>
  <si>
    <t xml:space="preserve">TRUB_METJA</t>
  </si>
  <si>
    <t xml:space="preserve">Q57612</t>
  </si>
  <si>
    <t xml:space="preserve">MJ_0148</t>
  </si>
  <si>
    <t xml:space="preserve">AAB98132</t>
  </si>
  <si>
    <t xml:space="preserve">2APO</t>
  </si>
  <si>
    <t xml:space="preserve">PC2DH_METJA</t>
  </si>
  <si>
    <t xml:space="preserve">Q57605</t>
  </si>
  <si>
    <t xml:space="preserve">Putative precorrin-2 dehydrogenase</t>
  </si>
  <si>
    <t xml:space="preserve">Involved in the archaeal biosynthesis of heme. Catalyzeshe oxiation of precorrin-2 into sirohydroclorin (By similarity).ECO:0000250}.</t>
  </si>
  <si>
    <t xml:space="preserve">MJ_0140</t>
  </si>
  <si>
    <t xml:space="preserve">AAB98123</t>
  </si>
  <si>
    <t xml:space="preserve">F:precorrin-2 dehydrogenase activity</t>
  </si>
  <si>
    <t xml:space="preserve">P:siroheme biosynthetic process</t>
  </si>
  <si>
    <t xml:space="preserve">Y132_METJA</t>
  </si>
  <si>
    <t xml:space="preserve">Q57596</t>
  </si>
  <si>
    <t xml:space="preserve">Uncharacterized protein MJ0132</t>
  </si>
  <si>
    <t xml:space="preserve">MJ_0132</t>
  </si>
  <si>
    <t xml:space="preserve">AAB98113</t>
  </si>
  <si>
    <t xml:space="preserve">type I restriction-modification enzyme 2, M subunit</t>
  </si>
  <si>
    <t xml:space="preserve">F:DNA binding; F:N-methyltransferase activity</t>
  </si>
  <si>
    <t xml:space="preserve">P:DNA methylation</t>
  </si>
  <si>
    <t xml:space="preserve">NOP10_METJA</t>
  </si>
  <si>
    <t xml:space="preserve">P81303</t>
  </si>
  <si>
    <t xml:space="preserve">Involved in ribosome biogenesis; more specifically in8S rRNA pseudouridylation and in cleavage of pre-rRNA.ECO:0000250}.</t>
  </si>
  <si>
    <t xml:space="preserve">MJ_0116</t>
  </si>
  <si>
    <t xml:space="preserve">AAB98109</t>
  </si>
  <si>
    <t xml:space="preserve">2APO; 2AQC</t>
  </si>
  <si>
    <t xml:space="preserve">Y124_METJA</t>
  </si>
  <si>
    <t xml:space="preserve">Q57588</t>
  </si>
  <si>
    <t xml:space="preserve">Uncharacterized protein MJ0124</t>
  </si>
  <si>
    <t xml:space="preserve">MJ_0124</t>
  </si>
  <si>
    <t xml:space="preserve">AAB98104</t>
  </si>
  <si>
    <t xml:space="preserve">type I restriction-modification enzyme 2, R subunit</t>
  </si>
  <si>
    <t xml:space="preserve">R15PI_METJA</t>
  </si>
  <si>
    <t xml:space="preserve">Q57586</t>
  </si>
  <si>
    <t xml:space="preserve">Ribose 1,5-bisphosphate isomerase</t>
  </si>
  <si>
    <t xml:space="preserve">Catalyzes the isomerization of ribose 1,5-bisphosphateR15P) to ribulose 1,5-bisphosphate (RuBP), the CO(2) acceptor andubstrate for RubisCO. Functions in an archaeal AMP degradationathway, together with AMP phosphorylase and RubisCO (Byimilarity). {ECO:0000250}.</t>
  </si>
  <si>
    <t xml:space="preserve">MJ_0122</t>
  </si>
  <si>
    <t xml:space="preserve">AAB98103</t>
  </si>
  <si>
    <t xml:space="preserve">translation initiation factor aIF-2B, subunit delta, putative</t>
  </si>
  <si>
    <t xml:space="preserve">F:guanyl-nucleotide exchange factor activity; F:isomerase activity</t>
  </si>
  <si>
    <t xml:space="preserve">P:carbohydrate metabolic process; P:cellular biosynthetic process; P:regulation of translational initiation</t>
  </si>
  <si>
    <t xml:space="preserve">C:eukaryotic translation initiation factor 2B complex</t>
  </si>
  <si>
    <t xml:space="preserve">IF2A_METJA</t>
  </si>
  <si>
    <t xml:space="preserve">Q57581</t>
  </si>
  <si>
    <t xml:space="preserve">MJ_0117</t>
  </si>
  <si>
    <t xml:space="preserve">AAB98098</t>
  </si>
  <si>
    <t xml:space="preserve">translation initiation factor aIF-2, subunit alpha (aif2A)</t>
  </si>
  <si>
    <t xml:space="preserve">P:translational initiation</t>
  </si>
  <si>
    <t xml:space="preserve">Y110_METJA</t>
  </si>
  <si>
    <t xml:space="preserve">Q57574</t>
  </si>
  <si>
    <t xml:space="preserve">Uncharacterized protein MJ0110</t>
  </si>
  <si>
    <t xml:space="preserve">MJ_0110</t>
  </si>
  <si>
    <t xml:space="preserve">AAB98095</t>
  </si>
  <si>
    <t xml:space="preserve">KPYK_METJA</t>
  </si>
  <si>
    <t xml:space="preserve">Q57572</t>
  </si>
  <si>
    <t xml:space="preserve">Pyruvate kinase</t>
  </si>
  <si>
    <t xml:space="preserve">MJ_0108</t>
  </si>
  <si>
    <t xml:space="preserve">AAB98090</t>
  </si>
  <si>
    <t xml:space="preserve">pyruvate kinase</t>
  </si>
  <si>
    <t xml:space="preserve">F:ATP binding; F:kinase activity; F:magnesium ion binding; F:potassium ion binding; F:pyruvate kinase activity</t>
  </si>
  <si>
    <t xml:space="preserve">Y107_METJA</t>
  </si>
  <si>
    <t xml:space="preserve">Q57571</t>
  </si>
  <si>
    <t xml:space="preserve">Uncharacterized protein MJ0107</t>
  </si>
  <si>
    <t xml:space="preserve">Unknown. Does not possess dihydropteroate synthaseDHPS) activity since it does not catalyze the condensation of 6-ydroxymethyl-7,8-dihydropterin pyrophosphate (DHPP) and 4-minobenzoate to form 7,8-dihydropteroate.</t>
  </si>
  <si>
    <t xml:space="preserve">MJ_0107</t>
  </si>
  <si>
    <t xml:space="preserve">AAB98089</t>
  </si>
  <si>
    <t xml:space="preserve">dihydropteroate synthase</t>
  </si>
  <si>
    <t xml:space="preserve">P:pteridine-containing compound metabolic process</t>
  </si>
  <si>
    <t xml:space="preserve">Y106_METJA</t>
  </si>
  <si>
    <t xml:space="preserve">Q57570</t>
  </si>
  <si>
    <t xml:space="preserve">Uncharacterized protein MJ0106</t>
  </si>
  <si>
    <t xml:space="preserve">MJ_0106</t>
  </si>
  <si>
    <t xml:space="preserve">AAB98088</t>
  </si>
  <si>
    <t xml:space="preserve">Y095_METJA</t>
  </si>
  <si>
    <t xml:space="preserve">Q57560</t>
  </si>
  <si>
    <t xml:space="preserve">Uncharacterized protein MJ0095</t>
  </si>
  <si>
    <t xml:space="preserve">MJ_0095</t>
  </si>
  <si>
    <t xml:space="preserve">AAB98086</t>
  </si>
  <si>
    <t xml:space="preserve">Y105_METJA</t>
  </si>
  <si>
    <t xml:space="preserve">Q57569</t>
  </si>
  <si>
    <t xml:space="preserve">Uncharacterized protein MJ0105</t>
  </si>
  <si>
    <t xml:space="preserve">MJ_0105</t>
  </si>
  <si>
    <t xml:space="preserve">AAB98085</t>
  </si>
  <si>
    <t xml:space="preserve">Y104_METJA</t>
  </si>
  <si>
    <t xml:space="preserve">Q57568</t>
  </si>
  <si>
    <t xml:space="preserve">Uncharacterized ATP-dependent helicase MJ0104</t>
  </si>
  <si>
    <t xml:space="preserve">MJ_0104</t>
  </si>
  <si>
    <t xml:space="preserve">AAB98084</t>
  </si>
  <si>
    <t xml:space="preserve">DNA-binding protein, probably DNA helicase</t>
  </si>
  <si>
    <t xml:space="preserve">Y088_METJA</t>
  </si>
  <si>
    <t xml:space="preserve">Q57553</t>
  </si>
  <si>
    <t xml:space="preserve">Uncharacterized protein MJ0088</t>
  </si>
  <si>
    <t xml:space="preserve">MJ_0088</t>
  </si>
  <si>
    <t xml:space="preserve">AAB98075</t>
  </si>
  <si>
    <t xml:space="preserve">Y094_METJA</t>
  </si>
  <si>
    <t xml:space="preserve">Q57559</t>
  </si>
  <si>
    <t xml:space="preserve">Uncharacterized protein MJ0094</t>
  </si>
  <si>
    <t xml:space="preserve">MJ_0094</t>
  </si>
  <si>
    <t xml:space="preserve">AAB98074</t>
  </si>
  <si>
    <t xml:space="preserve">methyl coenzyme M reductase II, operon protein C (mtrC)</t>
  </si>
  <si>
    <t xml:space="preserve">Y090_METJA</t>
  </si>
  <si>
    <t xml:space="preserve">Q57555</t>
  </si>
  <si>
    <t xml:space="preserve">Uncharacterized protease MJ0090</t>
  </si>
  <si>
    <t xml:space="preserve">MJ_0090</t>
  </si>
  <si>
    <t xml:space="preserve">AAB98071</t>
  </si>
  <si>
    <t xml:space="preserve">collagenase (prtC)</t>
  </si>
  <si>
    <t xml:space="preserve">Y089_METJA</t>
  </si>
  <si>
    <t xml:space="preserve">Q57554</t>
  </si>
  <si>
    <t xml:space="preserve">Uncharacterized ABC transporter ATP-binding protein MJ0089</t>
  </si>
  <si>
    <t xml:space="preserve">MJ_0089</t>
  </si>
  <si>
    <t xml:space="preserve">AAB98070</t>
  </si>
  <si>
    <t xml:space="preserve">ferric enterobactin transport ATP-binding protein</t>
  </si>
  <si>
    <t xml:space="preserve">Y075_METJA</t>
  </si>
  <si>
    <t xml:space="preserve">Q60388</t>
  </si>
  <si>
    <t xml:space="preserve">Uncharacterized ATP-binding protein MJ0075</t>
  </si>
  <si>
    <t xml:space="preserve">MJ_0075</t>
  </si>
  <si>
    <t xml:space="preserve">AAB98065</t>
  </si>
  <si>
    <t xml:space="preserve">Y079_METJA</t>
  </si>
  <si>
    <t xml:space="preserve">Q60389</t>
  </si>
  <si>
    <t xml:space="preserve">Uncharacterized protein MJ0079</t>
  </si>
  <si>
    <t xml:space="preserve">MJ_0079</t>
  </si>
  <si>
    <t xml:space="preserve">AAB98059</t>
  </si>
  <si>
    <t xml:space="preserve">regulatory protein, putative (moxR)</t>
  </si>
  <si>
    <t xml:space="preserve">Y067_METJA</t>
  </si>
  <si>
    <t xml:space="preserve">Q60371</t>
  </si>
  <si>
    <t xml:space="preserve">Uncharacterized protein MJ0067</t>
  </si>
  <si>
    <t xml:space="preserve">MJ_0067</t>
  </si>
  <si>
    <t xml:space="preserve">AAB98052</t>
  </si>
  <si>
    <t xml:space="preserve">Y064_METJA</t>
  </si>
  <si>
    <t xml:space="preserve">Q60376</t>
  </si>
  <si>
    <t xml:space="preserve">Uncharacterized protein MJ0064</t>
  </si>
  <si>
    <t xml:space="preserve">MJ_0064</t>
  </si>
  <si>
    <t xml:space="preserve">AAB98051</t>
  </si>
  <si>
    <t xml:space="preserve">Y063_METJA</t>
  </si>
  <si>
    <t xml:space="preserve">Q60375</t>
  </si>
  <si>
    <t xml:space="preserve">Uncharacterized protein MJ0063</t>
  </si>
  <si>
    <t xml:space="preserve">MJ_0063</t>
  </si>
  <si>
    <t xml:space="preserve">AAB98050</t>
  </si>
  <si>
    <t xml:space="preserve">Y066_METJA</t>
  </si>
  <si>
    <t xml:space="preserve">Q60377</t>
  </si>
  <si>
    <t xml:space="preserve">Uncharacterized protein MJ0066</t>
  </si>
  <si>
    <t xml:space="preserve">MJ_0066</t>
  </si>
  <si>
    <t xml:space="preserve">AAB98046</t>
  </si>
  <si>
    <t xml:space="preserve">sulfate adenylate transferase, subunit 2 (cysD)</t>
  </si>
  <si>
    <t xml:space="preserve">F:oxidoreductase activity; F:RNA binding</t>
  </si>
  <si>
    <t xml:space="preserve">MTIP_METJA</t>
  </si>
  <si>
    <t xml:space="preserve">Q60367</t>
  </si>
  <si>
    <t xml:space="preserve">Probable S-methyl-5'-thioinosine phosphorylase</t>
  </si>
  <si>
    <t xml:space="preserve">Catalyzes the reversible phosphorylation of S-methyl-5'-hioinosine (MTI) to hypoxanthine and 5-methylthioribose-1-hosphate. Involved in the breakdown of S-methyl-5'-thioadenosineMTA), a major by-product of polyamine biosynthesis. Catabolism ofMTA) occurs via deamination to MTI and phosphorolysis toypoxanthine. {ECO:0000255|HAMAP-Rule:MF_01963}.</t>
  </si>
  <si>
    <t xml:space="preserve">MJ_0060</t>
  </si>
  <si>
    <t xml:space="preserve">AAB98042</t>
  </si>
  <si>
    <t xml:space="preserve">methylthioadenosine phosphorylase (mtaP)</t>
  </si>
  <si>
    <t xml:space="preserve">P:purine ribonucleoside salvage; P:purine-containing compound salvage</t>
  </si>
  <si>
    <t xml:space="preserve">Y04A_METJA</t>
  </si>
  <si>
    <t xml:space="preserve">P81302</t>
  </si>
  <si>
    <t xml:space="preserve">Uncharacterized protein MJ0047.1</t>
  </si>
  <si>
    <t xml:space="preserve">MJ_0047</t>
  </si>
  <si>
    <t xml:space="preserve">AAB98040</t>
  </si>
  <si>
    <t xml:space="preserve">Y058_METJA</t>
  </si>
  <si>
    <t xml:space="preserve">Q60366</t>
  </si>
  <si>
    <t xml:space="preserve">Putative ammonium transporter MJ0058</t>
  </si>
  <si>
    <t xml:space="preserve">MJ_0058</t>
  </si>
  <si>
    <t xml:space="preserve">AAB98038</t>
  </si>
  <si>
    <t xml:space="preserve">ammonium transporter (amtB)</t>
  </si>
  <si>
    <t xml:space="preserve">RIFK_METJA</t>
  </si>
  <si>
    <t xml:space="preserve">Q60365</t>
  </si>
  <si>
    <t xml:space="preserve">Catalyzes the CTP-dependent phosphorylation ofiboflavin (vitamin B2) to form flavin mononucleotide (FMN). Canlso utilize UTP as the phosphate donor, although lessfficiently, and it is unclear if ATP and GTP can also serve asubstrates (PubMed:18245297) or not (PubMed:18073108).ECO:0000269|PubMed:18073108, ECO:0000269|PubMed:18245297}.</t>
  </si>
  <si>
    <t xml:space="preserve">MJ_0056</t>
  </si>
  <si>
    <t xml:space="preserve">AAB98036</t>
  </si>
  <si>
    <t xml:space="preserve">2OYN; 2P3M; 2VBS; 2VBT; 2VBU; 2VBV</t>
  </si>
  <si>
    <t xml:space="preserve">RL31_METJA</t>
  </si>
  <si>
    <t xml:space="preserve">P54009</t>
  </si>
  <si>
    <t xml:space="preserve">MJ_0049</t>
  </si>
  <si>
    <t xml:space="preserve">AAB98030</t>
  </si>
  <si>
    <t xml:space="preserve">LSU ribosomal protein L31E</t>
  </si>
  <si>
    <t xml:space="preserve">P:cytoplasmic translation</t>
  </si>
  <si>
    <t xml:space="preserve">Y045_METJA</t>
  </si>
  <si>
    <t xml:space="preserve">Q60353</t>
  </si>
  <si>
    <t xml:space="preserve">Uncharacterized protein MJ0045</t>
  </si>
  <si>
    <t xml:space="preserve">MJ_0045</t>
  </si>
  <si>
    <t xml:space="preserve">AAB98025</t>
  </si>
  <si>
    <t xml:space="preserve">Y039_METJA</t>
  </si>
  <si>
    <t xml:space="preserve">Q60351</t>
  </si>
  <si>
    <t xml:space="preserve">Uncharacterized protein MJ0039</t>
  </si>
  <si>
    <t xml:space="preserve">MJ_0039</t>
  </si>
  <si>
    <t xml:space="preserve">AAB98020</t>
  </si>
  <si>
    <t xml:space="preserve">F:DNA-directed RNA polymerase activity; F:nucleic acid binding; F:nucleotide binding</t>
  </si>
  <si>
    <t xml:space="preserve">1GO3</t>
  </si>
  <si>
    <t xml:space="preserve">Y035_METJA</t>
  </si>
  <si>
    <t xml:space="preserve">Q60350</t>
  </si>
  <si>
    <t xml:space="preserve">Uncharacterized ABC transporter ATP-binding protein MJ0035</t>
  </si>
  <si>
    <t xml:space="preserve">MJ_0035</t>
  </si>
  <si>
    <t xml:space="preserve">AAB98016</t>
  </si>
  <si>
    <t xml:space="preserve">ABC transporter subunit</t>
  </si>
  <si>
    <t xml:space="preserve">FRHB_METJA</t>
  </si>
  <si>
    <t xml:space="preserve">Q60341</t>
  </si>
  <si>
    <t xml:space="preserve">Coenzyme F420 hydrogenase subunit beta</t>
  </si>
  <si>
    <t xml:space="preserve">Reduces the physiological low-potential two-electroncceptor coenzyme F420, and the artificial one-electron acceptorethylviologen. {ECO:0000250}.</t>
  </si>
  <si>
    <t xml:space="preserve">MJ_0032</t>
  </si>
  <si>
    <t xml:space="preserve">AAB98011</t>
  </si>
  <si>
    <t xml:space="preserve">coenzyme F420-reducing hydrogenase, beta subunit (frhB)</t>
  </si>
  <si>
    <t xml:space="preserve">F:coenzyme F420 hydrogenase activity; F:flavin adenine dinucleotide binding; F:iron-sulfur cluster binding; F:nickel cation binding; F:oxidoreductase activity, acting on CH or CH2 groups, with an iron-sulfur protein as acceptor</t>
  </si>
  <si>
    <t xml:space="preserve">FRHG_METJA</t>
  </si>
  <si>
    <t xml:space="preserve">Q60340</t>
  </si>
  <si>
    <t xml:space="preserve">Coenzyme F420 hydrogenase subunit gamma</t>
  </si>
  <si>
    <t xml:space="preserve">MJ_0031</t>
  </si>
  <si>
    <t xml:space="preserve">AAB98010</t>
  </si>
  <si>
    <t xml:space="preserve">coenzyme F420-reducing hydrogenase, gamma subunit</t>
  </si>
  <si>
    <t xml:space="preserve">F:4 iron, 4 sulfur cluster binding; F:coenzyme F420 hydrogenase activity; F:ferredoxin hydrogenase activity; F:flavin adenine dinucleotide binding; F:nickel cation binding</t>
  </si>
  <si>
    <t xml:space="preserve">C:ferredoxin hydrogenase complex</t>
  </si>
  <si>
    <t xml:space="preserve">TRM4_METJA</t>
  </si>
  <si>
    <t xml:space="preserve">Q60343</t>
  </si>
  <si>
    <t xml:space="preserve">tRNA (cytosine(48)-C(5))-methyltransferase</t>
  </si>
  <si>
    <t xml:space="preserve">Catalyzes AdoMet-dependent formation of m5C in tRNA.ytidine residue at either position 40 or position 48 is likely toe methylated. {ECO:0000269|PubMed:20600111}.</t>
  </si>
  <si>
    <t xml:space="preserve">MJ_0026</t>
  </si>
  <si>
    <t xml:space="preserve">AAB98007</t>
  </si>
  <si>
    <t xml:space="preserve">proliferating-cell nucleolar antigen, FMU/NOL1/NOP2 family</t>
  </si>
  <si>
    <t xml:space="preserve">F:RNA binding; F:tRNA (cytosine-5-)-methyltransferase activity</t>
  </si>
  <si>
    <t xml:space="preserve">P:rRNA processing; P:tRNA methylation</t>
  </si>
  <si>
    <t xml:space="preserve">3A4T; 3AJD</t>
  </si>
  <si>
    <t xml:space="preserve">Y011_METJA</t>
  </si>
  <si>
    <t xml:space="preserve">Q60327</t>
  </si>
  <si>
    <t xml:space="preserve">Uncharacterized protein MJ0011</t>
  </si>
  <si>
    <t xml:space="preserve">MJ_0011</t>
  </si>
  <si>
    <t xml:space="preserve">AAB97999</t>
  </si>
  <si>
    <t xml:space="preserve">Y015_METJA</t>
  </si>
  <si>
    <t xml:space="preserve">Q60330</t>
  </si>
  <si>
    <t xml:space="preserve">Uncharacterized protein MJ0015</t>
  </si>
  <si>
    <t xml:space="preserve">MJ_0015</t>
  </si>
  <si>
    <t xml:space="preserve">AAB97993</t>
  </si>
  <si>
    <t xml:space="preserve">Y014_METJA</t>
  </si>
  <si>
    <t xml:space="preserve">Q60329</t>
  </si>
  <si>
    <t xml:space="preserve">Uncharacterized protein MJ0014</t>
  </si>
  <si>
    <t xml:space="preserve">MJ_0014</t>
  </si>
  <si>
    <t xml:space="preserve">AAB97992</t>
  </si>
  <si>
    <t xml:space="preserve">F:DNA binding; F:recombinase activity</t>
  </si>
  <si>
    <t xml:space="preserve">3LHK</t>
  </si>
  <si>
    <t xml:space="preserve">HPRT_METVM</t>
  </si>
  <si>
    <t xml:space="preserve">C9RH78</t>
  </si>
  <si>
    <t xml:space="preserve">Methanocaldococcus vulcanius (strain ATCC 700851 / DSM 12094 / M7) (Methanococcus vulcanius).</t>
  </si>
  <si>
    <t xml:space="preserve">NC_013407</t>
  </si>
  <si>
    <t xml:space="preserve">WP_015733150.1</t>
  </si>
  <si>
    <t xml:space="preserve">MCH_METAR</t>
  </si>
  <si>
    <t xml:space="preserve">Q0W8U9</t>
  </si>
  <si>
    <t xml:space="preserve">Methenyltetrahydromethanopterin cyclohydrolase</t>
  </si>
  <si>
    <t xml:space="preserve">Methanocella arvoryzae (strain DSM 22066 / NBRC 105507 / MRE50).</t>
  </si>
  <si>
    <t xml:space="preserve">Catalyzes the reversible interconversion of 5-formyl-(4)MPT to methenyl-H(4)MPT(+). {ECO:0000255|HAMAP-Rule:MF_00486}.</t>
  </si>
  <si>
    <t xml:space="preserve">NC_009464</t>
  </si>
  <si>
    <t xml:space="preserve">WP_012037294.1</t>
  </si>
  <si>
    <t xml:space="preserve">N(5),N(10)-methenyltetrahydromethanopterin cyclohydrolase</t>
  </si>
  <si>
    <t xml:space="preserve">F:methenyltetrahydromethanopterin cyclohydrolase activity</t>
  </si>
  <si>
    <t xml:space="preserve">TFE_METAR</t>
  </si>
  <si>
    <t xml:space="preserve">Q0W8N8</t>
  </si>
  <si>
    <t xml:space="preserve">WP_012037235.1</t>
  </si>
  <si>
    <t xml:space="preserve">ENO_METAR</t>
  </si>
  <si>
    <t xml:space="preserve">Q0W8C9</t>
  </si>
  <si>
    <t xml:space="preserve">WP_012037128.1</t>
  </si>
  <si>
    <t xml:space="preserve">SYI_METAR</t>
  </si>
  <si>
    <t xml:space="preserve">Q0W720</t>
  </si>
  <si>
    <t xml:space="preserve">WP_012036678.1</t>
  </si>
  <si>
    <t xml:space="preserve">isoleucine--tRNA ligase</t>
  </si>
  <si>
    <t xml:space="preserve">COFH_METAR</t>
  </si>
  <si>
    <t xml:space="preserve">Q0W6V4</t>
  </si>
  <si>
    <t xml:space="preserve">FO synthase subunit 2</t>
  </si>
  <si>
    <t xml:space="preserve">Catalyzes the radical-mediated transfer of theydroxybenzyl group from 4-hydroxyphenylpyruvate (HPP) to 5-amino--ribitylamino-2,4(1H,3H)-pyrimidinedione to form 7,8-didemethyl--hydroxy-5-deazariboflavin (FO). {ECO:0000255|HAMAP-ule:MF_01612}.</t>
  </si>
  <si>
    <t xml:space="preserve">WP_012036613.1</t>
  </si>
  <si>
    <t xml:space="preserve">7,8-didemethyl-8-hydroxy-5-deazariboflavin synthase subunit CofH</t>
  </si>
  <si>
    <t xml:space="preserve">PURO_METAR</t>
  </si>
  <si>
    <t xml:space="preserve">Q0W6S4</t>
  </si>
  <si>
    <t xml:space="preserve">IMP cyclohydrolase</t>
  </si>
  <si>
    <t xml:space="preserve">Catalyzes the cyclization of 5-formylamidoimidazole-4-arboxamide ribonucleotide to IMP. {ECO:0000255|HAMAP-ule:MF_00705}.</t>
  </si>
  <si>
    <t xml:space="preserve">WP_012036585.1</t>
  </si>
  <si>
    <t xml:space="preserve">F:IMP cyclohydrolase activity</t>
  </si>
  <si>
    <t xml:space="preserve">Y2156_METAR</t>
  </si>
  <si>
    <t xml:space="preserve">Q0W6G4</t>
  </si>
  <si>
    <t xml:space="preserve">UPF0218 protein UNCMA_21560</t>
  </si>
  <si>
    <t xml:space="preserve">WP_012036478.1</t>
  </si>
  <si>
    <t xml:space="preserve">TRPF_METAR</t>
  </si>
  <si>
    <t xml:space="preserve">Q0W628</t>
  </si>
  <si>
    <t xml:space="preserve">WP_012036346.1</t>
  </si>
  <si>
    <t xml:space="preserve">GSA_METAR</t>
  </si>
  <si>
    <t xml:space="preserve">Q0W5T3</t>
  </si>
  <si>
    <t xml:space="preserve">WP_012036258.1</t>
  </si>
  <si>
    <t xml:space="preserve">Y1640_METAR</t>
  </si>
  <si>
    <t xml:space="preserve">Q0W4W4</t>
  </si>
  <si>
    <t xml:space="preserve">UPF0597 protein UNCMA_16400</t>
  </si>
  <si>
    <t xml:space="preserve">WP_012035966.1</t>
  </si>
  <si>
    <t xml:space="preserve">SPSS2_METAR</t>
  </si>
  <si>
    <t xml:space="preserve">Q0W486</t>
  </si>
  <si>
    <t xml:space="preserve">O-phospho-L-seryl-tRNA:Cys-tRNA synthase 2</t>
  </si>
  <si>
    <t xml:space="preserve">Converts O-phospho-L-seryl-tRNA(Cys) (Sep-tRNA(Cys)) to-cysteinyl-tRNA(Cys) (Cys-tRNA(Cys)). {ECO:0000255|HAMAP-ule:MF_01675}.</t>
  </si>
  <si>
    <t xml:space="preserve">WP_012035753.1</t>
  </si>
  <si>
    <t xml:space="preserve">O-phospho-L-seryl-tRNA:Cys-tRNA synthase</t>
  </si>
  <si>
    <t xml:space="preserve">F:Sep-tRNA:Cys-tRNA synthase activity</t>
  </si>
  <si>
    <t xml:space="preserve">VATA_METAR</t>
  </si>
  <si>
    <t xml:space="preserve">Q0W363</t>
  </si>
  <si>
    <t xml:space="preserve">WP_012035394.1</t>
  </si>
  <si>
    <t xml:space="preserve">ATP synthase subunit A</t>
  </si>
  <si>
    <t xml:space="preserve">TRUA_METAR</t>
  </si>
  <si>
    <t xml:space="preserve">Q0W2P8</t>
  </si>
  <si>
    <t xml:space="preserve">WP_012035236.1</t>
  </si>
  <si>
    <t xml:space="preserve">tRNA pseudouridine(38-40) synthase TruA</t>
  </si>
  <si>
    <t xml:space="preserve">HIS8_METAR</t>
  </si>
  <si>
    <t xml:space="preserve">Q0W253</t>
  </si>
  <si>
    <t xml:space="preserve">WP_012035042.1</t>
  </si>
  <si>
    <t xml:space="preserve">RS3_METAR</t>
  </si>
  <si>
    <t xml:space="preserve">Q0W1Y3</t>
  </si>
  <si>
    <t xml:space="preserve">WP_012034975.1</t>
  </si>
  <si>
    <t xml:space="preserve">COBS_METAR</t>
  </si>
  <si>
    <t xml:space="preserve">Q0W1P5</t>
  </si>
  <si>
    <t xml:space="preserve">WP_012034887.1</t>
  </si>
  <si>
    <t xml:space="preserve">cobalamin synthase</t>
  </si>
  <si>
    <t xml:space="preserve">ARGB_METAR</t>
  </si>
  <si>
    <t xml:space="preserve">Q0W0P5</t>
  </si>
  <si>
    <t xml:space="preserve">Acetylglutamate kinase</t>
  </si>
  <si>
    <t xml:space="preserve">RRC322</t>
  </si>
  <si>
    <t xml:space="preserve">CAJ38048</t>
  </si>
  <si>
    <t xml:space="preserve">acetylglutamate kinase</t>
  </si>
  <si>
    <t xml:space="preserve">P:arginine biosynthetic process; P:proline biosynthetic process</t>
  </si>
  <si>
    <t xml:space="preserve">Y427_METAR</t>
  </si>
  <si>
    <t xml:space="preserve">Q0W1B0</t>
  </si>
  <si>
    <t xml:space="preserve">UPF0173 metal-dependent hydrolase UNCMA_04270</t>
  </si>
  <si>
    <t xml:space="preserve">RRC50</t>
  </si>
  <si>
    <t xml:space="preserve">CAJ37833</t>
  </si>
  <si>
    <t xml:space="preserve">predicted metallo-beta-lactamase</t>
  </si>
  <si>
    <t xml:space="preserve">RL24_METAR</t>
  </si>
  <si>
    <t xml:space="preserve">Q0W1X7</t>
  </si>
  <si>
    <t xml:space="preserve">RCIX2556</t>
  </si>
  <si>
    <t xml:space="preserve">CAJ37616</t>
  </si>
  <si>
    <t xml:space="preserve">PAN_METAR</t>
  </si>
  <si>
    <t xml:space="preserve">Q0W257</t>
  </si>
  <si>
    <t xml:space="preserve">Proteasome-activating nucleotidase</t>
  </si>
  <si>
    <t xml:space="preserve">ATPase which is responsible for recognizing, binding,nfolding and translocation of substrate proteins into therchaeal 20S proteasome core particle. Is essential for openinghe gate of the 20S proteasome via an interaction with its C-erminus, thereby allowing substrate entry and access to the sitef proteolysis. Thus, the C-termini of the proteasomal ATPaseunction like a 'key in a lock' to induce gate opening andherefore regulate proteolysis. Unfolding activity requires energyrom ATP hydrolysis, whereas ATP binding alone promotes ATPase-20Sroteasome association which triggers gate opening, and supportsranslocation of unfolded substrates. {ECO:0000255|HAMAP-ule:MF_00553}.</t>
  </si>
  <si>
    <t xml:space="preserve">RCIX2455</t>
  </si>
  <si>
    <t xml:space="preserve">CAJ37536</t>
  </si>
  <si>
    <t xml:space="preserve">26s proteasome, regulatory subunit (proteasome-activating nucleotidase)</t>
  </si>
  <si>
    <t xml:space="preserve">P:proteasomal protein catabolic process; P:protein unfolding</t>
  </si>
  <si>
    <t xml:space="preserve">C:cytoplasm; C:proteasome-activating nucleotidase complex</t>
  </si>
  <si>
    <t xml:space="preserve">PURP_METAR</t>
  </si>
  <si>
    <t xml:space="preserve">Q0W2C6</t>
  </si>
  <si>
    <t xml:space="preserve">RCIX2374</t>
  </si>
  <si>
    <t xml:space="preserve">CAJ37467</t>
  </si>
  <si>
    <t xml:space="preserve">predicted 5-formaminoimidazole-4-carboxamide-1-(beta)-D-ribofuranosyl 5\'-monophosphate synthetase</t>
  </si>
  <si>
    <t xml:space="preserve">PSB_METAR</t>
  </si>
  <si>
    <t xml:space="preserve">Q0W2D6</t>
  </si>
  <si>
    <t xml:space="preserve">Proteasome subunit beta</t>
  </si>
  <si>
    <t xml:space="preserve">RCIX2364</t>
  </si>
  <si>
    <t xml:space="preserve">CAJ37457</t>
  </si>
  <si>
    <t xml:space="preserve">20S proteasome, beta subunit</t>
  </si>
  <si>
    <t xml:space="preserve">MOAA_METAR</t>
  </si>
  <si>
    <t xml:space="preserve">Q0W3L5</t>
  </si>
  <si>
    <t xml:space="preserve">RCIX1842</t>
  </si>
  <si>
    <t xml:space="preserve">CAJ37028</t>
  </si>
  <si>
    <t xml:space="preserve">putative molybdopterin biosynthesis protein A</t>
  </si>
  <si>
    <t xml:space="preserve">GLYA_METAR</t>
  </si>
  <si>
    <t xml:space="preserve">Q0W3U6</t>
  </si>
  <si>
    <t xml:space="preserve">RCIX1736</t>
  </si>
  <si>
    <t xml:space="preserve">CAJ36947</t>
  </si>
  <si>
    <t xml:space="preserve">Y1674_METAR</t>
  </si>
  <si>
    <t xml:space="preserve">Q0W4Z8</t>
  </si>
  <si>
    <t xml:space="preserve">UPF0280 protein UNCMA_16740</t>
  </si>
  <si>
    <t xml:space="preserve">RCIX1245</t>
  </si>
  <si>
    <t xml:space="preserve">CAJ36545</t>
  </si>
  <si>
    <t xml:space="preserve">MPTA1_METAR</t>
  </si>
  <si>
    <t xml:space="preserve">Q0W6F5</t>
  </si>
  <si>
    <t xml:space="preserve">GTP cyclohydrolase MptA 1</t>
  </si>
  <si>
    <t xml:space="preserve">Converts GTP to 7,8-dihydro-D-neopterin 2',3'-cyclichosphate, the first intermediate in the biosynthesis of coenzymeethanopterin. {ECO:0000255|HAMAP-Rule:MF_01527}.</t>
  </si>
  <si>
    <t xml:space="preserve">RCIX633</t>
  </si>
  <si>
    <t xml:space="preserve">CAJ36038</t>
  </si>
  <si>
    <t xml:space="preserve">F:GTP cyclohydrolase activity; F:iron ion binding</t>
  </si>
  <si>
    <t xml:space="preserve">RIFK_METAR</t>
  </si>
  <si>
    <t xml:space="preserve">Q0W6F7</t>
  </si>
  <si>
    <t xml:space="preserve">RCIX631</t>
  </si>
  <si>
    <t xml:space="preserve">CAJ36036</t>
  </si>
  <si>
    <t xml:space="preserve">EF1A_METBU</t>
  </si>
  <si>
    <t xml:space="preserve">Q12WT3</t>
  </si>
  <si>
    <t xml:space="preserve">Methanococcoides burtonii (strain DSM 6242 / NBRC 107633 / OCM 468 / ACE-M).</t>
  </si>
  <si>
    <t xml:space="preserve">NC_007955</t>
  </si>
  <si>
    <t xml:space="preserve">WP_048063277.1</t>
  </si>
  <si>
    <t xml:space="preserve">ATC</t>
  </si>
  <si>
    <t xml:space="preserve">PROB_METBU</t>
  </si>
  <si>
    <t xml:space="preserve">Q12TG0</t>
  </si>
  <si>
    <t xml:space="preserve">Glutamate 5-kinase</t>
  </si>
  <si>
    <t xml:space="preserve">Catalyzes the transfer of a phosphate group to glutamateo form L-glutamate 5-phosphate. {ECO:0000255|HAMAP-ule:MF_00456}.</t>
  </si>
  <si>
    <t xml:space="preserve">WP_011500401.1</t>
  </si>
  <si>
    <t xml:space="preserve">glutamate 5-kinase</t>
  </si>
  <si>
    <t xml:space="preserve">F:ATP binding; F:glutamate 5-kinase activity; F:RNA binding</t>
  </si>
  <si>
    <t xml:space="preserve">P:L-proline biosynthetic process</t>
  </si>
  <si>
    <t xml:space="preserve">Y2269_METBU</t>
  </si>
  <si>
    <t xml:space="preserve">Q12TU6</t>
  </si>
  <si>
    <t xml:space="preserve">Maf-like protein Mbur_2269</t>
  </si>
  <si>
    <t xml:space="preserve">WP_011500266.1</t>
  </si>
  <si>
    <t xml:space="preserve">septum formation inhibitor Maf</t>
  </si>
  <si>
    <t xml:space="preserve">HIS8_METBU</t>
  </si>
  <si>
    <t xml:space="preserve">Q12U08</t>
  </si>
  <si>
    <t xml:space="preserve">WP_011500204.1</t>
  </si>
  <si>
    <t xml:space="preserve">RADB_METBU</t>
  </si>
  <si>
    <t xml:space="preserve">Q12U80</t>
  </si>
  <si>
    <t xml:space="preserve">Involved in DNA repair and in homologous recombination.ay regulate the cleavage reactions of the branch-structured DNA.as a very weak ATPase activity that is not stimulated by DNA.inds DNA but does not promote DNA strands exchange.ECO:0000255|HAMAP-Rule:MF_00350}.</t>
  </si>
  <si>
    <t xml:space="preserve">WP_011500135.1</t>
  </si>
  <si>
    <t xml:space="preserve">TPIS_METBU</t>
  </si>
  <si>
    <t xml:space="preserve">Q12UK2</t>
  </si>
  <si>
    <t xml:space="preserve">WP_011500015.1</t>
  </si>
  <si>
    <t xml:space="preserve">triose-phosphate isomerase</t>
  </si>
  <si>
    <t xml:space="preserve">APGM_METBU</t>
  </si>
  <si>
    <t xml:space="preserve">Q12UL5</t>
  </si>
  <si>
    <t xml:space="preserve">WP_011500003.1</t>
  </si>
  <si>
    <t xml:space="preserve">SECE_METBU</t>
  </si>
  <si>
    <t xml:space="preserve">Q12UQ2</t>
  </si>
  <si>
    <t xml:space="preserve">WP_011499966.1</t>
  </si>
  <si>
    <t xml:space="preserve">preprotein translocase subunit SecE</t>
  </si>
  <si>
    <t xml:space="preserve">SYR_METBU</t>
  </si>
  <si>
    <t xml:space="preserve">Q12V97</t>
  </si>
  <si>
    <t xml:space="preserve">WP_011499772.1</t>
  </si>
  <si>
    <t xml:space="preserve">Y1471_METBU</t>
  </si>
  <si>
    <t xml:space="preserve">Q12VZ8</t>
  </si>
  <si>
    <t xml:space="preserve">UPF0107 protein Mbur_1471</t>
  </si>
  <si>
    <t xml:space="preserve">WP_011499522.1</t>
  </si>
  <si>
    <t xml:space="preserve">UVRC_METBU</t>
  </si>
  <si>
    <t xml:space="preserve">Q12W02</t>
  </si>
  <si>
    <t xml:space="preserve">UvrABC system protein C</t>
  </si>
  <si>
    <t xml:space="preserve">The UvrABC repair system catalyzes the recognition androcessing of DNA lesions. UvrC both incises the 5' and 3' sidesf the lesion. The N-terminal half is responsible for the 3'ncision and the C-terminal half is responsible for the 5'ncision. {ECO:0000255|HAMAP-Rule:MF_00203}.</t>
  </si>
  <si>
    <t xml:space="preserve">WP_011499518.1</t>
  </si>
  <si>
    <t xml:space="preserve">excinuclease ABC subunit C</t>
  </si>
  <si>
    <t xml:space="preserve">F:DNA binding; F:excinuclease ABC activity</t>
  </si>
  <si>
    <t xml:space="preserve">P:nucleotide-excision repair; P:SOS response</t>
  </si>
  <si>
    <t xml:space="preserve">C:cytoplasm; C:excinuclease repair complex</t>
  </si>
  <si>
    <t xml:space="preserve">VATA_METBU</t>
  </si>
  <si>
    <t xml:space="preserve">Q12WL1</t>
  </si>
  <si>
    <t xml:space="preserve">WP_011499311.1</t>
  </si>
  <si>
    <t xml:space="preserve">HEM1_METBU</t>
  </si>
  <si>
    <t xml:space="preserve">Q12WM5</t>
  </si>
  <si>
    <t xml:space="preserve">WP_011499297.1</t>
  </si>
  <si>
    <t xml:space="preserve">KAE1_METBU</t>
  </si>
  <si>
    <t xml:space="preserve">Q12WQ7</t>
  </si>
  <si>
    <t xml:space="preserve">Required for the formation of a threonylcarbamoyl groupn adenosine at position 37 (t(6)A37) in tRNAs that read codonseginning with adenine. Is a component of the KEOPS complex thats probably involved in the transfer of the threonylcarbamoyloiety of threonylcarbamoyl-AMP (TC-AMP) to the N6 group of A37.ae1 likely plays a direct catalytic role in this reaction, butequires other protein(s) of the complex to fulfill this activity.ECO:0000255|HAMAP-Rule:MF_01446}.</t>
  </si>
  <si>
    <t xml:space="preserve">WP_011499265.1</t>
  </si>
  <si>
    <t xml:space="preserve">RPOH_METBU</t>
  </si>
  <si>
    <t xml:space="preserve">Q12WS3</t>
  </si>
  <si>
    <t xml:space="preserve">WP_011499249.1</t>
  </si>
  <si>
    <t xml:space="preserve">ARLY_METBU</t>
  </si>
  <si>
    <t xml:space="preserve">Q12X66</t>
  </si>
  <si>
    <t xml:space="preserve">Argininosuccinate lyase</t>
  </si>
  <si>
    <t xml:space="preserve">WP_011499109.1</t>
  </si>
  <si>
    <t xml:space="preserve">argininosuccinate lyase</t>
  </si>
  <si>
    <t xml:space="preserve">F:argininosuccinate lyase activity</t>
  </si>
  <si>
    <t xml:space="preserve">P:arginine biosynthetic process via ornithine</t>
  </si>
  <si>
    <t xml:space="preserve">GPMPP_METBU</t>
  </si>
  <si>
    <t xml:space="preserve">Q12XX5</t>
  </si>
  <si>
    <t xml:space="preserve">Glucosyl-3-phosphoglycerate/mannosyl-3-phosphoglycerate phosphatase</t>
  </si>
  <si>
    <t xml:space="preserve">Involved in the biosynthesis of glucosylglycerate.atalyzes the dephosphorylation of glucosyl-3-phosphoglycerateGPG) and mannosyl-3-phosphoglycerate (MPG) to glucosylglycerateGG) and mannosylglycerate (MG), respectively.ECO:0000269|PubMed:16428406}.</t>
  </si>
  <si>
    <t xml:space="preserve">WP_011498859.1</t>
  </si>
  <si>
    <t xml:space="preserve">RIBL_METBU</t>
  </si>
  <si>
    <t xml:space="preserve">Q12YR1</t>
  </si>
  <si>
    <t xml:space="preserve">WP_011498577.1</t>
  </si>
  <si>
    <t xml:space="preserve">TFE_METBU</t>
  </si>
  <si>
    <t xml:space="preserve">Q12YV9</t>
  </si>
  <si>
    <t xml:space="preserve">WP_011498529.1</t>
  </si>
  <si>
    <t xml:space="preserve">PNCB_METBU</t>
  </si>
  <si>
    <t xml:space="preserve">Q12Z05</t>
  </si>
  <si>
    <t xml:space="preserve">Nicotinate phosphoribosyltransferase</t>
  </si>
  <si>
    <t xml:space="preserve">Catalyzes the synthesis of beta-nicotinate D-ibonucleotide from nicotinate and 5-phospho-D-ribose 1-phosphatet the expense of ATP. {ECO:0000255|HAMAP-Rule:MF_00570}.</t>
  </si>
  <si>
    <t xml:space="preserve">WP_011498483.1</t>
  </si>
  <si>
    <t xml:space="preserve">nicotinate phosphoribosyltransferase</t>
  </si>
  <si>
    <t xml:space="preserve">F:ligase activity; F:nicotinate phosphoribosyltransferase activity; F:nicotinate-nucleotide diphosphorylase (carboxylating) activity</t>
  </si>
  <si>
    <t xml:space="preserve">P:NAD biosynthetic process; P:nicotinate nucleotide biosynthetic process</t>
  </si>
  <si>
    <t xml:space="preserve">RNP3_METBU</t>
  </si>
  <si>
    <t xml:space="preserve">Q12ZC2</t>
  </si>
  <si>
    <t xml:space="preserve">WP_011498366.1</t>
  </si>
  <si>
    <t xml:space="preserve">RL15E_METBU</t>
  </si>
  <si>
    <t xml:space="preserve">Q12ZC4</t>
  </si>
  <si>
    <t xml:space="preserve">WP_011498364.1</t>
  </si>
  <si>
    <t xml:space="preserve">Y117_METBU</t>
  </si>
  <si>
    <t xml:space="preserve">Q12ZJ1</t>
  </si>
  <si>
    <t xml:space="preserve">DNA-binding protein Mbur_0117</t>
  </si>
  <si>
    <t xml:space="preserve">WP_011498299.1</t>
  </si>
  <si>
    <t xml:space="preserve">RNP1_METBU</t>
  </si>
  <si>
    <t xml:space="preserve">Q12ZU3</t>
  </si>
  <si>
    <t xml:space="preserve">WP_011498197.1</t>
  </si>
  <si>
    <t xml:space="preserve">IDI2_METBU</t>
  </si>
  <si>
    <t xml:space="preserve">Q12TH8</t>
  </si>
  <si>
    <t xml:space="preserve">Mbur_2397</t>
  </si>
  <si>
    <t xml:space="preserve">ABE53248</t>
  </si>
  <si>
    <t xml:space="preserve">Y2282_METBU</t>
  </si>
  <si>
    <t xml:space="preserve">Q12TT4</t>
  </si>
  <si>
    <t xml:space="preserve">UPF0218 protein Mbur_2282</t>
  </si>
  <si>
    <t xml:space="preserve">Mbur_2282</t>
  </si>
  <si>
    <t xml:space="preserve">ABE53142</t>
  </si>
  <si>
    <t xml:space="preserve">PIMT_METBU</t>
  </si>
  <si>
    <t xml:space="preserve">Q12UV0</t>
  </si>
  <si>
    <t xml:space="preserve">Mbur_1894</t>
  </si>
  <si>
    <t xml:space="preserve">ABE52776</t>
  </si>
  <si>
    <t xml:space="preserve">Y1678_METBU</t>
  </si>
  <si>
    <t xml:space="preserve">Q12VF4</t>
  </si>
  <si>
    <t xml:space="preserve">UPF0278 protein Mbur_1678</t>
  </si>
  <si>
    <t xml:space="preserve">Mbur_1678</t>
  </si>
  <si>
    <t xml:space="preserve">ABE52572</t>
  </si>
  <si>
    <t xml:space="preserve">Protein of unknown function UPF0278</t>
  </si>
  <si>
    <t xml:space="preserve">NOP10_METBU</t>
  </si>
  <si>
    <t xml:space="preserve">Q12W64</t>
  </si>
  <si>
    <t xml:space="preserve">Mbur_1397</t>
  </si>
  <si>
    <t xml:space="preserve">ABE52312</t>
  </si>
  <si>
    <t xml:space="preserve">RSMA_METBU</t>
  </si>
  <si>
    <t xml:space="preserve">Q12XH7</t>
  </si>
  <si>
    <t xml:space="preserve">Probable ribosomal RNA small subunit methyltransferase A</t>
  </si>
  <si>
    <t xml:space="preserve">Specifically dimethylates two adjacent adenosines in theoop of a conserved hairpin near the 3'-end of 16S rRNA in the 30Sarticle. May play a critical role in biogenesis of 30S subunits.ECO:0000255|HAMAP-Rule:MF_00607}.</t>
  </si>
  <si>
    <t xml:space="preserve">Mbur_0902</t>
  </si>
  <si>
    <t xml:space="preserve">ABE51849</t>
  </si>
  <si>
    <t xml:space="preserve">dimethyladenosine transferase</t>
  </si>
  <si>
    <t xml:space="preserve">F:RNA binding; F:rRNA (adenine-N6,N6-)-dimethyltransferase activity</t>
  </si>
  <si>
    <t xml:space="preserve">SPSS1_METBU</t>
  </si>
  <si>
    <t xml:space="preserve">Q12XS4</t>
  </si>
  <si>
    <t xml:space="preserve">O-phospho-L-seryl-tRNA:Cys-tRNA synthase 1</t>
  </si>
  <si>
    <t xml:space="preserve">Mbur_0796</t>
  </si>
  <si>
    <t xml:space="preserve">ABE51752</t>
  </si>
  <si>
    <t xml:space="preserve">Sep-tRNA:Cys-tRNA synthase</t>
  </si>
  <si>
    <t xml:space="preserve">RL39_METBU</t>
  </si>
  <si>
    <t xml:space="preserve">Q12ZJ3</t>
  </si>
  <si>
    <t xml:space="preserve">50S ribosomal protein L39e</t>
  </si>
  <si>
    <t xml:space="preserve">Mbur_0115</t>
  </si>
  <si>
    <t xml:space="preserve">ABE51133</t>
  </si>
  <si>
    <t xml:space="preserve">LSU ribosomal protein L39E</t>
  </si>
  <si>
    <t xml:space="preserve">RL5_METBU</t>
  </si>
  <si>
    <t xml:space="preserve">Q12ZT8</t>
  </si>
  <si>
    <t xml:space="preserve">Mbur_0014</t>
  </si>
  <si>
    <t xml:space="preserve">ABE51038</t>
  </si>
  <si>
    <t xml:space="preserve">LSU ribosomal protein L5P</t>
  </si>
  <si>
    <t xml:space="preserve">RL21_META3</t>
  </si>
  <si>
    <t xml:space="preserve">A6UT27</t>
  </si>
  <si>
    <t xml:space="preserve">Methanococcus aeolicus (strain ATCC BAA-1280 / DSM 17508 / OCM 812 / Nankai-3).</t>
  </si>
  <si>
    <t xml:space="preserve">NC_009635</t>
  </si>
  <si>
    <t xml:space="preserve">WP_048062340.1</t>
  </si>
  <si>
    <t xml:space="preserve">ATT</t>
  </si>
  <si>
    <t xml:space="preserve">PDXT_META3</t>
  </si>
  <si>
    <t xml:space="preserve">A6UWZ3</t>
  </si>
  <si>
    <t xml:space="preserve">WP_011974147.1</t>
  </si>
  <si>
    <t xml:space="preserve">pyridoxal 5'-phosphate synthase subunit PdxT</t>
  </si>
  <si>
    <t xml:space="preserve">SYFB_META3</t>
  </si>
  <si>
    <t xml:space="preserve">A6UWT1</t>
  </si>
  <si>
    <t xml:space="preserve">WP_011974085.1</t>
  </si>
  <si>
    <t xml:space="preserve">SYT_META3</t>
  </si>
  <si>
    <t xml:space="preserve">A6UW94</t>
  </si>
  <si>
    <t xml:space="preserve">WP_011973898.1</t>
  </si>
  <si>
    <t xml:space="preserve">threonine--tRNA ligase</t>
  </si>
  <si>
    <t xml:space="preserve">RS9_META3</t>
  </si>
  <si>
    <t xml:space="preserve">A6UW00</t>
  </si>
  <si>
    <t xml:space="preserve">WP_011973804.1</t>
  </si>
  <si>
    <t xml:space="preserve">RNP2_META3</t>
  </si>
  <si>
    <t xml:space="preserve">A6UVH2</t>
  </si>
  <si>
    <t xml:space="preserve">WP_011973626.1</t>
  </si>
  <si>
    <t xml:space="preserve">RS17E_META3</t>
  </si>
  <si>
    <t xml:space="preserve">A6UVG8</t>
  </si>
  <si>
    <t xml:space="preserve">WP_011973622.1</t>
  </si>
  <si>
    <t xml:space="preserve">Y841_META3</t>
  </si>
  <si>
    <t xml:space="preserve">A6UVA1</t>
  </si>
  <si>
    <t xml:space="preserve">UPF0235 protein Maeo_0841</t>
  </si>
  <si>
    <t xml:space="preserve">WP_011973555.1</t>
  </si>
  <si>
    <t xml:space="preserve">YggU family protein</t>
  </si>
  <si>
    <t xml:space="preserve">CRCB_META3</t>
  </si>
  <si>
    <t xml:space="preserve">A6UV73</t>
  </si>
  <si>
    <t xml:space="preserve">WP_011973527.1</t>
  </si>
  <si>
    <t xml:space="preserve">camphor resistance protein CrcB</t>
  </si>
  <si>
    <t xml:space="preserve">RL23_META3</t>
  </si>
  <si>
    <t xml:space="preserve">A6UV66</t>
  </si>
  <si>
    <t xml:space="preserve">WP_011973520.1</t>
  </si>
  <si>
    <t xml:space="preserve">50S ribosomal protein L23</t>
  </si>
  <si>
    <t xml:space="preserve">RPOH_META3</t>
  </si>
  <si>
    <t xml:space="preserve">A6UV53</t>
  </si>
  <si>
    <t xml:space="preserve">WP_011973507.1</t>
  </si>
  <si>
    <t xml:space="preserve">RS12_META3</t>
  </si>
  <si>
    <t xml:space="preserve">A6UV46</t>
  </si>
  <si>
    <t xml:space="preserve">WP_011973500.1</t>
  </si>
  <si>
    <t xml:space="preserve">RS7_META3</t>
  </si>
  <si>
    <t xml:space="preserve">A6UV45</t>
  </si>
  <si>
    <t xml:space="preserve">WP_011973499.1</t>
  </si>
  <si>
    <t xml:space="preserve">HIS6_META3</t>
  </si>
  <si>
    <t xml:space="preserve">A6UUZ9</t>
  </si>
  <si>
    <t xml:space="preserve">WP_011973453.1</t>
  </si>
  <si>
    <t xml:space="preserve">NOP10_META3</t>
  </si>
  <si>
    <t xml:space="preserve">A6UUW5</t>
  </si>
  <si>
    <t xml:space="preserve">WP_011973419.1</t>
  </si>
  <si>
    <t xml:space="preserve">ribosome biogenesis protein Nop10</t>
  </si>
  <si>
    <t xml:space="preserve">AROC_META3</t>
  </si>
  <si>
    <t xml:space="preserve">A6UUV1</t>
  </si>
  <si>
    <t xml:space="preserve">WP_011973405.1</t>
  </si>
  <si>
    <t xml:space="preserve">PDAD_META3</t>
  </si>
  <si>
    <t xml:space="preserve">A6UUL7</t>
  </si>
  <si>
    <t xml:space="preserve">Pyruvoyl-dependent arginine decarboxylase</t>
  </si>
  <si>
    <t xml:space="preserve">WP_011973321.1</t>
  </si>
  <si>
    <t xml:space="preserve">METK_META3</t>
  </si>
  <si>
    <t xml:space="preserve">A6UU75</t>
  </si>
  <si>
    <t xml:space="preserve">WP_011973179.1</t>
  </si>
  <si>
    <t xml:space="preserve">OTC_META3</t>
  </si>
  <si>
    <t xml:space="preserve">A6UTW9</t>
  </si>
  <si>
    <t xml:space="preserve">WP_011973073.1</t>
  </si>
  <si>
    <t xml:space="preserve">NADM_META3</t>
  </si>
  <si>
    <t xml:space="preserve">A6UTM2</t>
  </si>
  <si>
    <t xml:space="preserve">WP_011972976.1</t>
  </si>
  <si>
    <t xml:space="preserve">AROA_META3</t>
  </si>
  <si>
    <t xml:space="preserve">A6UTB9</t>
  </si>
  <si>
    <t xml:space="preserve">3-phosphoshikimate 1-carboxyvinyltransferase</t>
  </si>
  <si>
    <t xml:space="preserve">Catalyzes the transfer of the enolpyruvyl moiety ofhosphoenolpyruvate (PEP) to the 5-hydroxyl of shikimate-3-hosphate (S3P) to produce enolpyruvyl shikimate-3-phosphate andnorganic phosphate. {ECO:0000255|HAMAP-Rule:MF_00210}.</t>
  </si>
  <si>
    <t xml:space="preserve">WP_011972873.1</t>
  </si>
  <si>
    <t xml:space="preserve">F:3-phosphoshikimate 1-carboxyvinyltransferase activity</t>
  </si>
  <si>
    <t xml:space="preserve">HIS7_META3</t>
  </si>
  <si>
    <t xml:space="preserve">A6UTB1</t>
  </si>
  <si>
    <t xml:space="preserve">WP_011972865.1</t>
  </si>
  <si>
    <t xml:space="preserve">HIS1_META3</t>
  </si>
  <si>
    <t xml:space="preserve">A6UTA7</t>
  </si>
  <si>
    <t xml:space="preserve">WP_011972861.1</t>
  </si>
  <si>
    <t xml:space="preserve">RS5_META3</t>
  </si>
  <si>
    <t xml:space="preserve">A6UWV8</t>
  </si>
  <si>
    <t xml:space="preserve">Maeo_1404</t>
  </si>
  <si>
    <t xml:space="preserve">ABR56980</t>
  </si>
  <si>
    <t xml:space="preserve">ribosomal protein S5</t>
  </si>
  <si>
    <t xml:space="preserve">TRUB_META3</t>
  </si>
  <si>
    <t xml:space="preserve">A6UWC6</t>
  </si>
  <si>
    <t xml:space="preserve">Maeo_1222</t>
  </si>
  <si>
    <t xml:space="preserve">ABR56798</t>
  </si>
  <si>
    <t xml:space="preserve">putative rRNA pseudouridine synthase</t>
  </si>
  <si>
    <t xml:space="preserve">SYE_META3</t>
  </si>
  <si>
    <t xml:space="preserve">A6UW15</t>
  </si>
  <si>
    <t xml:space="preserve">Maeo_1110</t>
  </si>
  <si>
    <t xml:space="preserve">ABR56687</t>
  </si>
  <si>
    <t xml:space="preserve">SPEH_META3</t>
  </si>
  <si>
    <t xml:space="preserve">A6UUL6</t>
  </si>
  <si>
    <t xml:space="preserve">Maeo_0603</t>
  </si>
  <si>
    <t xml:space="preserve">ABR56188</t>
  </si>
  <si>
    <t xml:space="preserve">S-adenosylmethionine decarboxylase related</t>
  </si>
  <si>
    <t xml:space="preserve">IF1A_META3</t>
  </si>
  <si>
    <t xml:space="preserve">A6UUK8</t>
  </si>
  <si>
    <t xml:space="preserve">Maeo_0595</t>
  </si>
  <si>
    <t xml:space="preserve">ABR56180</t>
  </si>
  <si>
    <t xml:space="preserve">translation initiation factor eIF-1A</t>
  </si>
  <si>
    <t xml:space="preserve">RL21_METM5</t>
  </si>
  <si>
    <t xml:space="preserve">A4G096</t>
  </si>
  <si>
    <t xml:space="preserve">Methanococcus maripaludis (strain C5 / ATCC BAA-1333).</t>
  </si>
  <si>
    <t xml:space="preserve">NC_009135</t>
  </si>
  <si>
    <t xml:space="preserve">WP_048058529.1</t>
  </si>
  <si>
    <t xml:space="preserve">RIFK_METM5</t>
  </si>
  <si>
    <t xml:space="preserve">A4G005</t>
  </si>
  <si>
    <t xml:space="preserve">WP_048058521.1</t>
  </si>
  <si>
    <t xml:space="preserve">SPEH_METM5</t>
  </si>
  <si>
    <t xml:space="preserve">A4G0Y9</t>
  </si>
  <si>
    <t xml:space="preserve">WP_011869568.1</t>
  </si>
  <si>
    <t xml:space="preserve">METK_METM5</t>
  </si>
  <si>
    <t xml:space="preserve">A4G0T1</t>
  </si>
  <si>
    <t xml:space="preserve">WP_011869511.1</t>
  </si>
  <si>
    <t xml:space="preserve">TRUB_METM5</t>
  </si>
  <si>
    <t xml:space="preserve">A4G0N3</t>
  </si>
  <si>
    <t xml:space="preserve">WP_011869463.1</t>
  </si>
  <si>
    <t xml:space="preserve">PURQ_METM5</t>
  </si>
  <si>
    <t xml:space="preserve">A4G010</t>
  </si>
  <si>
    <t xml:space="preserve">Phosphoribosylformylglycinamidine synthase subunit PurQ</t>
  </si>
  <si>
    <t xml:space="preserve">Part of the phosphoribosylformylglycinamidine synthaseomplex involved in the purines biosynthetic pathway. Catalyzeshe ATP-dependent conversion of formylglycinamide ribonucleotideFGAR) and glutamine to yield formylglycinamidine ribonucleotideFGAM) and glutamate. The FGAM synthase complex is composed ofhree subunits. PurQ produces an ammonia molecule by convertinglutamine to glutamate. PurL transfers the ammonia molecule toGAR to form FGAM in an ATP-dependent manner. PurS interacts withurQ and PurL and is thought to assist in the transfer of themmonia molecule from PurQ to PurL. {ECO:0000255|HAMAP-ule:MF_00421}.</t>
  </si>
  <si>
    <t xml:space="preserve">WP_011869243.1</t>
  </si>
  <si>
    <t xml:space="preserve">F:ATP binding; F:glutaminase activity; F:phosphoribosylformylglycinamidine synthase activity</t>
  </si>
  <si>
    <t xml:space="preserve">P:'de novo' IMP biosynthetic process; P:glutamine metabolic process</t>
  </si>
  <si>
    <t xml:space="preserve">GSA_METM5</t>
  </si>
  <si>
    <t xml:space="preserve">A4FZY1</t>
  </si>
  <si>
    <t xml:space="preserve">WP_011869215.1</t>
  </si>
  <si>
    <t xml:space="preserve">HIS4_METM5</t>
  </si>
  <si>
    <t xml:space="preserve">A4FZ85</t>
  </si>
  <si>
    <t xml:space="preserve">1-(5-phosphoribosyl)-5-[(5-phosphoribosylamino)methylideneamino] imidazole-4-carboxamide isomerase</t>
  </si>
  <si>
    <t xml:space="preserve">WP_011868972.1</t>
  </si>
  <si>
    <t xml:space="preserve">1-(5-phosphoribosyl)-5-((5- phosphoribosylamino)methylideneamino)imidazole-4- carboxamide isomerase</t>
  </si>
  <si>
    <t xml:space="preserve">F:1-(5-phosphoribosyl)-5-[(5-phosphoribosylamino)methylideneamino]imidazole-4-carboxamide isomerase activity</t>
  </si>
  <si>
    <t xml:space="preserve">RS17E_METM5</t>
  </si>
  <si>
    <t xml:space="preserve">A4FYQ2</t>
  </si>
  <si>
    <t xml:space="preserve">WP_011868789.1</t>
  </si>
  <si>
    <t xml:space="preserve">MFNB_METM5</t>
  </si>
  <si>
    <t xml:space="preserve">A4FY92</t>
  </si>
  <si>
    <t xml:space="preserve">(5-formylfuran-3-yl)methyl phosphate synthase</t>
  </si>
  <si>
    <t xml:space="preserve">Catalyzes the formation of 4-(hydroxymethyl)-2-urancarboxaldehyde phosphate (4-HFC-P) from two molecules oflyceraldehyde-3-P (GA-3-P). {ECO:0000255|HAMAP-Rule:MF_00681}.</t>
  </si>
  <si>
    <t xml:space="preserve">WP_011868630.1</t>
  </si>
  <si>
    <t xml:space="preserve">F:carbon-carbon lyase activity</t>
  </si>
  <si>
    <t xml:space="preserve">P:methanofuran biosynthetic process</t>
  </si>
  <si>
    <t xml:space="preserve">CCA_METM5</t>
  </si>
  <si>
    <t xml:space="preserve">A4FXY2</t>
  </si>
  <si>
    <t xml:space="preserve">WP_011868520.1</t>
  </si>
  <si>
    <t xml:space="preserve">tRNA CCA-pyrophosphorylase</t>
  </si>
  <si>
    <t xml:space="preserve">HIS1_METM5</t>
  </si>
  <si>
    <t xml:space="preserve">A4FXY0</t>
  </si>
  <si>
    <t xml:space="preserve">WP_011868518.1</t>
  </si>
  <si>
    <t xml:space="preserve">TRMY_METM5</t>
  </si>
  <si>
    <t xml:space="preserve">A4FXV7</t>
  </si>
  <si>
    <t xml:space="preserve">Specifically catalyzes the N1-methylation ofseudouridine at position 54 (Psi54) in tRNAs. {ECO:0000255|HAMAP-ule:MF_00587}.</t>
  </si>
  <si>
    <t xml:space="preserve">WP_011868495.1</t>
  </si>
  <si>
    <t xml:space="preserve">tRNA (pseudouridine(54)-N(1))-methyltransferase TrmY</t>
  </si>
  <si>
    <t xml:space="preserve">Y538_METM5</t>
  </si>
  <si>
    <t xml:space="preserve">A4FXC3</t>
  </si>
  <si>
    <t xml:space="preserve">UPF0235 protein MmarC5_0538</t>
  </si>
  <si>
    <t xml:space="preserve">WP_011868307.1</t>
  </si>
  <si>
    <t xml:space="preserve">GLMM_METM5</t>
  </si>
  <si>
    <t xml:space="preserve">A4FX97</t>
  </si>
  <si>
    <t xml:space="preserve">Phosphoglucosamine mutase</t>
  </si>
  <si>
    <t xml:space="preserve">Catalyzes the conversion of glucosamine-6-phosphate tolucosamine-1-phosphate. {ECO:0000255|HAMAP-Rule:MF_01554}.</t>
  </si>
  <si>
    <t xml:space="preserve">WP_011868281.1</t>
  </si>
  <si>
    <t xml:space="preserve">phosphoglucosamine mutase</t>
  </si>
  <si>
    <t xml:space="preserve">F:magnesium ion binding; F:phosphoglucosamine mutase activity</t>
  </si>
  <si>
    <t xml:space="preserve">THIE_METM5</t>
  </si>
  <si>
    <t xml:space="preserve">A4FX32</t>
  </si>
  <si>
    <t xml:space="preserve">WP_011868216.1</t>
  </si>
  <si>
    <t xml:space="preserve">MCH_METM5</t>
  </si>
  <si>
    <t xml:space="preserve">A4FWY5</t>
  </si>
  <si>
    <t xml:space="preserve">WP_011868169.1</t>
  </si>
  <si>
    <t xml:space="preserve">BIOB_METM5</t>
  </si>
  <si>
    <t xml:space="preserve">A4FWU0</t>
  </si>
  <si>
    <t xml:space="preserve">WP_011868124.1</t>
  </si>
  <si>
    <t xml:space="preserve">biotin synthase BioB</t>
  </si>
  <si>
    <t xml:space="preserve">PUR5_METM5</t>
  </si>
  <si>
    <t xml:space="preserve">A4FWS4</t>
  </si>
  <si>
    <t xml:space="preserve">Phosphoribosylformylglycinamidine cyclo-ligase</t>
  </si>
  <si>
    <t xml:space="preserve">WP_011868108.1</t>
  </si>
  <si>
    <t xml:space="preserve">phosphoribosylaminoimidazole synthetase</t>
  </si>
  <si>
    <t xml:space="preserve">F:ATP binding; F:phosphoribosylformylglycinamidine cyclo-ligase activity</t>
  </si>
  <si>
    <t xml:space="preserve">SYFB_METM5</t>
  </si>
  <si>
    <t xml:space="preserve">A4FWS3</t>
  </si>
  <si>
    <t xml:space="preserve">WP_011868107.1</t>
  </si>
  <si>
    <t xml:space="preserve">RS9_METM5</t>
  </si>
  <si>
    <t xml:space="preserve">A4FWK9</t>
  </si>
  <si>
    <t xml:space="preserve">WP_011868040.1</t>
  </si>
  <si>
    <t xml:space="preserve">RPON_METM5</t>
  </si>
  <si>
    <t xml:space="preserve">A4FWK8</t>
  </si>
  <si>
    <t xml:space="preserve">DNA-directed RNA polymerase subunit N</t>
  </si>
  <si>
    <t xml:space="preserve">DNA-dependent RNA polymerase catalyzes the transcriptionf DNA into RNA using the four ribonucleoside triphosphates asubstrates. {ECO:0000255|HAMAP-Rule:MF_00250}.</t>
  </si>
  <si>
    <t xml:space="preserve">WP_011868039.1</t>
  </si>
  <si>
    <t xml:space="preserve">F:DNA binding; F:DNA-directed RNA polymerase activity; F:zinc ion binding</t>
  </si>
  <si>
    <t xml:space="preserve">AROC_METM5</t>
  </si>
  <si>
    <t xml:space="preserve">A4FWK1</t>
  </si>
  <si>
    <t xml:space="preserve">WP_011868033.1</t>
  </si>
  <si>
    <t xml:space="preserve">RPOH_METM5</t>
  </si>
  <si>
    <t xml:space="preserve">A4FWF9</t>
  </si>
  <si>
    <t xml:space="preserve">WP_011867992.1</t>
  </si>
  <si>
    <t xml:space="preserve">RS7_METM5</t>
  </si>
  <si>
    <t xml:space="preserve">A4FWF1</t>
  </si>
  <si>
    <t xml:space="preserve">WP_011867984.1</t>
  </si>
  <si>
    <t xml:space="preserve">Y106_METM5</t>
  </si>
  <si>
    <t xml:space="preserve">A4FW52</t>
  </si>
  <si>
    <t xml:space="preserve">UPF0278 protein MmarC5_0106</t>
  </si>
  <si>
    <t xml:space="preserve">WP_011867883.1</t>
  </si>
  <si>
    <t xml:space="preserve">TRMY_METM6</t>
  </si>
  <si>
    <t xml:space="preserve">A9AB20</t>
  </si>
  <si>
    <t xml:space="preserve">Methanococcus maripaludis (strain C6 / ATCC BAA-1332).</t>
  </si>
  <si>
    <t xml:space="preserve">NC_009975</t>
  </si>
  <si>
    <t xml:space="preserve">WP_012194458.1</t>
  </si>
  <si>
    <t xml:space="preserve">HIS1_METM6</t>
  </si>
  <si>
    <t xml:space="preserve">A9AAZ7</t>
  </si>
  <si>
    <t xml:space="preserve">WP_012194435.1</t>
  </si>
  <si>
    <t xml:space="preserve">Y1603_METM6</t>
  </si>
  <si>
    <t xml:space="preserve">A9AAP2</t>
  </si>
  <si>
    <t xml:space="preserve">UPF0235 protein MmarC6_1603</t>
  </si>
  <si>
    <t xml:space="preserve">WP_012194332.1</t>
  </si>
  <si>
    <t xml:space="preserve">THIE_METM6</t>
  </si>
  <si>
    <t xml:space="preserve">A9AAG9</t>
  </si>
  <si>
    <t xml:space="preserve">WP_012194261.1</t>
  </si>
  <si>
    <t xml:space="preserve">BIOB_METM6</t>
  </si>
  <si>
    <t xml:space="preserve">A9AA75</t>
  </si>
  <si>
    <t xml:space="preserve">WP_012194168.1</t>
  </si>
  <si>
    <t xml:space="preserve">PUR5_METM6</t>
  </si>
  <si>
    <t xml:space="preserve">A9AA59</t>
  </si>
  <si>
    <t xml:space="preserve">WP_012194152.1</t>
  </si>
  <si>
    <t xml:space="preserve">SYFB_METM6</t>
  </si>
  <si>
    <t xml:space="preserve">A9AA58</t>
  </si>
  <si>
    <t xml:space="preserve">WP_012194151.1</t>
  </si>
  <si>
    <t xml:space="preserve">RPON_METM6</t>
  </si>
  <si>
    <t xml:space="preserve">A9A9Y7</t>
  </si>
  <si>
    <t xml:space="preserve">WP_012194101.1</t>
  </si>
  <si>
    <t xml:space="preserve">RPOH_METM6</t>
  </si>
  <si>
    <t xml:space="preserve">A9A9V3</t>
  </si>
  <si>
    <t xml:space="preserve">WP_012194070.1</t>
  </si>
  <si>
    <t xml:space="preserve">RS7_METM6</t>
  </si>
  <si>
    <t xml:space="preserve">A9A9U5</t>
  </si>
  <si>
    <t xml:space="preserve">WP_012194062.1</t>
  </si>
  <si>
    <t xml:space="preserve">Y1201_METM6</t>
  </si>
  <si>
    <t xml:space="preserve">A9A9J1</t>
  </si>
  <si>
    <t xml:space="preserve">UPF0278 protein MmarC6_1201</t>
  </si>
  <si>
    <t xml:space="preserve">WP_012193954.1</t>
  </si>
  <si>
    <t xml:space="preserve">METK_METM6</t>
  </si>
  <si>
    <t xml:space="preserve">A9A923</t>
  </si>
  <si>
    <t xml:space="preserve">WP_012193793.1</t>
  </si>
  <si>
    <t xml:space="preserve">TRUB_METM6</t>
  </si>
  <si>
    <t xml:space="preserve">A9A8X7</t>
  </si>
  <si>
    <t xml:space="preserve">WP_012193748.1</t>
  </si>
  <si>
    <t xml:space="preserve">GSA_METM6</t>
  </si>
  <si>
    <t xml:space="preserve">A9A875</t>
  </si>
  <si>
    <t xml:space="preserve">WP_012193583.1</t>
  </si>
  <si>
    <t xml:space="preserve">TBP_METM6</t>
  </si>
  <si>
    <t xml:space="preserve">A9A840</t>
  </si>
  <si>
    <t xml:space="preserve">WP_012193550.1</t>
  </si>
  <si>
    <t xml:space="preserve">RIFK_METM6</t>
  </si>
  <si>
    <t xml:space="preserve">A9A8B2</t>
  </si>
  <si>
    <t xml:space="preserve">WP_012193477.1</t>
  </si>
  <si>
    <t xml:space="preserve">HIS4_METM6</t>
  </si>
  <si>
    <t xml:space="preserve">A9A6L5</t>
  </si>
  <si>
    <t xml:space="preserve">WP_012193279.1</t>
  </si>
  <si>
    <t xml:space="preserve">FLAK_METM6</t>
  </si>
  <si>
    <t xml:space="preserve">A9A677</t>
  </si>
  <si>
    <t xml:space="preserve">Cleaves the N-terminal leader peptide fromreflagellins. {ECO:0000269|PubMed:21765428}.</t>
  </si>
  <si>
    <t xml:space="preserve">WP_012193134.1</t>
  </si>
  <si>
    <t xml:space="preserve">3S0X</t>
  </si>
  <si>
    <t xml:space="preserve">RS17E_METM6</t>
  </si>
  <si>
    <t xml:space="preserve">A9A655</t>
  </si>
  <si>
    <t xml:space="preserve">WP_012193114.1</t>
  </si>
  <si>
    <t xml:space="preserve">MFNB_METM6</t>
  </si>
  <si>
    <t xml:space="preserve">A9A7Q1</t>
  </si>
  <si>
    <t xml:space="preserve">WP_012192984.1</t>
  </si>
  <si>
    <t xml:space="preserve">MSRA_METM6</t>
  </si>
  <si>
    <t xml:space="preserve">A9AB97</t>
  </si>
  <si>
    <t xml:space="preserve">Peptide methionine sulfoxide reductase MsrA</t>
  </si>
  <si>
    <t xml:space="preserve">Has an important function as a repair enzyme forroteins that have been inactivated by oxidation. Catalyzes theeversible oxidation-reduction of methionine sulfoxide in proteinso methionine. {ECO:0000255|HAMAP-Rule:MF_01401}.</t>
  </si>
  <si>
    <t xml:space="preserve">MmarC6_1809</t>
  </si>
  <si>
    <t xml:space="preserve">ABX02620</t>
  </si>
  <si>
    <t xml:space="preserve">peptide methionine sulfoxide reductase</t>
  </si>
  <si>
    <t xml:space="preserve">F:peptide-methionine (S)-S-oxide reductase activity</t>
  </si>
  <si>
    <t xml:space="preserve">P:cellular protein modification process; P:protein repair; P:response to oxidative stress</t>
  </si>
  <si>
    <t xml:space="preserve">SYDND_METM6</t>
  </si>
  <si>
    <t xml:space="preserve">A9A945</t>
  </si>
  <si>
    <t xml:space="preserve">Aspartyl-tRNA synthetase with relaxed tRNA specificityince it is able to aspartylate not only its cognate tRNA(Asp) butlso tRNA(Asn). Reaction proceeds in two steps: aspartate is firstctivated by ATP to form Asp-AMP and then transferred to thecceptor end of tRNA(Asp/Asn). {ECO:0000255|HAMAP-Rule:MF_00044}.</t>
  </si>
  <si>
    <t xml:space="preserve">MmarC6_1053</t>
  </si>
  <si>
    <t xml:space="preserve">ABX01868</t>
  </si>
  <si>
    <t xml:space="preserve">GLMM_METM7</t>
  </si>
  <si>
    <t xml:space="preserve">A6VG24</t>
  </si>
  <si>
    <t xml:space="preserve">Methanococcus maripaludis (strain C7 / ATCC BAA-1331).</t>
  </si>
  <si>
    <t xml:space="preserve">NC_009637</t>
  </si>
  <si>
    <t xml:space="preserve">WP_048060406.1</t>
  </si>
  <si>
    <t xml:space="preserve">MFNB_METM7</t>
  </si>
  <si>
    <t xml:space="preserve">A6VK15</t>
  </si>
  <si>
    <t xml:space="preserve">WP_012068251.1</t>
  </si>
  <si>
    <t xml:space="preserve">HIS4_METM7</t>
  </si>
  <si>
    <t xml:space="preserve">A6VJ52</t>
  </si>
  <si>
    <t xml:space="preserve">WP_012067944.1</t>
  </si>
  <si>
    <t xml:space="preserve">GSA_METM7</t>
  </si>
  <si>
    <t xml:space="preserve">A6VIL1</t>
  </si>
  <si>
    <t xml:space="preserve">WP_011977597.1</t>
  </si>
  <si>
    <t xml:space="preserve">RIFK_METM7</t>
  </si>
  <si>
    <t xml:space="preserve">A6VIH3</t>
  </si>
  <si>
    <t xml:space="preserve">WP_011977559.1</t>
  </si>
  <si>
    <t xml:space="preserve">Y925_METM7</t>
  </si>
  <si>
    <t xml:space="preserve">A6VHR6</t>
  </si>
  <si>
    <t xml:space="preserve">Uncharacterized solute-binding protein MmarC7_0925</t>
  </si>
  <si>
    <t xml:space="preserve">WP_011977308.1</t>
  </si>
  <si>
    <t xml:space="preserve">molybdate ABC transporter substrate-binding protein</t>
  </si>
  <si>
    <t xml:space="preserve">F:tungstate binding</t>
  </si>
  <si>
    <t xml:space="preserve">METK_METM7</t>
  </si>
  <si>
    <t xml:space="preserve">A6VHQ4</t>
  </si>
  <si>
    <t xml:space="preserve">WP_011977296.1</t>
  </si>
  <si>
    <t xml:space="preserve">SPEH_METM7</t>
  </si>
  <si>
    <t xml:space="preserve">A6VHH1</t>
  </si>
  <si>
    <t xml:space="preserve">WP_011977214.1</t>
  </si>
  <si>
    <t xml:space="preserve">Y717_METM7</t>
  </si>
  <si>
    <t xml:space="preserve">A6VH58</t>
  </si>
  <si>
    <t xml:space="preserve">UPF0278 protein MmarC7_0717</t>
  </si>
  <si>
    <t xml:space="preserve">WP_011977104.1</t>
  </si>
  <si>
    <t xml:space="preserve">RS7_METM7</t>
  </si>
  <si>
    <t xml:space="preserve">A6VGV4</t>
  </si>
  <si>
    <t xml:space="preserve">WP_011977009.1</t>
  </si>
  <si>
    <t xml:space="preserve">RPOH_METM7</t>
  </si>
  <si>
    <t xml:space="preserve">A6VGU6</t>
  </si>
  <si>
    <t xml:space="preserve">WP_011977001.1</t>
  </si>
  <si>
    <t xml:space="preserve">AROC_METM7</t>
  </si>
  <si>
    <t xml:space="preserve">A6VGS0</t>
  </si>
  <si>
    <t xml:space="preserve">WP_011976975.1</t>
  </si>
  <si>
    <t xml:space="preserve">RPON_METM7</t>
  </si>
  <si>
    <t xml:space="preserve">A6VGR3</t>
  </si>
  <si>
    <t xml:space="preserve">WP_011976968.1</t>
  </si>
  <si>
    <t xml:space="preserve">SYFB_METM7</t>
  </si>
  <si>
    <t xml:space="preserve">A6VGJ4</t>
  </si>
  <si>
    <t xml:space="preserve">WP_011976902.1</t>
  </si>
  <si>
    <t xml:space="preserve">PUR5_METM7</t>
  </si>
  <si>
    <t xml:space="preserve">A6VGJ3</t>
  </si>
  <si>
    <t xml:space="preserve">WP_011976901.1</t>
  </si>
  <si>
    <t xml:space="preserve">BIOB_METM7</t>
  </si>
  <si>
    <t xml:space="preserve">A6VGH7</t>
  </si>
  <si>
    <t xml:space="preserve">WP_011976885.1</t>
  </si>
  <si>
    <t xml:space="preserve">MCH_METM7</t>
  </si>
  <si>
    <t xml:space="preserve">A6VGD1</t>
  </si>
  <si>
    <t xml:space="preserve">WP_011976839.1</t>
  </si>
  <si>
    <t xml:space="preserve">THIE_METM7</t>
  </si>
  <si>
    <t xml:space="preserve">A6VG83</t>
  </si>
  <si>
    <t xml:space="preserve">WP_011976794.1</t>
  </si>
  <si>
    <t xml:space="preserve">Y309_METM7</t>
  </si>
  <si>
    <t xml:space="preserve">A6VG03</t>
  </si>
  <si>
    <t xml:space="preserve">UPF0235 protein MmarC7_0309</t>
  </si>
  <si>
    <t xml:space="preserve">WP_011976715.1</t>
  </si>
  <si>
    <t xml:space="preserve">CCA_METM7</t>
  </si>
  <si>
    <t xml:space="preserve">A6VFP0</t>
  </si>
  <si>
    <t xml:space="preserve">WP_011976603.1</t>
  </si>
  <si>
    <t xml:space="preserve">HIS1_METM7</t>
  </si>
  <si>
    <t xml:space="preserve">A6VFN8</t>
  </si>
  <si>
    <t xml:space="preserve">WP_011976601.1</t>
  </si>
  <si>
    <t xml:space="preserve">TRMY_METM7</t>
  </si>
  <si>
    <t xml:space="preserve">A6VFL5</t>
  </si>
  <si>
    <t xml:space="preserve">WP_011976578.1</t>
  </si>
  <si>
    <t xml:space="preserve">MSRA_METM7</t>
  </si>
  <si>
    <t xml:space="preserve">A6VFD6</t>
  </si>
  <si>
    <t xml:space="preserve">WP_011976499.1</t>
  </si>
  <si>
    <t xml:space="preserve">peptide-methionine (S)-S-oxide reductase</t>
  </si>
  <si>
    <t xml:space="preserve">TRUB_METMP</t>
  </si>
  <si>
    <t xml:space="preserve">Q6LWM3</t>
  </si>
  <si>
    <t xml:space="preserve">Methanococcus maripaludis (strain S2 / LL).</t>
  </si>
  <si>
    <t xml:space="preserve">NC_005791</t>
  </si>
  <si>
    <t xml:space="preserve">WP_011171630.1</t>
  </si>
  <si>
    <t xml:space="preserve">METK_METMP</t>
  </si>
  <si>
    <t xml:space="preserve">P0CW63</t>
  </si>
  <si>
    <t xml:space="preserve">WP_011171584.1</t>
  </si>
  <si>
    <t xml:space="preserve">SPEH_METMP</t>
  </si>
  <si>
    <t xml:space="preserve">Q6LWX1</t>
  </si>
  <si>
    <t xml:space="preserve">WP_011171527.1</t>
  </si>
  <si>
    <t xml:space="preserve">PYRE_METMP</t>
  </si>
  <si>
    <t xml:space="preserve">Q6LX60</t>
  </si>
  <si>
    <t xml:space="preserve">WP_011171436.1</t>
  </si>
  <si>
    <t xml:space="preserve">Y1472_METMP</t>
  </si>
  <si>
    <t xml:space="preserve">Q6LX80</t>
  </si>
  <si>
    <t xml:space="preserve">UPF0278 protein MMP1472</t>
  </si>
  <si>
    <t xml:space="preserve">WP_011171416.1</t>
  </si>
  <si>
    <t xml:space="preserve">RS7_METMP</t>
  </si>
  <si>
    <t xml:space="preserve">Q6LXI3</t>
  </si>
  <si>
    <t xml:space="preserve">WP_011171312.1</t>
  </si>
  <si>
    <t xml:space="preserve">RPOH_METMP</t>
  </si>
  <si>
    <t xml:space="preserve">P61519</t>
  </si>
  <si>
    <t xml:space="preserve">WP_011171304.1</t>
  </si>
  <si>
    <t xml:space="preserve">AROC_METMP</t>
  </si>
  <si>
    <t xml:space="preserve">Q6LXL7</t>
  </si>
  <si>
    <t xml:space="preserve">WP_011171277.1</t>
  </si>
  <si>
    <t xml:space="preserve">RPON_METMP</t>
  </si>
  <si>
    <t xml:space="preserve">Q6LXM4</t>
  </si>
  <si>
    <t xml:space="preserve">WP_011171270.1</t>
  </si>
  <si>
    <t xml:space="preserve">RS9_METMP</t>
  </si>
  <si>
    <t xml:space="preserve">Q6LXM5</t>
  </si>
  <si>
    <t xml:space="preserve">WP_011171269.1</t>
  </si>
  <si>
    <t xml:space="preserve">RS13_METMP</t>
  </si>
  <si>
    <t xml:space="preserve">Q6LXN1</t>
  </si>
  <si>
    <t xml:space="preserve">WP_011171263.1</t>
  </si>
  <si>
    <t xml:space="preserve">CRCB_METMP</t>
  </si>
  <si>
    <t xml:space="preserve">P61395</t>
  </si>
  <si>
    <t xml:space="preserve">WP_011171223.1</t>
  </si>
  <si>
    <t xml:space="preserve">SYFB_METMP</t>
  </si>
  <si>
    <t xml:space="preserve">Q6LXU2</t>
  </si>
  <si>
    <t xml:space="preserve">WP_011171199.1</t>
  </si>
  <si>
    <t xml:space="preserve">PUR5_METMP</t>
  </si>
  <si>
    <t xml:space="preserve">Q6LXU3</t>
  </si>
  <si>
    <t xml:space="preserve">WP_011171198.1</t>
  </si>
  <si>
    <t xml:space="preserve">BIOB_METMP</t>
  </si>
  <si>
    <t xml:space="preserve">Q6LXV8</t>
  </si>
  <si>
    <t xml:space="preserve">WP_011171182.1</t>
  </si>
  <si>
    <t xml:space="preserve">MCH_METMP</t>
  </si>
  <si>
    <t xml:space="preserve">Q6LY02</t>
  </si>
  <si>
    <t xml:space="preserve">WP_011171135.1</t>
  </si>
  <si>
    <t xml:space="preserve">TDXH_METMP</t>
  </si>
  <si>
    <t xml:space="preserve">Q6LY19</t>
  </si>
  <si>
    <t xml:space="preserve">Peroxiredoxin</t>
  </si>
  <si>
    <t xml:space="preserve">Protects cells against oxidative stress. Can reduceydrogen peroxide and/or alkyl hydroperoxides using dithiothreitols an electron donor (in vitro). {ECO:0000255|HAMAP-ule:MF_00401}.</t>
  </si>
  <si>
    <t xml:space="preserve">WP_011171118.1</t>
  </si>
  <si>
    <t xml:space="preserve">peroxiredoxin</t>
  </si>
  <si>
    <t xml:space="preserve">F:peroxiredoxin activity</t>
  </si>
  <si>
    <t xml:space="preserve">THIE_METMP</t>
  </si>
  <si>
    <t xml:space="preserve">P61413</t>
  </si>
  <si>
    <t xml:space="preserve">WP_011171083.1</t>
  </si>
  <si>
    <t xml:space="preserve">GLMM_METMP</t>
  </si>
  <si>
    <t xml:space="preserve">Q6LYB4</t>
  </si>
  <si>
    <t xml:space="preserve">Catalyzes the conversion of glucosamine-6-phosphate tolucosamine-1-phosphate. Also catalyzes the isomerization oflucose-1-phosphate to glucose-6-phosphate, but at a 5-fold lowerate. {ECO:0000269|PubMed:18263721}.</t>
  </si>
  <si>
    <t xml:space="preserve">WP_011171021.1</t>
  </si>
  <si>
    <t xml:space="preserve">Y1067_METMP</t>
  </si>
  <si>
    <t xml:space="preserve">Q6LYC4</t>
  </si>
  <si>
    <t xml:space="preserve">Uncharacterized iron-sulfur protein MMP1067</t>
  </si>
  <si>
    <t xml:space="preserve">WP_011171011.1</t>
  </si>
  <si>
    <t xml:space="preserve">(2Fe-2S)-binding protein</t>
  </si>
  <si>
    <t xml:space="preserve">F:2 iron, 2 sulfur cluster binding; F:4 iron, 4 sulfur cluster binding; F:electron carrier activity; F:metal ion binding; F:oxidoreductase activity</t>
  </si>
  <si>
    <t xml:space="preserve">Y1055_METMP</t>
  </si>
  <si>
    <t xml:space="preserve">Q6LYD6</t>
  </si>
  <si>
    <t xml:space="preserve">UPF0235 protein MMP1055</t>
  </si>
  <si>
    <t xml:space="preserve">WP_011170999.1</t>
  </si>
  <si>
    <t xml:space="preserve">CCA_METMP</t>
  </si>
  <si>
    <t xml:space="preserve">Q6LYP1</t>
  </si>
  <si>
    <t xml:space="preserve">WP_011170893.1</t>
  </si>
  <si>
    <t xml:space="preserve">HIS1_METMP</t>
  </si>
  <si>
    <t xml:space="preserve">P60807</t>
  </si>
  <si>
    <t xml:space="preserve">WP_011170891.1</t>
  </si>
  <si>
    <t xml:space="preserve">AROE_METMP</t>
  </si>
  <si>
    <t xml:space="preserve">Q6LYQ2</t>
  </si>
  <si>
    <t xml:space="preserve">WP_011170880.1</t>
  </si>
  <si>
    <t xml:space="preserve">F:NADP binding; F:shikimate 3-dehydrogenase (NADP+) activity</t>
  </si>
  <si>
    <t xml:space="preserve">P:aromatic amino acid family biosynthetic process; P:chorismate biosynthetic process; P:shikimate metabolic process</t>
  </si>
  <si>
    <t xml:space="preserve">TRMY_METMP</t>
  </si>
  <si>
    <t xml:space="preserve">Q6LYR4</t>
  </si>
  <si>
    <t xml:space="preserve">WP_011170868.1</t>
  </si>
  <si>
    <t xml:space="preserve">SAHH_METMP</t>
  </si>
  <si>
    <t xml:space="preserve">Q6LYR8</t>
  </si>
  <si>
    <t xml:space="preserve">WP_011170864.1</t>
  </si>
  <si>
    <t xml:space="preserve">S-adenosyl-L-homocysteine hydrolase</t>
  </si>
  <si>
    <t xml:space="preserve">ABLA_METMP</t>
  </si>
  <si>
    <t xml:space="preserve">Q6LYX4</t>
  </si>
  <si>
    <t xml:space="preserve">L-lysine 2,3-aminomutase</t>
  </si>
  <si>
    <t xml:space="preserve">Catalyzes the interconversion of L-alpha-lysine and L-eta-lysine. Is involved in the biosynthesis pathway of N6-acetyl-eta-lysine, a compatible solute produced by methanogenic archaeahat helps cells to cope with salt stress.ECO:0000269|PubMed:14532061}.</t>
  </si>
  <si>
    <t xml:space="preserve">WP_011170805.1</t>
  </si>
  <si>
    <t xml:space="preserve">lysine 2,3-aminomutase</t>
  </si>
  <si>
    <t xml:space="preserve">F:4 iron, 4 sulfur cluster binding; F:lysine 2,3-aminomutase activity; F:metal ion binding</t>
  </si>
  <si>
    <t xml:space="preserve">RS17E_METMP</t>
  </si>
  <si>
    <t xml:space="preserve">Q6LZP7</t>
  </si>
  <si>
    <t xml:space="preserve">WP_011170521.1</t>
  </si>
  <si>
    <t xml:space="preserve">FLAK_METMP</t>
  </si>
  <si>
    <t xml:space="preserve">Q6LZR9</t>
  </si>
  <si>
    <t xml:space="preserve">Cleaves the N-terminal leader peptide fromreflagellins. {ECO:0000269|PubMed:11934494}.</t>
  </si>
  <si>
    <t xml:space="preserve">WP_011170499.1</t>
  </si>
  <si>
    <t xml:space="preserve">preflagellin peptidase</t>
  </si>
  <si>
    <t xml:space="preserve">HIS4_METMP</t>
  </si>
  <si>
    <t xml:space="preserve">P62357</t>
  </si>
  <si>
    <t xml:space="preserve">WP_011170361.1</t>
  </si>
  <si>
    <t xml:space="preserve">NDK_METMP</t>
  </si>
  <si>
    <t xml:space="preserve">Q6M0I7</t>
  </si>
  <si>
    <t xml:space="preserve">WP_011170227.1</t>
  </si>
  <si>
    <t xml:space="preserve">nucleoside-diphosphate kinase</t>
  </si>
  <si>
    <t xml:space="preserve">HIS51_METMP</t>
  </si>
  <si>
    <t xml:space="preserve">P61782</t>
  </si>
  <si>
    <t xml:space="preserve">Imidazole glycerol phosphate synthase subunit HisH 1</t>
  </si>
  <si>
    <t xml:space="preserve">IGPS catalyzes the conversion of PRFAR and glutamine toGP, AICAR and glutamate. The HisH subunit provides the glutaminemidotransferase activity that produces the ammonia necessary toisF for the synthesis of IGP and AICAR (By similarity).ECO:0000250}.</t>
  </si>
  <si>
    <t xml:space="preserve">WP_011170200.1</t>
  </si>
  <si>
    <t xml:space="preserve">imidazole glycerol phosphate synthase subunit HisH</t>
  </si>
  <si>
    <t xml:space="preserve">F:imidazoleglycerol-phosphate synthase activity</t>
  </si>
  <si>
    <t xml:space="preserve">P:glutamine metabolic process; P:histidine biosynthetic process</t>
  </si>
  <si>
    <t xml:space="preserve">GSA_METMP</t>
  </si>
  <si>
    <t xml:space="preserve">Q6M0P5</t>
  </si>
  <si>
    <t xml:space="preserve">WP_011170168.1</t>
  </si>
  <si>
    <t xml:space="preserve">RIFK_METMP</t>
  </si>
  <si>
    <t xml:space="preserve">Q6M0T4</t>
  </si>
  <si>
    <t xml:space="preserve">WP_011170128.1</t>
  </si>
  <si>
    <t xml:space="preserve">IDI2_METMP</t>
  </si>
  <si>
    <t xml:space="preserve">Q6M174</t>
  </si>
  <si>
    <t xml:space="preserve">WP_011169987.1</t>
  </si>
  <si>
    <t xml:space="preserve">FWDB_METMP</t>
  </si>
  <si>
    <t xml:space="preserve">Q6LWL8</t>
  </si>
  <si>
    <t xml:space="preserve">Tungsten-containing formylmethanofuran dehydrogenase 2 subunit B</t>
  </si>
  <si>
    <t xml:space="preserve">Catalyzes the reversible oxidation of CO(2) andethanofuran (MFR) to N-formylmethanofuran (CHO-MFR). This enzymes oxygen-labile (By similarity). {ECO:0000250}.</t>
  </si>
  <si>
    <t xml:space="preserve">MMP1691</t>
  </si>
  <si>
    <t xml:space="preserve">CAF31247</t>
  </si>
  <si>
    <t xml:space="preserve">tungsten containing formylmethanofuran dehydrogenase subunit B</t>
  </si>
  <si>
    <t xml:space="preserve">F:formylmethanofuran dehydrogenase activity</t>
  </si>
  <si>
    <t xml:space="preserve">P:methanogenesis, from carbon dioxide</t>
  </si>
  <si>
    <t xml:space="preserve">SYDND_METMP</t>
  </si>
  <si>
    <t xml:space="preserve">Q6LWU0</t>
  </si>
  <si>
    <t xml:space="preserve">MMP1616</t>
  </si>
  <si>
    <t xml:space="preserve">CAF31172</t>
  </si>
  <si>
    <t xml:space="preserve">Aspartyl-tRNA synthetase</t>
  </si>
  <si>
    <t xml:space="preserve">RNP1_METMP</t>
  </si>
  <si>
    <t xml:space="preserve">P60832</t>
  </si>
  <si>
    <t xml:space="preserve">Part of ribonuclease P, a protein complex that generatesature tRNA molecules by cleaving their 5'-ends.ECO:0000255|HAMAP-Rule:MF_00754, ECO:0000269|PubMed:20675586}.</t>
  </si>
  <si>
    <t xml:space="preserve">MMP1407</t>
  </si>
  <si>
    <t xml:space="preserve">CAF30963</t>
  </si>
  <si>
    <t xml:space="preserve">Protein of unknown function UPF0086</t>
  </si>
  <si>
    <t xml:space="preserve">SELD_METMP</t>
  </si>
  <si>
    <t xml:space="preserve">P60820</t>
  </si>
  <si>
    <t xml:space="preserve">Selenide, water dikinase</t>
  </si>
  <si>
    <t xml:space="preserve">Synthesizes selenophosphate from selenide and ATP.ECO:0000250}.</t>
  </si>
  <si>
    <t xml:space="preserve">MMP0904</t>
  </si>
  <si>
    <t xml:space="preserve">CAF30460</t>
  </si>
  <si>
    <t xml:space="preserve">AIR synthase related protein:Selenide water dikinase</t>
  </si>
  <si>
    <t xml:space="preserve">F:ATP binding; F:magnesium ion binding; F:selenide, water dikinase activity</t>
  </si>
  <si>
    <t xml:space="preserve">P:selenocysteine biosynthetic process</t>
  </si>
  <si>
    <t xml:space="preserve">MSRA_METMP</t>
  </si>
  <si>
    <t xml:space="preserve">Q6LYY1</t>
  </si>
  <si>
    <t xml:space="preserve">MMP0848</t>
  </si>
  <si>
    <t xml:space="preserve">CAF30404</t>
  </si>
  <si>
    <t xml:space="preserve">protein methionine-S-oxide reductase</t>
  </si>
  <si>
    <t xml:space="preserve">ENO_METMP</t>
  </si>
  <si>
    <t xml:space="preserve">Q6M075</t>
  </si>
  <si>
    <t xml:space="preserve">MMP0396</t>
  </si>
  <si>
    <t xml:space="preserve">CAF29952</t>
  </si>
  <si>
    <t xml:space="preserve">SYY_METMP</t>
  </si>
  <si>
    <t xml:space="preserve">Q6M0K7</t>
  </si>
  <si>
    <t xml:space="preserve">Catalyzes the attachment of tyrosine to tRNA(Tyr) in awo-step reaction: tyrosine is first activated by ATP to form Tyr-MP and then transferred to the acceptor end of tRNA(Tyr).ECO:0000255|HAMAP-Rule:MF_02008}.</t>
  </si>
  <si>
    <t xml:space="preserve">MMP0263</t>
  </si>
  <si>
    <t xml:space="preserve">CAF29819</t>
  </si>
  <si>
    <t xml:space="preserve">Tyrosyl-tRNA synthetase</t>
  </si>
  <si>
    <t xml:space="preserve">PURQ_METMP</t>
  </si>
  <si>
    <t xml:space="preserve">Q6M0U0</t>
  </si>
  <si>
    <t xml:space="preserve">MMP0178</t>
  </si>
  <si>
    <t xml:space="preserve">CAF29734</t>
  </si>
  <si>
    <t xml:space="preserve">Phosphoribosylformylglycinamidine synthase I</t>
  </si>
  <si>
    <t xml:space="preserve">BIOB_METVS</t>
  </si>
  <si>
    <t xml:space="preserve">A6UPN7</t>
  </si>
  <si>
    <t xml:space="preserve">Methanococcus vannielii (strain ATCC 35089 / DSM 1224 / JCM 13029 / OCM 148 / SB).</t>
  </si>
  <si>
    <t xml:space="preserve">NC_009634</t>
  </si>
  <si>
    <t xml:space="preserve">WP_048059228.1</t>
  </si>
  <si>
    <t xml:space="preserve">RL21_METVS</t>
  </si>
  <si>
    <t xml:space="preserve">A6UR83</t>
  </si>
  <si>
    <t xml:space="preserve">WP_048059156.1</t>
  </si>
  <si>
    <t xml:space="preserve">Y1624_METVS</t>
  </si>
  <si>
    <t xml:space="preserve">A6USP4</t>
  </si>
  <si>
    <t xml:space="preserve">UPF0145 protein Mevan_1624</t>
  </si>
  <si>
    <t xml:space="preserve">WP_012066430.1</t>
  </si>
  <si>
    <t xml:space="preserve">MFNB_METVS</t>
  </si>
  <si>
    <t xml:space="preserve">A6USK6</t>
  </si>
  <si>
    <t xml:space="preserve">WP_012066392.1</t>
  </si>
  <si>
    <t xml:space="preserve">RS17E_METVS</t>
  </si>
  <si>
    <t xml:space="preserve">A6US72</t>
  </si>
  <si>
    <t xml:space="preserve">WP_012066258.1</t>
  </si>
  <si>
    <t xml:space="preserve">ENO_METVS</t>
  </si>
  <si>
    <t xml:space="preserve">A6US08</t>
  </si>
  <si>
    <t xml:space="preserve">WP_012066194.1</t>
  </si>
  <si>
    <t xml:space="preserve">phosphopyruvate hydratase</t>
  </si>
  <si>
    <t xml:space="preserve">Y1275_METVS</t>
  </si>
  <si>
    <t xml:space="preserve">P15886</t>
  </si>
  <si>
    <t xml:space="preserve">Uncharacterized protein Mevan_1275</t>
  </si>
  <si>
    <t xml:space="preserve">WP_012066087.1</t>
  </si>
  <si>
    <t xml:space="preserve">GSA_METVS</t>
  </si>
  <si>
    <t xml:space="preserve">A6URL2</t>
  </si>
  <si>
    <t xml:space="preserve">WP_012066049.1</t>
  </si>
  <si>
    <t xml:space="preserve">RIFK_METVS</t>
  </si>
  <si>
    <t xml:space="preserve">A6URG2</t>
  </si>
  <si>
    <t xml:space="preserve">WP_012065999.1</t>
  </si>
  <si>
    <t xml:space="preserve">METK_METVS</t>
  </si>
  <si>
    <t xml:space="preserve">A6UQS6</t>
  </si>
  <si>
    <t xml:space="preserve">WP_012065777.1</t>
  </si>
  <si>
    <t xml:space="preserve">CARA_METVS</t>
  </si>
  <si>
    <t xml:space="preserve">A6UQN4</t>
  </si>
  <si>
    <t xml:space="preserve">Carbamoyl-phosphate synthase small chain</t>
  </si>
  <si>
    <t xml:space="preserve">WP_011972707.1</t>
  </si>
  <si>
    <t xml:space="preserve">carbamoyl phosphate synthase small subunit</t>
  </si>
  <si>
    <t xml:space="preserve">F:ATP binding; F:carbamoyl-phosphate synthase (glutamine-hydrolyzing) activity</t>
  </si>
  <si>
    <t xml:space="preserve">P:'de novo' pyrimidine nucleobase biosynthetic process; P:'de novo' UMP biosynthetic process; P:arginine biosynthetic process; P:glutamine metabolic process</t>
  </si>
  <si>
    <t xml:space="preserve">SPEH_METVS</t>
  </si>
  <si>
    <t xml:space="preserve">A6UQM8</t>
  </si>
  <si>
    <t xml:space="preserve">WP_011972701.1</t>
  </si>
  <si>
    <t xml:space="preserve">Y782_METVS</t>
  </si>
  <si>
    <t xml:space="preserve">A6UQB6</t>
  </si>
  <si>
    <t xml:space="preserve">UPF0278 protein Mevan_0782</t>
  </si>
  <si>
    <t xml:space="preserve">WP_011972590.1</t>
  </si>
  <si>
    <t xml:space="preserve">RPOB1_METVS</t>
  </si>
  <si>
    <t xml:space="preserve">P41557</t>
  </si>
  <si>
    <t xml:space="preserve">WP_011972480.1</t>
  </si>
  <si>
    <t xml:space="preserve">RPOH_METVS</t>
  </si>
  <si>
    <t xml:space="preserve">P41559</t>
  </si>
  <si>
    <t xml:space="preserve">WP_011972478.1</t>
  </si>
  <si>
    <t xml:space="preserve">RPON_METVS</t>
  </si>
  <si>
    <t xml:space="preserve">A6UPX1</t>
  </si>
  <si>
    <t xml:space="preserve">WP_011972446.1</t>
  </si>
  <si>
    <t xml:space="preserve">RS9_METVS</t>
  </si>
  <si>
    <t xml:space="preserve">A6UPX0</t>
  </si>
  <si>
    <t xml:space="preserve">WP_011972445.1</t>
  </si>
  <si>
    <t xml:space="preserve">CRCB_METVS</t>
  </si>
  <si>
    <t xml:space="preserve">A6UPS4</t>
  </si>
  <si>
    <t xml:space="preserve">WP_011972399.1</t>
  </si>
  <si>
    <t xml:space="preserve">SYFB_METVS</t>
  </si>
  <si>
    <t xml:space="preserve">A6UPQ4</t>
  </si>
  <si>
    <t xml:space="preserve">WP_011972379.1</t>
  </si>
  <si>
    <t xml:space="preserve">PUR5_METVS</t>
  </si>
  <si>
    <t xml:space="preserve">A6UPQ3</t>
  </si>
  <si>
    <t xml:space="preserve">WP_011972378.1</t>
  </si>
  <si>
    <t xml:space="preserve">AROA_METVS</t>
  </si>
  <si>
    <t xml:space="preserve">A6UPK5</t>
  </si>
  <si>
    <t xml:space="preserve">WP_011972330.1</t>
  </si>
  <si>
    <t xml:space="preserve">FUCA_METVS</t>
  </si>
  <si>
    <t xml:space="preserve">A6UPI8</t>
  </si>
  <si>
    <t xml:space="preserve">L-fuculose phosphate aldolase</t>
  </si>
  <si>
    <t xml:space="preserve">Catalyzes the reversible aldol cleavage of L-fuculose-1-hosphate to dihydroxyacetone phosphate (DHAP) and L-lactaldehyde.ECO:0000250}.</t>
  </si>
  <si>
    <t xml:space="preserve">WP_011972313.1</t>
  </si>
  <si>
    <t xml:space="preserve">class II aldolase</t>
  </si>
  <si>
    <t xml:space="preserve">F:L-fuculose-phosphate aldolase activity; F:metal ion binding</t>
  </si>
  <si>
    <t xml:space="preserve">P:fucose catabolic process</t>
  </si>
  <si>
    <t xml:space="preserve">THIE_METVS</t>
  </si>
  <si>
    <t xml:space="preserve">A6UPE6</t>
  </si>
  <si>
    <t xml:space="preserve">WP_011972271.1</t>
  </si>
  <si>
    <t xml:space="preserve">GLMM_METVS</t>
  </si>
  <si>
    <t xml:space="preserve">A6UP86</t>
  </si>
  <si>
    <t xml:space="preserve">WP_011972211.1</t>
  </si>
  <si>
    <t xml:space="preserve">Y378_METVS</t>
  </si>
  <si>
    <t xml:space="preserve">A6UP65</t>
  </si>
  <si>
    <t xml:space="preserve">UPF0235 protein Mevan_0378</t>
  </si>
  <si>
    <t xml:space="preserve">WP_011972190.1</t>
  </si>
  <si>
    <t xml:space="preserve">AROE_METVS</t>
  </si>
  <si>
    <t xml:space="preserve">A6UNU0</t>
  </si>
  <si>
    <t xml:space="preserve">WP_011972065.1</t>
  </si>
  <si>
    <t xml:space="preserve">TRMY_METVS</t>
  </si>
  <si>
    <t xml:space="preserve">A6UNQ5</t>
  </si>
  <si>
    <t xml:space="preserve">WP_011972031.1</t>
  </si>
  <si>
    <t xml:space="preserve">CBIM_METV3</t>
  </si>
  <si>
    <t xml:space="preserve">D7DR00</t>
  </si>
  <si>
    <t xml:space="preserve">Methanococcus voltae (strain ATCC BAA-1334 / A3).</t>
  </si>
  <si>
    <t xml:space="preserve">NC_014222</t>
  </si>
  <si>
    <t xml:space="preserve">WP_013181005.1</t>
  </si>
  <si>
    <t xml:space="preserve">cobalt transporter CbiM</t>
  </si>
  <si>
    <t xml:space="preserve">HPRT_METV3</t>
  </si>
  <si>
    <t xml:space="preserve">D7DQT8</t>
  </si>
  <si>
    <t xml:space="preserve">WP_013180943.1</t>
  </si>
  <si>
    <t xml:space="preserve">KTHY_METLZ</t>
  </si>
  <si>
    <t xml:space="preserve">A2ST45</t>
  </si>
  <si>
    <t xml:space="preserve">Methanocorpusculum labreanum (strain ATCC 43576 / DSM 4855 / Z).</t>
  </si>
  <si>
    <t xml:space="preserve">NC_008942</t>
  </si>
  <si>
    <t xml:space="preserve">WP_011833704.1</t>
  </si>
  <si>
    <t xml:space="preserve">thymidylate kinase</t>
  </si>
  <si>
    <t xml:space="preserve">F:ATP binding; F:thymidylate kinase activity</t>
  </si>
  <si>
    <t xml:space="preserve">P:dTDP biosynthetic process; P:dTTP biosynthetic process</t>
  </si>
  <si>
    <t xml:space="preserve">VATA_METLZ</t>
  </si>
  <si>
    <t xml:space="preserve">A2SST5</t>
  </si>
  <si>
    <t xml:space="preserve">WP_011833594.1</t>
  </si>
  <si>
    <t xml:space="preserve">MCH_METLZ</t>
  </si>
  <si>
    <t xml:space="preserve">A2SQG9</t>
  </si>
  <si>
    <t xml:space="preserve">WP_011832776.1</t>
  </si>
  <si>
    <t xml:space="preserve">SYI_METLZ</t>
  </si>
  <si>
    <t xml:space="preserve">A2SPV6</t>
  </si>
  <si>
    <t xml:space="preserve">WP_011832563.1</t>
  </si>
  <si>
    <t xml:space="preserve">KCY_METLZ</t>
  </si>
  <si>
    <t xml:space="preserve">A2SPM8</t>
  </si>
  <si>
    <t xml:space="preserve">WP_011832485.1</t>
  </si>
  <si>
    <t xml:space="preserve">PDXT_METLZ</t>
  </si>
  <si>
    <t xml:space="preserve">A2SPK0</t>
  </si>
  <si>
    <t xml:space="preserve">WP_011832457.1</t>
  </si>
  <si>
    <t xml:space="preserve">IF1A_METLZ</t>
  </si>
  <si>
    <t xml:space="preserve">A2STQ8</t>
  </si>
  <si>
    <t xml:space="preserve">Mlab_1550</t>
  </si>
  <si>
    <t xml:space="preserve">ABN07714</t>
  </si>
  <si>
    <t xml:space="preserve">translation initiation factor 1A (aeIF-1A)</t>
  </si>
  <si>
    <t xml:space="preserve">Y1361_METLZ</t>
  </si>
  <si>
    <t xml:space="preserve">A2ST72</t>
  </si>
  <si>
    <t xml:space="preserve">UPF0147 protein Mlab_1361</t>
  </si>
  <si>
    <t xml:space="preserve">Mlab_1361</t>
  </si>
  <si>
    <t xml:space="preserve">ABN07528</t>
  </si>
  <si>
    <t xml:space="preserve">Protein of unknown function UPF0147</t>
  </si>
  <si>
    <t xml:space="preserve">RIBL_METMJ</t>
  </si>
  <si>
    <t xml:space="preserve">A3CXW9</t>
  </si>
  <si>
    <t xml:space="preserve">Methanoculleus marisnigri (strain ATCC 35101 / DSM 1498 / JR1).</t>
  </si>
  <si>
    <t xml:space="preserve">NC_009051</t>
  </si>
  <si>
    <t xml:space="preserve">WP_011845128.1</t>
  </si>
  <si>
    <t xml:space="preserve">PFDA_METMJ</t>
  </si>
  <si>
    <t xml:space="preserve">A3CWZ2</t>
  </si>
  <si>
    <t xml:space="preserve">WP_011844801.1</t>
  </si>
  <si>
    <t xml:space="preserve">PGP_METMJ</t>
  </si>
  <si>
    <t xml:space="preserve">A3CWU5</t>
  </si>
  <si>
    <t xml:space="preserve">WP_011844754.1</t>
  </si>
  <si>
    <t xml:space="preserve">PYRG_METMJ</t>
  </si>
  <si>
    <t xml:space="preserve">A3CWS5</t>
  </si>
  <si>
    <t xml:space="preserve">WP_011844734.1</t>
  </si>
  <si>
    <t xml:space="preserve">CTP synthetase</t>
  </si>
  <si>
    <t xml:space="preserve">RS2_METMJ</t>
  </si>
  <si>
    <t xml:space="preserve">A3CWI6</t>
  </si>
  <si>
    <t xml:space="preserve">WP_011844645.1</t>
  </si>
  <si>
    <t xml:space="preserve">SPSS_METMJ</t>
  </si>
  <si>
    <t xml:space="preserve">A3CVZ3</t>
  </si>
  <si>
    <t xml:space="preserve">WP_011844454.1</t>
  </si>
  <si>
    <t xml:space="preserve">KTHY_METMJ</t>
  </si>
  <si>
    <t xml:space="preserve">A3CVV0</t>
  </si>
  <si>
    <t xml:space="preserve">WP_011844411.1</t>
  </si>
  <si>
    <t xml:space="preserve">ADEC_METMJ</t>
  </si>
  <si>
    <t xml:space="preserve">A3CVR8</t>
  </si>
  <si>
    <t xml:space="preserve">Adenine deaminase</t>
  </si>
  <si>
    <t xml:space="preserve">WP_011844379.1</t>
  </si>
  <si>
    <t xml:space="preserve">adenine deaminase</t>
  </si>
  <si>
    <t xml:space="preserve">F:adenine deaminase activity</t>
  </si>
  <si>
    <t xml:space="preserve">P:adenine catabolic process</t>
  </si>
  <si>
    <t xml:space="preserve">CIMA_METMJ</t>
  </si>
  <si>
    <t xml:space="preserve">A3CUF2</t>
  </si>
  <si>
    <t xml:space="preserve">Catalyzes the condensation of pyruvate and acetyl-oenzyme A to form (R)-citramalate. {ECO:0000255|HAMAP-ule:MF_01028}.</t>
  </si>
  <si>
    <t xml:space="preserve">WP_011843913.1</t>
  </si>
  <si>
    <t xml:space="preserve">SYFA_METMJ</t>
  </si>
  <si>
    <t xml:space="preserve">A3CT76</t>
  </si>
  <si>
    <t xml:space="preserve">WP_011843487.1</t>
  </si>
  <si>
    <t xml:space="preserve">phenylalanine--tRNA ligase subunit alpha</t>
  </si>
  <si>
    <t xml:space="preserve">MTD_METMJ</t>
  </si>
  <si>
    <t xml:space="preserve">A3CSZ5</t>
  </si>
  <si>
    <t xml:space="preserve">Catalyzes the reversible reduction of methenyl-(4)MPT(+) to methylene-H(4)MPT. {ECO:0000255|HAMAP-ule:MF_00058}.</t>
  </si>
  <si>
    <t xml:space="preserve">WP_011843405.1</t>
  </si>
  <si>
    <t xml:space="preserve">methylenetetrahydromethanopterin dehydrogenase</t>
  </si>
  <si>
    <t xml:space="preserve">SYI_METMJ</t>
  </si>
  <si>
    <t xml:space="preserve">A3CSI6</t>
  </si>
  <si>
    <t xml:space="preserve">WP_011843246.1</t>
  </si>
  <si>
    <t xml:space="preserve">DPO4_METMJ</t>
  </si>
  <si>
    <t xml:space="preserve">A3CSG3</t>
  </si>
  <si>
    <t xml:space="preserve">DNA polymerase IV</t>
  </si>
  <si>
    <t xml:space="preserve">Poorly processive, error-prone DNA polymerase involvedn untargeted mutagenesis. Copies undamaged DNA at stalledeplication forks, which arise in vivo from mismatched orisaligned primer ends. These misaligned primers can be extendedy PolIV. Exhibits no 3'-5' exonuclease (proofreading) activity.ay be involved in translesional synthesis. {ECO:0000255|HAMAP-ule:MF_01113}.</t>
  </si>
  <si>
    <t xml:space="preserve">WP_011843223.1</t>
  </si>
  <si>
    <t xml:space="preserve">F:damaged DNA binding; F:DNA-directed DNA polymerase activity; F:magnesium ion binding</t>
  </si>
  <si>
    <t xml:space="preserve">P:DNA repair; P:DNA-dependent DNA replication</t>
  </si>
  <si>
    <t xml:space="preserve">CYAS_METMJ</t>
  </si>
  <si>
    <t xml:space="preserve">A3CRP6</t>
  </si>
  <si>
    <t xml:space="preserve">Cysteate synthase</t>
  </si>
  <si>
    <t xml:space="preserve">Specifically catalyzes the beta-elimination of phosphaterom L-phosphoserine and the beta-addition of sulfite to theehydroalanine intermediate to produce L-cysteate.ECO:0000255|HAMAP-Rule:MF_02109}.</t>
  </si>
  <si>
    <t xml:space="preserve">WP_011842967.1</t>
  </si>
  <si>
    <t xml:space="preserve">cysteate synthase</t>
  </si>
  <si>
    <t xml:space="preserve">F:cysteate synthase activity; F:pyridoxal phosphate binding</t>
  </si>
  <si>
    <t xml:space="preserve">PDXT_METMJ</t>
  </si>
  <si>
    <t xml:space="preserve">A3CRE5</t>
  </si>
  <si>
    <t xml:space="preserve">WP_011842866.1</t>
  </si>
  <si>
    <t xml:space="preserve">RIBL_METMS</t>
  </si>
  <si>
    <t xml:space="preserve">D5EBS7</t>
  </si>
  <si>
    <t xml:space="preserve">Methanohalophilus mahii (strain ATCC 35705 / DSM 5219 / SLP).</t>
  </si>
  <si>
    <t xml:space="preserve">NC_014002</t>
  </si>
  <si>
    <t xml:space="preserve">WP_013037571.1</t>
  </si>
  <si>
    <t xml:space="preserve">RIBL_METP4</t>
  </si>
  <si>
    <t xml:space="preserve">E1RHM5</t>
  </si>
  <si>
    <t xml:space="preserve">Methanolacinia petrolearia (strain DSM 11571 / OCM 486 / SEBR 4847) (Methanoplanus petrolearius).</t>
  </si>
  <si>
    <t xml:space="preserve">NC_014507</t>
  </si>
  <si>
    <t xml:space="preserve">WP_013328512.1</t>
  </si>
  <si>
    <t xml:space="preserve">RTCB_METKA</t>
  </si>
  <si>
    <t xml:space="preserve">Q8TUS2</t>
  </si>
  <si>
    <t xml:space="preserve">Methanopyrus kandleri (strain AV19 / DSM 6324 / JCM 9639 / NBRC 100938).</t>
  </si>
  <si>
    <t xml:space="preserve">tRNA-splicing ligase that acts by directly joiningpliced tRNA halves to mature-sized tRNAs by incorporating therecursor-derived splice junction phosphate into the mature tRNAs a canonical 3',5'-phosphodiester. May act as an RNA ligase withroad substrate specificity, and may function toward other RNAsProbable). {ECO:0000305|PubMed:21209330}.</t>
  </si>
  <si>
    <t xml:space="preserve">MK1682</t>
  </si>
  <si>
    <t xml:space="preserve">AAM02895</t>
  </si>
  <si>
    <t xml:space="preserve">Uncharacterized conserved protein</t>
  </si>
  <si>
    <t xml:space="preserve">F:DNA binding; F:endonuclease activity; F:metal ion binding; F:RNA ligase activity</t>
  </si>
  <si>
    <t xml:space="preserve">P:intein-mediated protein splicing; P:intron homing; P:tRNA splicing, via endonucleolytic cleavage and ligation</t>
  </si>
  <si>
    <t xml:space="preserve">PSTK_METKA</t>
  </si>
  <si>
    <t xml:space="preserve">Q8TUS5</t>
  </si>
  <si>
    <t xml:space="preserve">Specifically phosphorylates seryl-tRNA(Sec) to O-hosphoseryl-tRNA(Sec), an activated intermediate forelenocysteine biosynthesis. {ECO:0000250}.</t>
  </si>
  <si>
    <t xml:space="preserve">MK1679</t>
  </si>
  <si>
    <t xml:space="preserve">AAM02892</t>
  </si>
  <si>
    <t xml:space="preserve">Predicted nucletide kinase</t>
  </si>
  <si>
    <t xml:space="preserve">VATD_METKA</t>
  </si>
  <si>
    <t xml:space="preserve">Q8TUS9</t>
  </si>
  <si>
    <t xml:space="preserve">Produces ATP from ADP in the presence of a protonradient across the membrane. {ECO:0000255|HAMAP-Rule:MF_00271}.</t>
  </si>
  <si>
    <t xml:space="preserve">MK1674</t>
  </si>
  <si>
    <t xml:space="preserve">AAM02887</t>
  </si>
  <si>
    <t xml:space="preserve">Archaeal/vacuolar-type H+-ATPase subunit D</t>
  </si>
  <si>
    <t xml:space="preserve">VATB_METKA</t>
  </si>
  <si>
    <t xml:space="preserve">Q8TUT0</t>
  </si>
  <si>
    <t xml:space="preserve">Produces ATP from ADP in the presence of a protonradient across the membrane. The archaeal beta chain is aegulatory subunit.</t>
  </si>
  <si>
    <t xml:space="preserve">MK1673</t>
  </si>
  <si>
    <t xml:space="preserve">AAM02886</t>
  </si>
  <si>
    <t xml:space="preserve">Archaeal/vacuolar-type H+-ATPase subunit B, contains an intein</t>
  </si>
  <si>
    <t xml:space="preserve">F:ATP binding; F:DNA binding; F:endonuclease activity; F:hydrolase activity, acting on acid anhydrides, catalyzing transmembrane movement of substances</t>
  </si>
  <si>
    <t xml:space="preserve">P:ATP biosynthetic process; P:ATP hydrolysis coupled proton transport; P:intein-mediated protein splicing; P:intron homing</t>
  </si>
  <si>
    <t xml:space="preserve">COBS_METKA</t>
  </si>
  <si>
    <t xml:space="preserve">Q8TUT2</t>
  </si>
  <si>
    <t xml:space="preserve">MK1671</t>
  </si>
  <si>
    <t xml:space="preserve">AAM02884</t>
  </si>
  <si>
    <t xml:space="preserve">Cobalamin-5-phosphate synthase</t>
  </si>
  <si>
    <t xml:space="preserve">KPRS_METKA</t>
  </si>
  <si>
    <t xml:space="preserve">Q8TUT6</t>
  </si>
  <si>
    <t xml:space="preserve">MK1667</t>
  </si>
  <si>
    <t xml:space="preserve">AAM02880</t>
  </si>
  <si>
    <t xml:space="preserve">Phosphoribosylpyrophosphate synthetase</t>
  </si>
  <si>
    <t xml:space="preserve">RL21_METKA</t>
  </si>
  <si>
    <t xml:space="preserve">Q8TUU3</t>
  </si>
  <si>
    <t xml:space="preserve">MK1660</t>
  </si>
  <si>
    <t xml:space="preserve">AAM02873</t>
  </si>
  <si>
    <t xml:space="preserve">Ribosomal protein L21E</t>
  </si>
  <si>
    <t xml:space="preserve">DP2L_METKA</t>
  </si>
  <si>
    <t xml:space="preserve">Q8TUV3</t>
  </si>
  <si>
    <t xml:space="preserve">MK1650</t>
  </si>
  <si>
    <t xml:space="preserve">AAM02863</t>
  </si>
  <si>
    <t xml:space="preserve">Archaeal DNA polymerase II, large subunit</t>
  </si>
  <si>
    <t xml:space="preserve">PUS10_METKA</t>
  </si>
  <si>
    <t xml:space="preserve">Q8TUV7</t>
  </si>
  <si>
    <t xml:space="preserve">MK1646</t>
  </si>
  <si>
    <t xml:space="preserve">AAM02859</t>
  </si>
  <si>
    <t xml:space="preserve">Predicted pseudouridylate synthase</t>
  </si>
  <si>
    <t xml:space="preserve">ARGB_METKA</t>
  </si>
  <si>
    <t xml:space="preserve">Q8TUX2</t>
  </si>
  <si>
    <t xml:space="preserve">MK1631</t>
  </si>
  <si>
    <t xml:space="preserve">AAM02844</t>
  </si>
  <si>
    <t xml:space="preserve">RNP4_METKA</t>
  </si>
  <si>
    <t xml:space="preserve">Q8TGY1</t>
  </si>
  <si>
    <t xml:space="preserve">MK1622</t>
  </si>
  <si>
    <t xml:space="preserve">AAM02835</t>
  </si>
  <si>
    <t xml:space="preserve">RNAse P subunit RPR2</t>
  </si>
  <si>
    <t xml:space="preserve">RL39_METKA</t>
  </si>
  <si>
    <t xml:space="preserve">Q8TUY3</t>
  </si>
  <si>
    <t xml:space="preserve">MK1618</t>
  </si>
  <si>
    <t xml:space="preserve">AAM02831</t>
  </si>
  <si>
    <t xml:space="preserve">Ribosomal protein L39E</t>
  </si>
  <si>
    <t xml:space="preserve">RL31_METKA</t>
  </si>
  <si>
    <t xml:space="preserve">Q8TUY4</t>
  </si>
  <si>
    <t xml:space="preserve">MK1617</t>
  </si>
  <si>
    <t xml:space="preserve">AAM02830</t>
  </si>
  <si>
    <t xml:space="preserve">Ribosomal protein L31E</t>
  </si>
  <si>
    <t xml:space="preserve">SRP54_METKA</t>
  </si>
  <si>
    <t xml:space="preserve">Q8TUY9</t>
  </si>
  <si>
    <t xml:space="preserve">MK1612</t>
  </si>
  <si>
    <t xml:space="preserve">AAM02825</t>
  </si>
  <si>
    <t xml:space="preserve">Signal recognition particle GTPase</t>
  </si>
  <si>
    <t xml:space="preserve">DAPA_METKA</t>
  </si>
  <si>
    <t xml:space="preserve">Q8TUZ4</t>
  </si>
  <si>
    <t xml:space="preserve">4-hydroxy-tetrahydrodipicolinate synthase</t>
  </si>
  <si>
    <t xml:space="preserve">Catalyzes the condensation of (S)-aspartate-beta-emialdehyde [(S)-ASA] and pyruvate to 4-hydroxy-etrahydrodipicolinate (HTPA). {ECO:0000255|HAMAP-Rule:MF_00418}.</t>
  </si>
  <si>
    <t xml:space="preserve">MK1607</t>
  </si>
  <si>
    <t xml:space="preserve">AAM02820</t>
  </si>
  <si>
    <t xml:space="preserve">Dihydrodipicolinate synthase/N-acetylneuraminate lyase</t>
  </si>
  <si>
    <t xml:space="preserve">F:4-hydroxy-tetrahydrodipicolinate synthase</t>
  </si>
  <si>
    <t xml:space="preserve">P:diaminopimelate biosynthetic process; P:lysine biosynthetic process via diaminopimelate</t>
  </si>
  <si>
    <t xml:space="preserve">ARGD_METKA</t>
  </si>
  <si>
    <t xml:space="preserve">Q8TUZ5</t>
  </si>
  <si>
    <t xml:space="preserve">Acetylornithine aminotransferase</t>
  </si>
  <si>
    <t xml:space="preserve">MK1606</t>
  </si>
  <si>
    <t xml:space="preserve">AAM02819</t>
  </si>
  <si>
    <t xml:space="preserve">Pyridoxal-phosphate-dependent aminotransferase</t>
  </si>
  <si>
    <t xml:space="preserve">PTH_METKA</t>
  </si>
  <si>
    <t xml:space="preserve">Q8TV04</t>
  </si>
  <si>
    <t xml:space="preserve">Peptidyl-tRNA hydrolase</t>
  </si>
  <si>
    <t xml:space="preserve">The natural substrate for this enzyme may be peptidyl-RNAs which drop off the ribosome during protein synthesis.ECO:0000255|HAMAP-Rule:MF_00628}.</t>
  </si>
  <si>
    <t xml:space="preserve">MK1597</t>
  </si>
  <si>
    <t xml:space="preserve">AAM02810</t>
  </si>
  <si>
    <t xml:space="preserve">F:aminoacyl-tRNA hydrolase activity</t>
  </si>
  <si>
    <t xml:space="preserve">IF2P_METKA</t>
  </si>
  <si>
    <t xml:space="preserve">Q8TV06</t>
  </si>
  <si>
    <t xml:space="preserve">MK1595</t>
  </si>
  <si>
    <t xml:space="preserve">AAM02808</t>
  </si>
  <si>
    <t xml:space="preserve">Translation initiation factor 2, GTPase</t>
  </si>
  <si>
    <t xml:space="preserve">RS15_METKA</t>
  </si>
  <si>
    <t xml:space="preserve">Q8TV08</t>
  </si>
  <si>
    <t xml:space="preserve">MK1593</t>
  </si>
  <si>
    <t xml:space="preserve">AAM02806</t>
  </si>
  <si>
    <t xml:space="preserve">Ribosomal protein S15P/S13E</t>
  </si>
  <si>
    <t xml:space="preserve">NDK_METKA</t>
  </si>
  <si>
    <t xml:space="preserve">Q8TV10</t>
  </si>
  <si>
    <t xml:space="preserve">MK1591</t>
  </si>
  <si>
    <t xml:space="preserve">AAM02804</t>
  </si>
  <si>
    <t xml:space="preserve">DUT_METKA</t>
  </si>
  <si>
    <t xml:space="preserve">Q8TV34</t>
  </si>
  <si>
    <t xml:space="preserve">MK1566</t>
  </si>
  <si>
    <t xml:space="preserve">AAM02779</t>
  </si>
  <si>
    <t xml:space="preserve">Deoxycytidine deaminase</t>
  </si>
  <si>
    <t xml:space="preserve">SRP19_METKA</t>
  </si>
  <si>
    <t xml:space="preserve">Q8TV49</t>
  </si>
  <si>
    <t xml:space="preserve">MK1551</t>
  </si>
  <si>
    <t xml:space="preserve">AAM02764</t>
  </si>
  <si>
    <t xml:space="preserve">19 kDa subunit of the signal recognition particle</t>
  </si>
  <si>
    <t xml:space="preserve">HYPA_METKA</t>
  </si>
  <si>
    <t xml:space="preserve">Q8TV53</t>
  </si>
  <si>
    <t xml:space="preserve">MK1547</t>
  </si>
  <si>
    <t xml:space="preserve">AAM02760</t>
  </si>
  <si>
    <t xml:space="preserve">Zn-finger-containing protein HypA/HybF (possibly regulating hydrogenase expression)</t>
  </si>
  <si>
    <t xml:space="preserve">RS8E_METKA</t>
  </si>
  <si>
    <t xml:space="preserve">Q8TV55</t>
  </si>
  <si>
    <t xml:space="preserve">MK1545</t>
  </si>
  <si>
    <t xml:space="preserve">AAM02758</t>
  </si>
  <si>
    <t xml:space="preserve">Ribosomal protein S8E</t>
  </si>
  <si>
    <t xml:space="preserve">MOAA_METKA</t>
  </si>
  <si>
    <t xml:space="preserve">Q8TV60</t>
  </si>
  <si>
    <t xml:space="preserve">MK1540</t>
  </si>
  <si>
    <t xml:space="preserve">AAM02753</t>
  </si>
  <si>
    <t xml:space="preserve">Molybdenum cofactor biosynthesis enzyme</t>
  </si>
  <si>
    <t xml:space="preserve">FWDG_METKA</t>
  </si>
  <si>
    <t xml:space="preserve">Q49611</t>
  </si>
  <si>
    <t xml:space="preserve">Tungsten-containing formylmethanofuran dehydrogenase 2 subunit G</t>
  </si>
  <si>
    <t xml:space="preserve">Catalyzes the reversible oxidation of CO(2) andethanofuran (MFR) to N-formylmethanofuran (CHO-MFR). This enzymes oxygen-labile. May function as an electron transfer protein (Byimilarity). {ECO:0000250}.</t>
  </si>
  <si>
    <t xml:space="preserve">MK1525</t>
  </si>
  <si>
    <t xml:space="preserve">AAM02738</t>
  </si>
  <si>
    <t xml:space="preserve">Ferredoxin</t>
  </si>
  <si>
    <t xml:space="preserve">F:4 iron, 4 sulfur cluster binding; F:formylmethanofuran dehydrogenase activity; F:metal ion binding</t>
  </si>
  <si>
    <t xml:space="preserve">HIS5_METKA</t>
  </si>
  <si>
    <t xml:space="preserve">Q8TV83</t>
  </si>
  <si>
    <t xml:space="preserve">Imidazole glycerol phosphate synthase subunit HisH</t>
  </si>
  <si>
    <t xml:space="preserve">IGPS catalyzes the conversion of PRFAR and glutamine toGP, AICAR and glutamate. The HisH subunit provides the glutaminemidotransferase activity that produces the ammonia necessary toisF for the synthesis of IGP and AICAR. {ECO:0000255|HAMAP-ule:MF_00278}.</t>
  </si>
  <si>
    <t xml:space="preserve">MK1510</t>
  </si>
  <si>
    <t xml:space="preserve">AAM02723</t>
  </si>
  <si>
    <t xml:space="preserve">Glutamine amidotransferase</t>
  </si>
  <si>
    <t xml:space="preserve">GATD_METKA</t>
  </si>
  <si>
    <t xml:space="preserve">Q8TV84</t>
  </si>
  <si>
    <t xml:space="preserve">MK1509</t>
  </si>
  <si>
    <t xml:space="preserve">AAM02722</t>
  </si>
  <si>
    <t xml:space="preserve">L-asparaginase</t>
  </si>
  <si>
    <t xml:space="preserve">COAD_METKA</t>
  </si>
  <si>
    <t xml:space="preserve">Q8TGY4</t>
  </si>
  <si>
    <t xml:space="preserve">MK1504</t>
  </si>
  <si>
    <t xml:space="preserve">AAM02717</t>
  </si>
  <si>
    <t xml:space="preserve">Predicted nucleotidyltransferase of the HIGH superfamily</t>
  </si>
  <si>
    <t xml:space="preserve">NIKR_METKA</t>
  </si>
  <si>
    <t xml:space="preserve">Q8TV90</t>
  </si>
  <si>
    <t xml:space="preserve">Putative nickel-responsive regulator</t>
  </si>
  <si>
    <t xml:space="preserve">Transcriptional regulator. {ECO:0000255|HAMAP-ule:MF_00476}.</t>
  </si>
  <si>
    <t xml:space="preserve">MK1502</t>
  </si>
  <si>
    <t xml:space="preserve">AAM02715</t>
  </si>
  <si>
    <t xml:space="preserve">Predicted transcriptional regulator containing the CopG/Arc/MetJ DNA-binding domain and a 3H domain</t>
  </si>
  <si>
    <t xml:space="preserve">F:DNA binding; F:nickel cation binding; F:transcription factor activity, sequence-specific DNA binding</t>
  </si>
  <si>
    <t xml:space="preserve">P:response to nickel cation; P:transcription, DNA-templated</t>
  </si>
  <si>
    <t xml:space="preserve">MFNA_METKA</t>
  </si>
  <si>
    <t xml:space="preserve">Q8TV92</t>
  </si>
  <si>
    <t xml:space="preserve">Probable L-tyrosine/L-aspartate decarboxylase</t>
  </si>
  <si>
    <t xml:space="preserve">Catalyzes the decarboxylation of L-tyrosine to produceyramine for methanofuran biosynthesis. Can also catalyze theecarboxylation of L-aspartate to produce beta-alanine foroenzyme A (CoA) biosynthesis. {ECO:0000255|HAMAP-Rule:MF_01610}.</t>
  </si>
  <si>
    <t xml:space="preserve">MK1500</t>
  </si>
  <si>
    <t xml:space="preserve">AAM02713</t>
  </si>
  <si>
    <t xml:space="preserve">Pyridoxal-phosphate-dependent enzyme related to glutamate decarboxylase</t>
  </si>
  <si>
    <t xml:space="preserve">F:aspartate 1-decarboxylase activity; F:pyridoxal phosphate binding; F:tyrosine decarboxylase activity</t>
  </si>
  <si>
    <t xml:space="preserve">P:carboxylic acid metabolic process; P:coenzyme A biosynthetic process; P:methanofuran biosynthetic process</t>
  </si>
  <si>
    <t xml:space="preserve">COFD_METKA</t>
  </si>
  <si>
    <t xml:space="preserve">Q8TVA3</t>
  </si>
  <si>
    <t xml:space="preserve">MK1489</t>
  </si>
  <si>
    <t xml:space="preserve">AAM02702</t>
  </si>
  <si>
    <t xml:space="preserve">Y1486_METKA</t>
  </si>
  <si>
    <t xml:space="preserve">Q8TVA6</t>
  </si>
  <si>
    <t xml:space="preserve">UPF0107 protein MK1486</t>
  </si>
  <si>
    <t xml:space="preserve">MK1486</t>
  </si>
  <si>
    <t xml:space="preserve">AAM02699</t>
  </si>
  <si>
    <t xml:space="preserve">MTRF_METKA</t>
  </si>
  <si>
    <t xml:space="preserve">Q8TVA7</t>
  </si>
  <si>
    <t xml:space="preserve">Tetrahydromethanopterin S-methyltransferase subunit F</t>
  </si>
  <si>
    <t xml:space="preserve">Part of a complex that catalyzes the formation ofethyl-coenzyme M and tetrahydromethanopterin from coenzyme M andethyl-tetrahydromethanopterin. This is an energy-conserving,odium-ion translocating step. {ECO:0000255|HAMAP-Rule:MF_01099}.</t>
  </si>
  <si>
    <t xml:space="preserve">MK1485</t>
  </si>
  <si>
    <t xml:space="preserve">AAM02698</t>
  </si>
  <si>
    <t xml:space="preserve">N5-methyl-tetrahydromethanopterin:coenzyme M methyltransferase, subunit F</t>
  </si>
  <si>
    <t xml:space="preserve">PYRI_METKA</t>
  </si>
  <si>
    <t xml:space="preserve">Q8TVB1</t>
  </si>
  <si>
    <t xml:space="preserve">MK1481</t>
  </si>
  <si>
    <t xml:space="preserve">AAM02694</t>
  </si>
  <si>
    <t xml:space="preserve">Aspartate carbamoyltransferase, regulatory subunit</t>
  </si>
  <si>
    <t xml:space="preserve">PYRB_METKA</t>
  </si>
  <si>
    <t xml:space="preserve">Q8TVB2</t>
  </si>
  <si>
    <t xml:space="preserve">MK1480</t>
  </si>
  <si>
    <t xml:space="preserve">AAM02693</t>
  </si>
  <si>
    <t xml:space="preserve">Aspartate carbamoyltransferase, catalytic subunit</t>
  </si>
  <si>
    <t xml:space="preserve">RL13_METKA</t>
  </si>
  <si>
    <t xml:space="preserve">Q8TVB6</t>
  </si>
  <si>
    <t xml:space="preserve">50S ribosomal protein L13</t>
  </si>
  <si>
    <t xml:space="preserve">This protein is one of the early assembly proteins ofhe 50S ribosomal subunit, although it is not seen to bind rRNA bytself. It is important during the early stages of 50S assembly.ECO:0000255|HAMAP-Rule:MF_01366}.</t>
  </si>
  <si>
    <t xml:space="preserve">MK1476</t>
  </si>
  <si>
    <t xml:space="preserve">AAM02689</t>
  </si>
  <si>
    <t xml:space="preserve">Ribosomal protein L13</t>
  </si>
  <si>
    <t xml:space="preserve">RS13_METKA</t>
  </si>
  <si>
    <t xml:space="preserve">Q8TVC1</t>
  </si>
  <si>
    <t xml:space="preserve">MK1471</t>
  </si>
  <si>
    <t xml:space="preserve">AAM02684</t>
  </si>
  <si>
    <t xml:space="preserve">Ribosomal protein S13</t>
  </si>
  <si>
    <t xml:space="preserve">RS3A_METKA</t>
  </si>
  <si>
    <t xml:space="preserve">Q8TVD1</t>
  </si>
  <si>
    <t xml:space="preserve">MK1461</t>
  </si>
  <si>
    <t xml:space="preserve">AAM02674</t>
  </si>
  <si>
    <t xml:space="preserve">Ribosomal protein S3AE</t>
  </si>
  <si>
    <t xml:space="preserve">SYS2_METKA</t>
  </si>
  <si>
    <t xml:space="preserve">Q8TVD2</t>
  </si>
  <si>
    <t xml:space="preserve">Type-2 serine--tRNA ligase</t>
  </si>
  <si>
    <t xml:space="preserve">Catalyzes the attachment of serine to tRNA(Ser). Is alsoble to aminoacylate tRNA(Sec) with serine, to form theisacylated tRNA L-seryl-tRNA(Sec), which will be furtheronverted into selenocysteinyl-tRNA(Sec). {ECO:0000255|HAMAP-ule:MF_01278}.</t>
  </si>
  <si>
    <t xml:space="preserve">MK1460</t>
  </si>
  <si>
    <t xml:space="preserve">AAM02673</t>
  </si>
  <si>
    <t xml:space="preserve">Seryl-tRNA synthetase</t>
  </si>
  <si>
    <t xml:space="preserve">F:ATP binding; F:serine-tRNA ligase activity; F:zinc ion binding</t>
  </si>
  <si>
    <t xml:space="preserve">3W3S</t>
  </si>
  <si>
    <t xml:space="preserve">Y1453_METKA</t>
  </si>
  <si>
    <t xml:space="preserve">Q8TVD9</t>
  </si>
  <si>
    <t xml:space="preserve">UPF0218 protein MK1453</t>
  </si>
  <si>
    <t xml:space="preserve">MK1453</t>
  </si>
  <si>
    <t xml:space="preserve">AAM02666</t>
  </si>
  <si>
    <t xml:space="preserve">Uncharacterized protein conserved in archaea</t>
  </si>
  <si>
    <t xml:space="preserve">IF2G_METKA</t>
  </si>
  <si>
    <t xml:space="preserve">Q8TVE5</t>
  </si>
  <si>
    <t xml:space="preserve">MK1447</t>
  </si>
  <si>
    <t xml:space="preserve">AAM02660</t>
  </si>
  <si>
    <t xml:space="preserve">Translation elongation factor, GTPase</t>
  </si>
  <si>
    <t xml:space="preserve">RS6E_METKA</t>
  </si>
  <si>
    <t xml:space="preserve">Q8TVE6</t>
  </si>
  <si>
    <t xml:space="preserve">MK1446</t>
  </si>
  <si>
    <t xml:space="preserve">AAM02659</t>
  </si>
  <si>
    <t xml:space="preserve">Ribosomal protein S6E (S10)</t>
  </si>
  <si>
    <t xml:space="preserve">LEUC1_METKA</t>
  </si>
  <si>
    <t xml:space="preserve">Q8TVF2</t>
  </si>
  <si>
    <t xml:space="preserve">3-isopropylmalate dehydratase large subunit 1</t>
  </si>
  <si>
    <t xml:space="preserve">Catalyzes the isomerization between 2-isopropylmalatend 3-isopropylmalate, via the formation of 2-isopropylmaleate.ECO:0000255|HAMAP-Rule:MF_01027}.</t>
  </si>
  <si>
    <t xml:space="preserve">MK1440</t>
  </si>
  <si>
    <t xml:space="preserve">AAM02653</t>
  </si>
  <si>
    <t xml:space="preserve">3-isopropylmalate dehydratase large subunit</t>
  </si>
  <si>
    <t xml:space="preserve">NFI_METKA</t>
  </si>
  <si>
    <t xml:space="preserve">Q8X260</t>
  </si>
  <si>
    <t xml:space="preserve">MK1435</t>
  </si>
  <si>
    <t xml:space="preserve">AAM02648</t>
  </si>
  <si>
    <t xml:space="preserve">Deoxyinosine 3'endonuclease (endonuclease V)</t>
  </si>
  <si>
    <t xml:space="preserve">F:deoxyribonuclease V activity</t>
  </si>
  <si>
    <t xml:space="preserve">KPTA_METKA</t>
  </si>
  <si>
    <t xml:space="preserve">Q8X261</t>
  </si>
  <si>
    <t xml:space="preserve">MK1434</t>
  </si>
  <si>
    <t xml:space="preserve">AAM02647</t>
  </si>
  <si>
    <t xml:space="preserve">RNA:NAD 2'-phosphotransferase</t>
  </si>
  <si>
    <t xml:space="preserve">HIS8_METKA</t>
  </si>
  <si>
    <t xml:space="preserve">Q8TVG3</t>
  </si>
  <si>
    <t xml:space="preserve">MK1426</t>
  </si>
  <si>
    <t xml:space="preserve">AAM02639</t>
  </si>
  <si>
    <t xml:space="preserve">Histidinol-phosphate/tyrosine aminotransferase</t>
  </si>
  <si>
    <t xml:space="preserve">SYV_METKA</t>
  </si>
  <si>
    <t xml:space="preserve">Q8TVG5</t>
  </si>
  <si>
    <t xml:space="preserve">Catalyzes the attachment of valine to tRNA(Val). AsalRS can inadvertently accommodate and process structurallyimilar amino acids such as threonine, to avoid such errors, itas a "posttransfer" editing activity that hydrolyzes mischargedhr-tRNA(Val) in a tRNA-dependent manner. {ECO:0000255|HAMAP-ule:MF_02005}.</t>
  </si>
  <si>
    <t xml:space="preserve">MK1424</t>
  </si>
  <si>
    <t xml:space="preserve">AAM02637</t>
  </si>
  <si>
    <t xml:space="preserve">Valyl-tRNA synthetase</t>
  </si>
  <si>
    <t xml:space="preserve">DAPB_METKA</t>
  </si>
  <si>
    <t xml:space="preserve">Q8TVG7</t>
  </si>
  <si>
    <t xml:space="preserve">4-hydroxy-tetrahydrodipicolinate reductase</t>
  </si>
  <si>
    <t xml:space="preserve">Catalyzes the conversion of 4-hydroxy-etrahydrodipicolinate (HTPA) to tetrahydrodipicolinate.ECO:0000255|HAMAP-Rule:MF_00102}.</t>
  </si>
  <si>
    <t xml:space="preserve">MK1422</t>
  </si>
  <si>
    <t xml:space="preserve">AAM02635</t>
  </si>
  <si>
    <t xml:space="preserve">Dihydrodipicolinate reductase</t>
  </si>
  <si>
    <t xml:space="preserve">F:4-hydroxy-tetrahydrodipicolinate reductase; F:NAD binding; F:NADP binding; F:oxidoreductase activity, acting on CH or CH2 groups, NAD or NADP as acceptor</t>
  </si>
  <si>
    <t xml:space="preserve">COBQ_METKA</t>
  </si>
  <si>
    <t xml:space="preserve">Q8TVH5</t>
  </si>
  <si>
    <t xml:space="preserve">Catalyzes amidations at positions B, D, E, and G ondenosylcobyrinic A,C-diamide. NH(2) groups are provided bylutamine, and one molecule of ATP is hydrogenolyzed for eachmidation. {ECO:0000255|HAMAP-Rule:MF_00028}.</t>
  </si>
  <si>
    <t xml:space="preserve">MK1414</t>
  </si>
  <si>
    <t xml:space="preserve">AAM02627</t>
  </si>
  <si>
    <t xml:space="preserve">Cobyric acid synthase</t>
  </si>
  <si>
    <t xml:space="preserve">RIFK_METKA</t>
  </si>
  <si>
    <t xml:space="preserve">Q8TVJ1</t>
  </si>
  <si>
    <t xml:space="preserve">MK1398</t>
  </si>
  <si>
    <t xml:space="preserve">AAM02611</t>
  </si>
  <si>
    <t xml:space="preserve">Transcriptional regulator of the riboflavin/FAD biosynthetic operon</t>
  </si>
  <si>
    <t xml:space="preserve">PRIL_METKA</t>
  </si>
  <si>
    <t xml:space="preserve">Q8TVJ5</t>
  </si>
  <si>
    <t xml:space="preserve">MK1394</t>
  </si>
  <si>
    <t xml:space="preserve">AAM02607</t>
  </si>
  <si>
    <t xml:space="preserve">Eukaryotic-type DNA primase, large subunit</t>
  </si>
  <si>
    <t xml:space="preserve">TRPC_METKA</t>
  </si>
  <si>
    <t xml:space="preserve">Q8TVJ8</t>
  </si>
  <si>
    <t xml:space="preserve">MK1391</t>
  </si>
  <si>
    <t xml:space="preserve">AAM02604</t>
  </si>
  <si>
    <t xml:space="preserve">Y1379_METKA</t>
  </si>
  <si>
    <t xml:space="preserve">Q8TVL0</t>
  </si>
  <si>
    <t xml:space="preserve">UPF0219 protein MK1379</t>
  </si>
  <si>
    <t xml:space="preserve">MK1379</t>
  </si>
  <si>
    <t xml:space="preserve">AAM02592</t>
  </si>
  <si>
    <t xml:space="preserve">3-hydroxy-3-methylglutaryl CoA synthase</t>
  </si>
  <si>
    <t xml:space="preserve">F:hydroxymethylglutaryl-CoA synthase activity</t>
  </si>
  <si>
    <t xml:space="preserve">TYSY_METKA</t>
  </si>
  <si>
    <t xml:space="preserve">Q8TVL9</t>
  </si>
  <si>
    <t xml:space="preserve">Putative thymidylate synthase</t>
  </si>
  <si>
    <t xml:space="preserve">May catalyze the biosynthesis of dTMP using an unknownosubstrate. {ECO:0000255|HAMAP-Rule:MF_01686}.</t>
  </si>
  <si>
    <t xml:space="preserve">MK1370</t>
  </si>
  <si>
    <t xml:space="preserve">AAM02583</t>
  </si>
  <si>
    <t xml:space="preserve">CCA_METKA</t>
  </si>
  <si>
    <t xml:space="preserve">Q8TGY5</t>
  </si>
  <si>
    <t xml:space="preserve">MK1366</t>
  </si>
  <si>
    <t xml:space="preserve">AAM02579</t>
  </si>
  <si>
    <t xml:space="preserve">tRNA nucleotidyltransferase (CCA-adding enzyme)</t>
  </si>
  <si>
    <t xml:space="preserve">SYL_METKA</t>
  </si>
  <si>
    <t xml:space="preserve">Q8TVM4</t>
  </si>
  <si>
    <t xml:space="preserve">MK1364</t>
  </si>
  <si>
    <t xml:space="preserve">AAM02577</t>
  </si>
  <si>
    <t xml:space="preserve">Leucyl-tRNA synthetase</t>
  </si>
  <si>
    <t xml:space="preserve">CAS2_METKA</t>
  </si>
  <si>
    <t xml:space="preserve">Q8TVS8</t>
  </si>
  <si>
    <t xml:space="preserve">MK1310</t>
  </si>
  <si>
    <t xml:space="preserve">AAM02523</t>
  </si>
  <si>
    <t xml:space="preserve">Y1237_METKA</t>
  </si>
  <si>
    <t xml:space="preserve">Q8TW01</t>
  </si>
  <si>
    <t xml:space="preserve">UPF0278 protein MK1237</t>
  </si>
  <si>
    <t xml:space="preserve">MK1237</t>
  </si>
  <si>
    <t xml:space="preserve">AAM02450</t>
  </si>
  <si>
    <t xml:space="preserve">G1PDH_METKA</t>
  </si>
  <si>
    <t xml:space="preserve">Q8TW08</t>
  </si>
  <si>
    <t xml:space="preserve">MK1230</t>
  </si>
  <si>
    <t xml:space="preserve">AAM02443</t>
  </si>
  <si>
    <t xml:space="preserve">Glycerol dehydrogenase</t>
  </si>
  <si>
    <t xml:space="preserve">SYP_METKA</t>
  </si>
  <si>
    <t xml:space="preserve">Q8TW09</t>
  </si>
  <si>
    <t xml:space="preserve">MK1229</t>
  </si>
  <si>
    <t xml:space="preserve">AAM02442</t>
  </si>
  <si>
    <t xml:space="preserve">Prolyl-tRNA synthetase</t>
  </si>
  <si>
    <t xml:space="preserve">PUR5_METKA</t>
  </si>
  <si>
    <t xml:space="preserve">Q8TW12</t>
  </si>
  <si>
    <t xml:space="preserve">MK1226</t>
  </si>
  <si>
    <t xml:space="preserve">AAM02439</t>
  </si>
  <si>
    <t xml:space="preserve">Phosphoribosylaminoimidazol (AIR) synthetase</t>
  </si>
  <si>
    <t xml:space="preserve">RL32_METKA</t>
  </si>
  <si>
    <t xml:space="preserve">Q8TW13</t>
  </si>
  <si>
    <t xml:space="preserve">50S ribosomal protein L32e</t>
  </si>
  <si>
    <t xml:space="preserve">MK1225</t>
  </si>
  <si>
    <t xml:space="preserve">AAM02438</t>
  </si>
  <si>
    <t xml:space="preserve">Ribosomal protein L32E</t>
  </si>
  <si>
    <t xml:space="preserve">RL6_METKA</t>
  </si>
  <si>
    <t xml:space="preserve">Q8TW14</t>
  </si>
  <si>
    <t xml:space="preserve">MK1224</t>
  </si>
  <si>
    <t xml:space="preserve">AAM02437</t>
  </si>
  <si>
    <t xml:space="preserve">Ribosomal protein L6</t>
  </si>
  <si>
    <t xml:space="preserve">RS8_METKA</t>
  </si>
  <si>
    <t xml:space="preserve">Q8TW15</t>
  </si>
  <si>
    <t xml:space="preserve">30S ribosomal protein S8</t>
  </si>
  <si>
    <t xml:space="preserve">One of the primary rRNA binding proteins, it bindsirectly to 16S rRNA central domain where it helps coordinatessembly of the platform of the 30S subunit. {ECO:0000255|HAMAP-ule:MF_01302}.</t>
  </si>
  <si>
    <t xml:space="preserve">MK1223</t>
  </si>
  <si>
    <t xml:space="preserve">AAM02436</t>
  </si>
  <si>
    <t xml:space="preserve">Ribosomal protein S8</t>
  </si>
  <si>
    <t xml:space="preserve">RL5_METKA</t>
  </si>
  <si>
    <t xml:space="preserve">Q8TW17</t>
  </si>
  <si>
    <t xml:space="preserve">MK1221</t>
  </si>
  <si>
    <t xml:space="preserve">AAM02434</t>
  </si>
  <si>
    <t xml:space="preserve">Ribosomal protein L5</t>
  </si>
  <si>
    <t xml:space="preserve">RS4E_METKA</t>
  </si>
  <si>
    <t xml:space="preserve">Q8TW18</t>
  </si>
  <si>
    <t xml:space="preserve">MK1220</t>
  </si>
  <si>
    <t xml:space="preserve">AAM02433</t>
  </si>
  <si>
    <t xml:space="preserve">Ribosomal protein S4E</t>
  </si>
  <si>
    <t xml:space="preserve">RL24_METKA</t>
  </si>
  <si>
    <t xml:space="preserve">Q8TW19</t>
  </si>
  <si>
    <t xml:space="preserve">MK1219</t>
  </si>
  <si>
    <t xml:space="preserve">AAM02432</t>
  </si>
  <si>
    <t xml:space="preserve">Ribosomal protein L24</t>
  </si>
  <si>
    <t xml:space="preserve">RL14_METKA</t>
  </si>
  <si>
    <t xml:space="preserve">Q8TW20</t>
  </si>
  <si>
    <t xml:space="preserve">MK1218</t>
  </si>
  <si>
    <t xml:space="preserve">AAM02431</t>
  </si>
  <si>
    <t xml:space="preserve">Ribosomal protein L14</t>
  </si>
  <si>
    <t xml:space="preserve">RS17_METKA</t>
  </si>
  <si>
    <t xml:space="preserve">Q8TW21</t>
  </si>
  <si>
    <t xml:space="preserve">MK1217</t>
  </si>
  <si>
    <t xml:space="preserve">AAM02430</t>
  </si>
  <si>
    <t xml:space="preserve">Ribosomal protein S17</t>
  </si>
  <si>
    <t xml:space="preserve">RNP1_METKA</t>
  </si>
  <si>
    <t xml:space="preserve">Q8TGY6</t>
  </si>
  <si>
    <t xml:space="preserve">MK1216</t>
  </si>
  <si>
    <t xml:space="preserve">AAM02429</t>
  </si>
  <si>
    <t xml:space="preserve">RNAse P subunit P29</t>
  </si>
  <si>
    <t xml:space="preserve">Y1213_METKA</t>
  </si>
  <si>
    <t xml:space="preserve">Q8TW24</t>
  </si>
  <si>
    <t xml:space="preserve">UPF0237 protein MK1213</t>
  </si>
  <si>
    <t xml:space="preserve">MK1213</t>
  </si>
  <si>
    <t xml:space="preserve">AAM02426</t>
  </si>
  <si>
    <t xml:space="preserve">Predicted metabolic regulator containing an ACT domain</t>
  </si>
  <si>
    <t xml:space="preserve">F:amino acid binding</t>
  </si>
  <si>
    <t xml:space="preserve">UPPP_METKA</t>
  </si>
  <si>
    <t xml:space="preserve">Q8TW25</t>
  </si>
  <si>
    <t xml:space="preserve">Undecaprenyl-diphosphatase</t>
  </si>
  <si>
    <t xml:space="preserve">Catalyzes the dephosphorylation of undecaprenyliphosphate (UPP). {ECO:0000255|HAMAP-Rule:MF_01006}.</t>
  </si>
  <si>
    <t xml:space="preserve">MK1212</t>
  </si>
  <si>
    <t xml:space="preserve">AAM02425</t>
  </si>
  <si>
    <t xml:space="preserve">F:undecaprenyl-diphosphatase activity</t>
  </si>
  <si>
    <t xml:space="preserve">P:dephosphorylation</t>
  </si>
  <si>
    <t xml:space="preserve">CRCB_METKA</t>
  </si>
  <si>
    <t xml:space="preserve">Q8TW26</t>
  </si>
  <si>
    <t xml:space="preserve">MK1211</t>
  </si>
  <si>
    <t xml:space="preserve">AAM02424</t>
  </si>
  <si>
    <t xml:space="preserve">Integral membrane protein possibly involved in chromosome condensation</t>
  </si>
  <si>
    <t xml:space="preserve">AKSA_METKA</t>
  </si>
  <si>
    <t xml:space="preserve">Q8TW28</t>
  </si>
  <si>
    <t xml:space="preserve">Putative homocitrate synthase AksA</t>
  </si>
  <si>
    <t xml:space="preserve">Catalyzes the condensation of alpha-ketoglutarate andcetyl-CoA to form trans-homoaconitate. Can also catalyze theondensation of alpha-ketoadipate with acetyl-CoA to form (R)-omo(2)citrate, and the condensation of alpha-ketopimelate withcetyl-CoA to form (R)-homo(3)citrate (By similarity).ECO:0000250}.</t>
  </si>
  <si>
    <t xml:space="preserve">MK1209</t>
  </si>
  <si>
    <t xml:space="preserve">AAM02422</t>
  </si>
  <si>
    <t xml:space="preserve">Isopropylmalate synthase</t>
  </si>
  <si>
    <t xml:space="preserve">F:homocitrate synthase activity</t>
  </si>
  <si>
    <t xml:space="preserve">P:carboxylic acid metabolic process</t>
  </si>
  <si>
    <t xml:space="preserve">LEUC2_METKA</t>
  </si>
  <si>
    <t xml:space="preserve">Q8TW29</t>
  </si>
  <si>
    <t xml:space="preserve">3-isopropylmalate dehydratase large subunit 2</t>
  </si>
  <si>
    <t xml:space="preserve">MK1208</t>
  </si>
  <si>
    <t xml:space="preserve">AAM02421</t>
  </si>
  <si>
    <t xml:space="preserve">LEUD2_METKA</t>
  </si>
  <si>
    <t xml:space="preserve">Q8TW31</t>
  </si>
  <si>
    <t xml:space="preserve">3-isopropylmalate dehydratase small subunit 2</t>
  </si>
  <si>
    <t xml:space="preserve">Catalyzes the isomerization between 2-isopropylmalatend 3-isopropylmalate, via the formation of 2-isopropylmaleate.ECO:0000250}.</t>
  </si>
  <si>
    <t xml:space="preserve">MK1206</t>
  </si>
  <si>
    <t xml:space="preserve">AAM02419</t>
  </si>
  <si>
    <t xml:space="preserve">3-isopropylmalate dehydratase small subunit</t>
  </si>
  <si>
    <t xml:space="preserve">F:3-isopropylmalate dehydratase activity</t>
  </si>
  <si>
    <t xml:space="preserve">ILVD_METKA</t>
  </si>
  <si>
    <t xml:space="preserve">Q8TW40</t>
  </si>
  <si>
    <t xml:space="preserve">MK1197</t>
  </si>
  <si>
    <t xml:space="preserve">AAM02410</t>
  </si>
  <si>
    <t xml:space="preserve">Dihydroxyacid dehydratase</t>
  </si>
  <si>
    <t xml:space="preserve">APGM_METKA</t>
  </si>
  <si>
    <t xml:space="preserve">P58813</t>
  </si>
  <si>
    <t xml:space="preserve">MK1193</t>
  </si>
  <si>
    <t xml:space="preserve">AAM02406</t>
  </si>
  <si>
    <t xml:space="preserve">Predicted phosphoglycerate mutase</t>
  </si>
  <si>
    <t xml:space="preserve">Y1105_METKA</t>
  </si>
  <si>
    <t xml:space="preserve">Q8TWD0</t>
  </si>
  <si>
    <t xml:space="preserve">UPF0272 protein MK1105</t>
  </si>
  <si>
    <t xml:space="preserve">MK1105</t>
  </si>
  <si>
    <t xml:space="preserve">AAM02318</t>
  </si>
  <si>
    <t xml:space="preserve">ALBA2_METKA</t>
  </si>
  <si>
    <t xml:space="preserve">Q8TWE6</t>
  </si>
  <si>
    <t xml:space="preserve">DNA/RNA-binding protein Alba 2</t>
  </si>
  <si>
    <t xml:space="preserve">MK1089</t>
  </si>
  <si>
    <t xml:space="preserve">AAM02302</t>
  </si>
  <si>
    <t xml:space="preserve">Archaea-specific DNA-binding protein</t>
  </si>
  <si>
    <t xml:space="preserve">ARGC_METKA</t>
  </si>
  <si>
    <t xml:space="preserve">Q8TWF8</t>
  </si>
  <si>
    <t xml:space="preserve">MK1077</t>
  </si>
  <si>
    <t xml:space="preserve">AAM02290</t>
  </si>
  <si>
    <t xml:space="preserve">Acetylglutamate semialdehyde dehydrogenase</t>
  </si>
  <si>
    <t xml:space="preserve">NPD_METKA</t>
  </si>
  <si>
    <t xml:space="preserve">Q8TWG0</t>
  </si>
  <si>
    <t xml:space="preserve">MK1075</t>
  </si>
  <si>
    <t xml:space="preserve">AAM02288</t>
  </si>
  <si>
    <t xml:space="preserve">NAD-dependent protein deacetylase, SIR2 family</t>
  </si>
  <si>
    <t xml:space="preserve">OTC_METKA</t>
  </si>
  <si>
    <t xml:space="preserve">Q8TWG4</t>
  </si>
  <si>
    <t xml:space="preserve">MK1070</t>
  </si>
  <si>
    <t xml:space="preserve">AAM02283</t>
  </si>
  <si>
    <t xml:space="preserve">MDH_METKA</t>
  </si>
  <si>
    <t xml:space="preserve">Q8TWG5</t>
  </si>
  <si>
    <t xml:space="preserve">Catalyzes the reversible oxidation of malate toxaloacetate. {ECO:0000250|UniProtKB:Q9YEA1}.</t>
  </si>
  <si>
    <t xml:space="preserve">MK1069</t>
  </si>
  <si>
    <t xml:space="preserve">AAM02282</t>
  </si>
  <si>
    <t xml:space="preserve">NADPH-dependent L-malate dehydrogenase</t>
  </si>
  <si>
    <t xml:space="preserve">F:L-lactate dehydrogenase activity</t>
  </si>
  <si>
    <t xml:space="preserve">QUEC_METKA</t>
  </si>
  <si>
    <t xml:space="preserve">Q8TWG9</t>
  </si>
  <si>
    <t xml:space="preserve">MK1065</t>
  </si>
  <si>
    <t xml:space="preserve">AAM02278</t>
  </si>
  <si>
    <t xml:space="preserve">Predicted PP-loop superfamily ATPase</t>
  </si>
  <si>
    <t xml:space="preserve">PDXT_METKA</t>
  </si>
  <si>
    <t xml:space="preserve">Q8TWH2</t>
  </si>
  <si>
    <t xml:space="preserve">MK1062</t>
  </si>
  <si>
    <t xml:space="preserve">AAM02275</t>
  </si>
  <si>
    <t xml:space="preserve">Predicted glutamine amidotransferase involved in pyridoxine biosynthesis</t>
  </si>
  <si>
    <t xml:space="preserve">KAD6_METKA</t>
  </si>
  <si>
    <t xml:space="preserve">Q8TWH4</t>
  </si>
  <si>
    <t xml:space="preserve">Putative adenylate kinase</t>
  </si>
  <si>
    <t xml:space="preserve">Broad-specificity nucleoside monophosphate (NMP) kinasehat catalyzes the reversible transfer of the terminal phosphateroup between nucleoside triphosphates and monophosphates.ECO:0000255|HAMAP-Rule:MF_00039}.</t>
  </si>
  <si>
    <t xml:space="preserve">MK1060</t>
  </si>
  <si>
    <t xml:space="preserve">AAM02273</t>
  </si>
  <si>
    <t xml:space="preserve">Predicted nucleotide kinase related to CMP and AMP kinase</t>
  </si>
  <si>
    <t xml:space="preserve">RNZ_METKA</t>
  </si>
  <si>
    <t xml:space="preserve">Q8TWK0</t>
  </si>
  <si>
    <t xml:space="preserve">MK1033</t>
  </si>
  <si>
    <t xml:space="preserve">AAM02246</t>
  </si>
  <si>
    <t xml:space="preserve">Metal-dependent hydrolase of the beta-lactamase superfamily</t>
  </si>
  <si>
    <t xml:space="preserve">PCNA_METKA</t>
  </si>
  <si>
    <t xml:space="preserve">Q8TWK3</t>
  </si>
  <si>
    <t xml:space="preserve">MK1030</t>
  </si>
  <si>
    <t xml:space="preserve">AAM02243</t>
  </si>
  <si>
    <t xml:space="preserve">DNA polymerase sliding clamp (PCNA)</t>
  </si>
  <si>
    <t xml:space="preserve">TRMY_METKA</t>
  </si>
  <si>
    <t xml:space="preserve">Q8TWL5</t>
  </si>
  <si>
    <t xml:space="preserve">MK1018</t>
  </si>
  <si>
    <t xml:space="preserve">AAM02231</t>
  </si>
  <si>
    <t xml:space="preserve">VATA_METKA</t>
  </si>
  <si>
    <t xml:space="preserve">Q8TWL6</t>
  </si>
  <si>
    <t xml:space="preserve">MK1017</t>
  </si>
  <si>
    <t xml:space="preserve">AAM02230</t>
  </si>
  <si>
    <t xml:space="preserve">Archaeal/vacuolar-type H+-ATPase subunit A</t>
  </si>
  <si>
    <t xml:space="preserve">C:proton-transporting V-type ATPase, V1 domain</t>
  </si>
  <si>
    <t xml:space="preserve">SECD_METKA</t>
  </si>
  <si>
    <t xml:space="preserve">Q8TWM4</t>
  </si>
  <si>
    <t xml:space="preserve">Protein-export membrane protein SecD</t>
  </si>
  <si>
    <t xml:space="preserve">Involved in protein export. {ECO:0000255|HAMAP-ule:MF_01463}.</t>
  </si>
  <si>
    <t xml:space="preserve">MK1009</t>
  </si>
  <si>
    <t xml:space="preserve">AAM02222</t>
  </si>
  <si>
    <t xml:space="preserve">Preprotein translocase subunit SecD</t>
  </si>
  <si>
    <t xml:space="preserve">SECF_METKA</t>
  </si>
  <si>
    <t xml:space="preserve">Q8TWM5</t>
  </si>
  <si>
    <t xml:space="preserve">Protein-export membrane protein SecF</t>
  </si>
  <si>
    <t xml:space="preserve">Involved in protein export. {ECO:0000255|HAMAP-ule:MF_01464}.</t>
  </si>
  <si>
    <t xml:space="preserve">MK1008</t>
  </si>
  <si>
    <t xml:space="preserve">AAM02221</t>
  </si>
  <si>
    <t xml:space="preserve">Preprotein translocase subunit SecF</t>
  </si>
  <si>
    <t xml:space="preserve">Y1005_METKA</t>
  </si>
  <si>
    <t xml:space="preserve">Q8TWM7</t>
  </si>
  <si>
    <t xml:space="preserve">Putative HTH-type transcriptional regulatory protein MK1005</t>
  </si>
  <si>
    <t xml:space="preserve">MK1005</t>
  </si>
  <si>
    <t xml:space="preserve">AAM02218</t>
  </si>
  <si>
    <t xml:space="preserve">Predicted transcriptional regulator containing a cHTH DNA-binding domain</t>
  </si>
  <si>
    <t xml:space="preserve">DNLI_METKA</t>
  </si>
  <si>
    <t xml:space="preserve">Q8TWN3</t>
  </si>
  <si>
    <t xml:space="preserve">MK0999</t>
  </si>
  <si>
    <t xml:space="preserve">AAM02212</t>
  </si>
  <si>
    <t xml:space="preserve">SYK_METKA</t>
  </si>
  <si>
    <t xml:space="preserve">Q8TWP6</t>
  </si>
  <si>
    <t xml:space="preserve">MK0986</t>
  </si>
  <si>
    <t xml:space="preserve">AAM02199</t>
  </si>
  <si>
    <t xml:space="preserve">Lysyl-tRNA synthetase (class I)</t>
  </si>
  <si>
    <t xml:space="preserve">Y977_METKA</t>
  </si>
  <si>
    <t xml:space="preserve">Q8TWQ5</t>
  </si>
  <si>
    <t xml:space="preserve">Uncharacterized glycosyltransferase MK0977</t>
  </si>
  <si>
    <t xml:space="preserve">MK0977</t>
  </si>
  <si>
    <t xml:space="preserve">AAM02190</t>
  </si>
  <si>
    <t xml:space="preserve">Glycosyl transferase, related to UDP-glucuronosyltransferase</t>
  </si>
  <si>
    <t xml:space="preserve">F:transferase activity, transferring hexosyl groups</t>
  </si>
  <si>
    <t xml:space="preserve">IF2B_METKA</t>
  </si>
  <si>
    <t xml:space="preserve">Q8TWR5</t>
  </si>
  <si>
    <t xml:space="preserve">eIF-2 functions in the early steps of protein synthesisy forming a ternary complex with GTP and initiator tRNA.ECO:0000255|HAMAP-Rule:MF_00232}.</t>
  </si>
  <si>
    <t xml:space="preserve">MK0967</t>
  </si>
  <si>
    <t xml:space="preserve">AAM02180</t>
  </si>
  <si>
    <t xml:space="preserve">Translation initiation factor eIF-2</t>
  </si>
  <si>
    <t xml:space="preserve">Y963_METKA</t>
  </si>
  <si>
    <t xml:space="preserve">Q8TWR9</t>
  </si>
  <si>
    <t xml:space="preserve">MEMO1 family protein MK0963</t>
  </si>
  <si>
    <t xml:space="preserve">MK0963</t>
  </si>
  <si>
    <t xml:space="preserve">AAM02176</t>
  </si>
  <si>
    <t xml:space="preserve">Predicted dioxygenase</t>
  </si>
  <si>
    <t xml:space="preserve">GATB_METKA</t>
  </si>
  <si>
    <t xml:space="preserve">Q8TWS2</t>
  </si>
  <si>
    <t xml:space="preserve">Allows the formation of correctly charged Asn-tRNA(Asn)r Gln-tRNA(Gln) through the transamidation of misacylated Asp-RNA(Asn) or Glu-tRNA(Gln) in organisms which lack either or bothf asparaginyl-tRNA or glutaminyl-tRNA synthetases. The reactionakes place in the presence of glutamine and ATP through anctivated phospho-Asp-tRNA(Asn) or phospho-Glu-tRNA(Gln).ECO:0000255|HAMAP-Rule:MF_00121}.</t>
  </si>
  <si>
    <t xml:space="preserve">MK0960</t>
  </si>
  <si>
    <t xml:space="preserve">AAM02173</t>
  </si>
  <si>
    <t xml:space="preserve">Asp-tRNAAsn/Glu-tRNAGln amidotransferase B subunit (PET112 homolog)</t>
  </si>
  <si>
    <t xml:space="preserve">NAC_METKA</t>
  </si>
  <si>
    <t xml:space="preserve">Q8TWS7</t>
  </si>
  <si>
    <t xml:space="preserve">MK0955</t>
  </si>
  <si>
    <t xml:space="preserve">AAM02168</t>
  </si>
  <si>
    <t xml:space="preserve">Transcription factor homologous to NACalpha-BTF3</t>
  </si>
  <si>
    <t xml:space="preserve">DGGGP_METKA</t>
  </si>
  <si>
    <t xml:space="preserve">Q8TWS9</t>
  </si>
  <si>
    <t xml:space="preserve">MK0953</t>
  </si>
  <si>
    <t xml:space="preserve">AAM02166</t>
  </si>
  <si>
    <t xml:space="preserve">4-hydroxybenzoate polyprenyltransferase</t>
  </si>
  <si>
    <t xml:space="preserve">DTDA_METKA</t>
  </si>
  <si>
    <t xml:space="preserve">P58851</t>
  </si>
  <si>
    <t xml:space="preserve">MK0939</t>
  </si>
  <si>
    <t xml:space="preserve">AAM02152</t>
  </si>
  <si>
    <t xml:space="preserve">RSMA_METKA</t>
  </si>
  <si>
    <t xml:space="preserve">Q8TWU7</t>
  </si>
  <si>
    <t xml:space="preserve">MK0934</t>
  </si>
  <si>
    <t xml:space="preserve">AAM02147</t>
  </si>
  <si>
    <t xml:space="preserve">Dimethyladenosine transferase (rRNA methylase)</t>
  </si>
  <si>
    <t xml:space="preserve">Y932_METKA</t>
  </si>
  <si>
    <t xml:space="preserve">Q8TWU9</t>
  </si>
  <si>
    <t xml:space="preserve">Uncharacterized protein MK0932</t>
  </si>
  <si>
    <t xml:space="preserve">MK0932</t>
  </si>
  <si>
    <t xml:space="preserve">AAM02145</t>
  </si>
  <si>
    <t xml:space="preserve">Fe-S oxidoreductase family protein</t>
  </si>
  <si>
    <t xml:space="preserve">CARB1_METKA</t>
  </si>
  <si>
    <t xml:space="preserve">Q8TWX0</t>
  </si>
  <si>
    <t xml:space="preserve">Carbamoyl-phosphate synthase large chain, N-terminal section</t>
  </si>
  <si>
    <t xml:space="preserve">MK0911</t>
  </si>
  <si>
    <t xml:space="preserve">AAM02124</t>
  </si>
  <si>
    <t xml:space="preserve">Carbamoylphosphate synthase large subunit</t>
  </si>
  <si>
    <t xml:space="preserve">F:ATP binding; F:carbamoyl-phosphate synthase (glutamine-hydrolyzing) activity; F:metal ion binding</t>
  </si>
  <si>
    <t xml:space="preserve">P:'de novo' UMP biosynthetic process; P:arginine biosynthetic process</t>
  </si>
  <si>
    <t xml:space="preserve">SYA_METKA</t>
  </si>
  <si>
    <t xml:space="preserve">Q8TWY1</t>
  </si>
  <si>
    <t xml:space="preserve">MK0900</t>
  </si>
  <si>
    <t xml:space="preserve">AAM02113</t>
  </si>
  <si>
    <t xml:space="preserve">Alanyl-tRNA synthetase</t>
  </si>
  <si>
    <t xml:space="preserve">SYI_METKA</t>
  </si>
  <si>
    <t xml:space="preserve">Q8TWY2</t>
  </si>
  <si>
    <t xml:space="preserve">MK0899</t>
  </si>
  <si>
    <t xml:space="preserve">AAM02112</t>
  </si>
  <si>
    <t xml:space="preserve">Isoleucyl-tRNA synthetase</t>
  </si>
  <si>
    <t xml:space="preserve">COFG_METKA</t>
  </si>
  <si>
    <t xml:space="preserve">Q8TWY3</t>
  </si>
  <si>
    <t xml:space="preserve">MK0898</t>
  </si>
  <si>
    <t xml:space="preserve">AAM02111</t>
  </si>
  <si>
    <t xml:space="preserve">Predicted enzyme related to thiamine biosynthesis enzyme ThiH</t>
  </si>
  <si>
    <t xml:space="preserve">GLMM_METKA</t>
  </si>
  <si>
    <t xml:space="preserve">Q8TWY8</t>
  </si>
  <si>
    <t xml:space="preserve">Probable phosphoglucosamine mutase</t>
  </si>
  <si>
    <t xml:space="preserve">MK0893</t>
  </si>
  <si>
    <t xml:space="preserve">AAM02106</t>
  </si>
  <si>
    <t xml:space="preserve">PGK2_METKA</t>
  </si>
  <si>
    <t xml:space="preserve">Q8TGY9</t>
  </si>
  <si>
    <t xml:space="preserve">2-phosphoglycerate kinase</t>
  </si>
  <si>
    <t xml:space="preserve">MK0868</t>
  </si>
  <si>
    <t xml:space="preserve">AAM02081</t>
  </si>
  <si>
    <t xml:space="preserve">2-Phosphoglycerate kinase</t>
  </si>
  <si>
    <t xml:space="preserve">F:ATP binding; F:kinase activity; F:phosphotransferase activity, carboxyl group as acceptor</t>
  </si>
  <si>
    <t xml:space="preserve">Y866_METKA</t>
  </si>
  <si>
    <t xml:space="preserve">Q8TX14</t>
  </si>
  <si>
    <t xml:space="preserve">Uncharacterized protein MK0866</t>
  </si>
  <si>
    <t xml:space="preserve">MK0866</t>
  </si>
  <si>
    <t xml:space="preserve">AAM02079</t>
  </si>
  <si>
    <t xml:space="preserve">ARGJ_METKA</t>
  </si>
  <si>
    <t xml:space="preserve">Q8TX15</t>
  </si>
  <si>
    <t xml:space="preserve">Arginine biosynthesis bifunctional protein ArgJ</t>
  </si>
  <si>
    <t xml:space="preserve">Catalyzes two activities which are involved in theyclic version of arginine biosynthesis: the synthesis of N-cetylglutamate from glutamate and acetyl-CoA as the acetyl donor,nd of ornithine by transacetylation between N(2)-acetylornithinend glutamate. {ECO:0000255|HAMAP-Rule:MF_01106}.</t>
  </si>
  <si>
    <t xml:space="preserve">MK0865</t>
  </si>
  <si>
    <t xml:space="preserve">AAM02078</t>
  </si>
  <si>
    <t xml:space="preserve">Predicted kinase related to thiamine pyrophosphokinase</t>
  </si>
  <si>
    <t xml:space="preserve">F:acetyl-CoA:L-glutamate N-acetyltransferase activity; F:glutamate N-acetyltransferase activity</t>
  </si>
  <si>
    <t xml:space="preserve">HIS7_METKA</t>
  </si>
  <si>
    <t xml:space="preserve">P58879</t>
  </si>
  <si>
    <t xml:space="preserve">MK0855</t>
  </si>
  <si>
    <t xml:space="preserve">AAM02068</t>
  </si>
  <si>
    <t xml:space="preserve">SYM_METKA</t>
  </si>
  <si>
    <t xml:space="preserve">Q8TX28</t>
  </si>
  <si>
    <t xml:space="preserve">MK0850</t>
  </si>
  <si>
    <t xml:space="preserve">AAM02063</t>
  </si>
  <si>
    <t xml:space="preserve">Methionyl-tRNA synthetase</t>
  </si>
  <si>
    <t xml:space="preserve">F:ATP binding; F:metal ion binding; F:methionine-tRNA ligase activity; F:tRNA binding</t>
  </si>
  <si>
    <t xml:space="preserve">RL29_METKA</t>
  </si>
  <si>
    <t xml:space="preserve">Q8TX34</t>
  </si>
  <si>
    <t xml:space="preserve">MK0843</t>
  </si>
  <si>
    <t xml:space="preserve">AAM02056</t>
  </si>
  <si>
    <t xml:space="preserve">Ribosomal protein L29</t>
  </si>
  <si>
    <t xml:space="preserve">TBP_METKA</t>
  </si>
  <si>
    <t xml:space="preserve">Q8TX38</t>
  </si>
  <si>
    <t xml:space="preserve">MK0839</t>
  </si>
  <si>
    <t xml:space="preserve">AAM02052</t>
  </si>
  <si>
    <t xml:space="preserve">Transcription initiation factor TFIID (TATA-binding protein)</t>
  </si>
  <si>
    <t xml:space="preserve">ILVC_METKA</t>
  </si>
  <si>
    <t xml:space="preserve">Q8TX44</t>
  </si>
  <si>
    <t xml:space="preserve">Ketol-acid reductoisomerase</t>
  </si>
  <si>
    <t xml:space="preserve">MK0832</t>
  </si>
  <si>
    <t xml:space="preserve">AAM02045</t>
  </si>
  <si>
    <t xml:space="preserve">NTPTH_METKA</t>
  </si>
  <si>
    <t xml:space="preserve">Q8TX49</t>
  </si>
  <si>
    <t xml:space="preserve">MK0827</t>
  </si>
  <si>
    <t xml:space="preserve">AAM02040</t>
  </si>
  <si>
    <t xml:space="preserve">Predicted nucleotide kinase</t>
  </si>
  <si>
    <t xml:space="preserve">RL1_METKA</t>
  </si>
  <si>
    <t xml:space="preserve">Q8TX51</t>
  </si>
  <si>
    <t xml:space="preserve">MK0825</t>
  </si>
  <si>
    <t xml:space="preserve">AAM02038</t>
  </si>
  <si>
    <t xml:space="preserve">Ribosomal protein L1</t>
  </si>
  <si>
    <t xml:space="preserve">SECE_METKA</t>
  </si>
  <si>
    <t xml:space="preserve">Q8TX54</t>
  </si>
  <si>
    <t xml:space="preserve">MK0822</t>
  </si>
  <si>
    <t xml:space="preserve">AAM02035</t>
  </si>
  <si>
    <t xml:space="preserve">Protein translocase subunit Sss1</t>
  </si>
  <si>
    <t xml:space="preserve">SYFB_METKA</t>
  </si>
  <si>
    <t xml:space="preserve">Q8TX56</t>
  </si>
  <si>
    <t xml:space="preserve">MK0820</t>
  </si>
  <si>
    <t xml:space="preserve">AAM02033</t>
  </si>
  <si>
    <t xml:space="preserve">Phenylalanyl-tRNA synthetase beta subunit</t>
  </si>
  <si>
    <t xml:space="preserve">FTRL_METKA</t>
  </si>
  <si>
    <t xml:space="preserve">Q8TX60</t>
  </si>
  <si>
    <t xml:space="preserve">Formylmethanofuran--tetrahydromethanopterin formyltransferase-like protein</t>
  </si>
  <si>
    <t xml:space="preserve">MK0816</t>
  </si>
  <si>
    <t xml:space="preserve">AAM02029</t>
  </si>
  <si>
    <t xml:space="preserve">Formylmethanofuran:tetrahydromethanopterin formyltransferase</t>
  </si>
  <si>
    <t xml:space="preserve">F:formylmethanofuran-tetrahydromethanopterin N-formyltransferase activity</t>
  </si>
  <si>
    <t xml:space="preserve">NNR_METKA</t>
  </si>
  <si>
    <t xml:space="preserve">Q8TX67</t>
  </si>
  <si>
    <t xml:space="preserve">MK0808</t>
  </si>
  <si>
    <t xml:space="preserve">AAM02022</t>
  </si>
  <si>
    <t xml:space="preserve">Short chain dehydrogenase fused to sugar kinase</t>
  </si>
  <si>
    <t xml:space="preserve">TRM56_METKA</t>
  </si>
  <si>
    <t xml:space="preserve">Q8TX72</t>
  </si>
  <si>
    <t xml:space="preserve">MK0803</t>
  </si>
  <si>
    <t xml:space="preserve">AAM02017</t>
  </si>
  <si>
    <t xml:space="preserve">SpoU-like RNA methylase</t>
  </si>
  <si>
    <t xml:space="preserve">Y796_METKA</t>
  </si>
  <si>
    <t xml:space="preserve">Q8TX79</t>
  </si>
  <si>
    <t xml:space="preserve">UPF0288 protein MK0796</t>
  </si>
  <si>
    <t xml:space="preserve">MK0796</t>
  </si>
  <si>
    <t xml:space="preserve">AAM02010</t>
  </si>
  <si>
    <t xml:space="preserve">Predicted cyclophilin type peptidyl-prolyl isomerase</t>
  </si>
  <si>
    <t xml:space="preserve">PURQ_METKA</t>
  </si>
  <si>
    <t xml:space="preserve">Q8TX85</t>
  </si>
  <si>
    <t xml:space="preserve">MK0790</t>
  </si>
  <si>
    <t xml:space="preserve">AAM02004</t>
  </si>
  <si>
    <t xml:space="preserve">Phosphoribosylformylglycinamidine (FGAM) synthase, glutamine amidotransferase subunit</t>
  </si>
  <si>
    <t xml:space="preserve">MPTD_METKA</t>
  </si>
  <si>
    <t xml:space="preserve">Q8TX89</t>
  </si>
  <si>
    <t xml:space="preserve">Dihydroneopterin aldolase</t>
  </si>
  <si>
    <t xml:space="preserve">Catalyzes the conversion of 7,8-dihydroneopterin (H2Neo)o 6-hydroxymethyl-7,8-dihydropterin (6-HMD). {ECO:0000255|HAMAP-ule:MF_02130}.</t>
  </si>
  <si>
    <t xml:space="preserve">MK0786</t>
  </si>
  <si>
    <t xml:space="preserve">AAM02000</t>
  </si>
  <si>
    <t xml:space="preserve">F:dihydroneopterin aldolase activity</t>
  </si>
  <si>
    <t xml:space="preserve">P:tetrahydromethanopterin biosynthetic process</t>
  </si>
  <si>
    <t xml:space="preserve">2IEC</t>
  </si>
  <si>
    <t xml:space="preserve">TRPB_METKA</t>
  </si>
  <si>
    <t xml:space="preserve">Q8TX91</t>
  </si>
  <si>
    <t xml:space="preserve">The beta subunit is responsible for the synthesis of L-ryptophan from indole and L-serine. {ECO:0000255|HAMAP-ule:MF_00133}.</t>
  </si>
  <si>
    <t xml:space="preserve">MK0784</t>
  </si>
  <si>
    <t xml:space="preserve">AAM01998</t>
  </si>
  <si>
    <t xml:space="preserve">F:tryptophan synthase activity</t>
  </si>
  <si>
    <t xml:space="preserve">LEUD1_METKA</t>
  </si>
  <si>
    <t xml:space="preserve">Q8TX94</t>
  </si>
  <si>
    <t xml:space="preserve">3-isopropylmalate dehydratase small subunit 1</t>
  </si>
  <si>
    <t xml:space="preserve">MK0781</t>
  </si>
  <si>
    <t xml:space="preserve">AAM01995</t>
  </si>
  <si>
    <t xml:space="preserve">IDI2_METKA</t>
  </si>
  <si>
    <t xml:space="preserve">Q8TX99</t>
  </si>
  <si>
    <t xml:space="preserve">MK0776</t>
  </si>
  <si>
    <t xml:space="preserve">AAM01990</t>
  </si>
  <si>
    <t xml:space="preserve">L-lactate dehydrogenase (FMN-dependent)</t>
  </si>
  <si>
    <t xml:space="preserve">UPPS_METKA</t>
  </si>
  <si>
    <t xml:space="preserve">Q8TXA7</t>
  </si>
  <si>
    <t xml:space="preserve">MK0767</t>
  </si>
  <si>
    <t xml:space="preserve">AAM01981</t>
  </si>
  <si>
    <t xml:space="preserve">Undecaprenyl pyrophosphate synthase</t>
  </si>
  <si>
    <t xml:space="preserve">SYR_METKA</t>
  </si>
  <si>
    <t xml:space="preserve">Q8TXB6</t>
  </si>
  <si>
    <t xml:space="preserve">MK0758</t>
  </si>
  <si>
    <t xml:space="preserve">AAM01972</t>
  </si>
  <si>
    <t xml:space="preserve">Arginyl-tRNA synthetase</t>
  </si>
  <si>
    <t xml:space="preserve">SYE_METKA</t>
  </si>
  <si>
    <t xml:space="preserve">Q8TXB7</t>
  </si>
  <si>
    <t xml:space="preserve">MK0757</t>
  </si>
  <si>
    <t xml:space="preserve">AAM01971</t>
  </si>
  <si>
    <t xml:space="preserve">Glutamyl-tRNA synthetase</t>
  </si>
  <si>
    <t xml:space="preserve">Y748_METKA</t>
  </si>
  <si>
    <t xml:space="preserve">Q8TXC6</t>
  </si>
  <si>
    <t xml:space="preserve">UPF0212 protein MK0748</t>
  </si>
  <si>
    <t xml:space="preserve">MK0748</t>
  </si>
  <si>
    <t xml:space="preserve">AAM01962</t>
  </si>
  <si>
    <t xml:space="preserve">HEM3_METKA</t>
  </si>
  <si>
    <t xml:space="preserve">Q8TXC8</t>
  </si>
  <si>
    <t xml:space="preserve">MK0746</t>
  </si>
  <si>
    <t xml:space="preserve">AAM01960</t>
  </si>
  <si>
    <t xml:space="preserve">Porphobilinogen deaminase</t>
  </si>
  <si>
    <t xml:space="preserve">PDAD_METKA</t>
  </si>
  <si>
    <t xml:space="preserve">Q8TXD4</t>
  </si>
  <si>
    <t xml:space="preserve">MK0740</t>
  </si>
  <si>
    <t xml:space="preserve">AAM01954</t>
  </si>
  <si>
    <t xml:space="preserve">IF5A_METKA</t>
  </si>
  <si>
    <t xml:space="preserve">Q8TXD5</t>
  </si>
  <si>
    <t xml:space="preserve">MK0739</t>
  </si>
  <si>
    <t xml:space="preserve">AAM01953</t>
  </si>
  <si>
    <t xml:space="preserve">Translation initiation factor eIF-5A</t>
  </si>
  <si>
    <t xml:space="preserve">DHYS_METKA</t>
  </si>
  <si>
    <t xml:space="preserve">Q8TXD7</t>
  </si>
  <si>
    <t xml:space="preserve">MK0737</t>
  </si>
  <si>
    <t xml:space="preserve">AAM01951</t>
  </si>
  <si>
    <t xml:space="preserve">Deoxyhypusine synthase</t>
  </si>
  <si>
    <t xml:space="preserve">ACDG_METKA</t>
  </si>
  <si>
    <t xml:space="preserve">Q8TXF1</t>
  </si>
  <si>
    <t xml:space="preserve">Acetyl-CoA decarbonylase/synthase complex subunit gamma</t>
  </si>
  <si>
    <t xml:space="preserve">Part of a complex that catalyzes the reversible cleavagef acetyl-CoA, allowing autotrophic growth from CO(2).ECO:0000255|HAMAP-Rule:MF_01136}.</t>
  </si>
  <si>
    <t xml:space="preserve">MK0723</t>
  </si>
  <si>
    <t xml:space="preserve">AAM01937</t>
  </si>
  <si>
    <t xml:space="preserve">CO dehydrogenase/acetyl-CoA synthase gamma subunit (corrinoid Fe-S protein)</t>
  </si>
  <si>
    <t xml:space="preserve">F:4 iron, 4 sulfur cluster binding; F:iron ion binding; F:methyltransferase activity</t>
  </si>
  <si>
    <t xml:space="preserve">P:acetyl-CoA catabolic process</t>
  </si>
  <si>
    <t xml:space="preserve">ACDB_METKA</t>
  </si>
  <si>
    <t xml:space="preserve">Q8TXF4</t>
  </si>
  <si>
    <t xml:space="preserve">Acetyl-CoA decarbonylase/synthase complex subunit beta</t>
  </si>
  <si>
    <t xml:space="preserve">MK0720</t>
  </si>
  <si>
    <t xml:space="preserve">AAM01934</t>
  </si>
  <si>
    <t xml:space="preserve">CO dehydrogenase/acetyl-CoA synthase beta subunit</t>
  </si>
  <si>
    <t xml:space="preserve">ACDA2_METKA</t>
  </si>
  <si>
    <t xml:space="preserve">Q8TXF5</t>
  </si>
  <si>
    <t xml:space="preserve">Putative acetyl-CoA decarbonylase/synthase complex subunit alpha-like</t>
  </si>
  <si>
    <t xml:space="preserve">Part of the ACDS complex that catalyzes the reversibleleavage of acetyl-CoA, allowing autotrophic growth from CO(2).he alpha-epsilon subcomponent functions as a carbon monoxideehydrogenase. {ECO:0000255|HAMAP-Rule:MF_01137}.</t>
  </si>
  <si>
    <t xml:space="preserve">MK0719</t>
  </si>
  <si>
    <t xml:space="preserve">AAM01933</t>
  </si>
  <si>
    <t xml:space="preserve">CO dehydrogenase/acetyl-CoA synthase alpha subunit</t>
  </si>
  <si>
    <t xml:space="preserve">F:carbon-monoxide dehydrogenase (acceptor) activity; F:iron-sulfur cluster binding; F:metal ion binding</t>
  </si>
  <si>
    <t xml:space="preserve">ACDE_METKA</t>
  </si>
  <si>
    <t xml:space="preserve">Q8TXF6</t>
  </si>
  <si>
    <t xml:space="preserve">Acetyl-CoA decarbonylase/synthase complex subunit epsilon</t>
  </si>
  <si>
    <t xml:space="preserve">Part of a complex that catalyzes the reversible cleavagef acetyl-CoA, allowing autotrophic growth from CO(2). The alpha-psilon subcomponent functions as a carbon monoxide dehydrogenase.he precise role of the epsilon subunit is unclear; it may have atabilizing role within the alpha(2)epsilon(2) component and/or benvolved in electron transfer to FAD during a potential FAD-ediated CO oxidation. {ECO:0000250|UniProtKB:Q46G05}.</t>
  </si>
  <si>
    <t xml:space="preserve">MK0718</t>
  </si>
  <si>
    <t xml:space="preserve">AAM01932</t>
  </si>
  <si>
    <t xml:space="preserve">CO dehydrogenase/acetyl-CoA synthase epsilon subunit</t>
  </si>
  <si>
    <t xml:space="preserve">SYDND_METKA</t>
  </si>
  <si>
    <t xml:space="preserve">Q8TXG4</t>
  </si>
  <si>
    <t xml:space="preserve">MK0710</t>
  </si>
  <si>
    <t xml:space="preserve">AAM01924</t>
  </si>
  <si>
    <t xml:space="preserve">MRE11_METKA</t>
  </si>
  <si>
    <t xml:space="preserve">Q8TXI3</t>
  </si>
  <si>
    <t xml:space="preserve">DNA double-strand break repair protein Mre11</t>
  </si>
  <si>
    <t xml:space="preserve">Part of the Rad50/Mre11 complex, which is involved inhe early steps of DNA double-strand break (DSB) repair. Theomplex may facilitate opening of the processed DNA ends to aid inhe recruitment of HerA and NurA. Mre11 binds to DSB ends and hasoth double-stranded 3'-5' exonuclease activity and single-tranded endonuclease activity. {ECO:0000255|HAMAP-Rule:MF_02044}.</t>
  </si>
  <si>
    <t xml:space="preserve">MK0691</t>
  </si>
  <si>
    <t xml:space="preserve">AAM01905</t>
  </si>
  <si>
    <t xml:space="preserve">DNA repair exonuclease of the SbcD/Mre11-family</t>
  </si>
  <si>
    <t xml:space="preserve">F:endonuclease activity; F:exonuclease activity; F:manganese ion binding</t>
  </si>
  <si>
    <t xml:space="preserve">RL30E_METKA</t>
  </si>
  <si>
    <t xml:space="preserve">Q8TXJ0</t>
  </si>
  <si>
    <t xml:space="preserve">MK0683</t>
  </si>
  <si>
    <t xml:space="preserve">AAM01898</t>
  </si>
  <si>
    <t xml:space="preserve">Ribosomal protein L30E</t>
  </si>
  <si>
    <t xml:space="preserve">RS7_METKA</t>
  </si>
  <si>
    <t xml:space="preserve">Q8TXJ3</t>
  </si>
  <si>
    <t xml:space="preserve">MK0680</t>
  </si>
  <si>
    <t xml:space="preserve">AAM01895</t>
  </si>
  <si>
    <t xml:space="preserve">Ribosomal protein S7</t>
  </si>
  <si>
    <t xml:space="preserve">EF2_METKA</t>
  </si>
  <si>
    <t xml:space="preserve">Q8TXJ4</t>
  </si>
  <si>
    <t xml:space="preserve">MK0679</t>
  </si>
  <si>
    <t xml:space="preserve">AAM01894</t>
  </si>
  <si>
    <t xml:space="preserve">Translation elongation and release factor (GTPase), contains an intein</t>
  </si>
  <si>
    <t xml:space="preserve">F:endonuclease activity; F:GTP binding; F:GTPase activity; F:translation elongation factor activity</t>
  </si>
  <si>
    <t xml:space="preserve">P:intein-mediated protein splicing; P:intron homing</t>
  </si>
  <si>
    <t xml:space="preserve">TRPD_METKA</t>
  </si>
  <si>
    <t xml:space="preserve">Q8TXJ5</t>
  </si>
  <si>
    <t xml:space="preserve">MK0678</t>
  </si>
  <si>
    <t xml:space="preserve">AAM01893</t>
  </si>
  <si>
    <t xml:space="preserve">Y666_METKA</t>
  </si>
  <si>
    <t xml:space="preserve">Q8TXK6</t>
  </si>
  <si>
    <t xml:space="preserve">UPF0305 protein MK0666</t>
  </si>
  <si>
    <t xml:space="preserve">MK0666</t>
  </si>
  <si>
    <t xml:space="preserve">AAM01881</t>
  </si>
  <si>
    <t xml:space="preserve">MTRH_METKA</t>
  </si>
  <si>
    <t xml:space="preserve">O32869</t>
  </si>
  <si>
    <t xml:space="preserve">MK0662</t>
  </si>
  <si>
    <t xml:space="preserve">AAM01877</t>
  </si>
  <si>
    <t xml:space="preserve">N5-methyl-tetrahydromethanopterin:coenzyme M methyltransferase, subunit H</t>
  </si>
  <si>
    <t xml:space="preserve">P:methanogenesis, from carbon dioxide; P:one-carbon metabolic process; P:pteridine-containing compound metabolic process</t>
  </si>
  <si>
    <t xml:space="preserve">MTRG_METKA</t>
  </si>
  <si>
    <t xml:space="preserve">O32868</t>
  </si>
  <si>
    <t xml:space="preserve">Tetrahydromethanopterin S-methyltransferase subunit G</t>
  </si>
  <si>
    <t xml:space="preserve">Part of a complex that catalyzes the formation ofethyl-coenzyme M and tetrahydromethanopterin from coenzyme M andethyl-tetrahydromethanopterin. This is an energy-conserving,odium-ion translocating step. {ECO:0000255|HAMAP-Rule:MF_01500}.</t>
  </si>
  <si>
    <t xml:space="preserve">MK0661</t>
  </si>
  <si>
    <t xml:space="preserve">AAM01876</t>
  </si>
  <si>
    <t xml:space="preserve">N5-methyl-tetrahydromethanopterin:coenzyme M methyltransferase, subunit G</t>
  </si>
  <si>
    <t xml:space="preserve">MTRA_METKA</t>
  </si>
  <si>
    <t xml:space="preserve">O32867</t>
  </si>
  <si>
    <t xml:space="preserve">Tetrahydromethanopterin S-methyltransferase subunit A</t>
  </si>
  <si>
    <t xml:space="preserve">Part of a complex that catalyzes the formation ofethyl-coenzyme M and tetrahydromethanopterin from coenzyme M andethyl-tetrahydromethanopterin. This is an energy-conserving,odium-ion translocating step.</t>
  </si>
  <si>
    <t xml:space="preserve">MK0660</t>
  </si>
  <si>
    <t xml:space="preserve">AAM01875</t>
  </si>
  <si>
    <t xml:space="preserve">N5-methyl-tetrahydromethanopterin:coenzyme M methyltransferase, subunit A</t>
  </si>
  <si>
    <t xml:space="preserve">F:cobalt ion binding; F:tetrahydromethanopterin S-methyltransferase activity</t>
  </si>
  <si>
    <t xml:space="preserve">P:methanogenesis, from carbon dioxide; P:one-carbon metabolic process; P:sodium ion transport</t>
  </si>
  <si>
    <t xml:space="preserve">MTRB_METKA</t>
  </si>
  <si>
    <t xml:space="preserve">O32866</t>
  </si>
  <si>
    <t xml:space="preserve">Tetrahydromethanopterin S-methyltransferase subunit B</t>
  </si>
  <si>
    <t xml:space="preserve">Part of a complex that catalyzes the formation ofethyl-coenzyme M and tetrahydromethanopterin from coenzyme M andethyl-tetrahydromethanopterin. This is an energy-conserving,odium-ion translocating step (By similarity). {ECO:0000250}.</t>
  </si>
  <si>
    <t xml:space="preserve">MK0659</t>
  </si>
  <si>
    <t xml:space="preserve">AAM01874</t>
  </si>
  <si>
    <t xml:space="preserve">N5-methyl-tetrahydromethanopterin:coenzyme M methyltransferase, subunit B</t>
  </si>
  <si>
    <t xml:space="preserve">MTRC_METKA</t>
  </si>
  <si>
    <t xml:space="preserve">O32865</t>
  </si>
  <si>
    <t xml:space="preserve">Tetrahydromethanopterin S-methyltransferase subunit C</t>
  </si>
  <si>
    <t xml:space="preserve">MK0658</t>
  </si>
  <si>
    <t xml:space="preserve">AAM01873</t>
  </si>
  <si>
    <t xml:space="preserve">N5-methyl-tetrahydromethanopterin:coenzyme M methyltransferase, subunit C</t>
  </si>
  <si>
    <t xml:space="preserve">MTRD_METKA</t>
  </si>
  <si>
    <t xml:space="preserve">O32864</t>
  </si>
  <si>
    <t xml:space="preserve">Tetrahydromethanopterin S-methyltransferase subunit D</t>
  </si>
  <si>
    <t xml:space="preserve">MK0657</t>
  </si>
  <si>
    <t xml:space="preserve">AAM01872</t>
  </si>
  <si>
    <t xml:space="preserve">N5-methyl-tetrahydromethanopterin:coenzyme M methyltransferase, subunit D</t>
  </si>
  <si>
    <t xml:space="preserve">C:cytoplasm; C:integral component of membrane; C:plasma membrane; C:vesicle membrane</t>
  </si>
  <si>
    <t xml:space="preserve">MTRE_METKA</t>
  </si>
  <si>
    <t xml:space="preserve">Q49606</t>
  </si>
  <si>
    <t xml:space="preserve">Tetrahydromethanopterin S-methyltransferase subunit E</t>
  </si>
  <si>
    <t xml:space="preserve">MK0656</t>
  </si>
  <si>
    <t xml:space="preserve">AAM01871</t>
  </si>
  <si>
    <t xml:space="preserve">N5-methyl-tetrahydromethanopterin:coenzyme M methyltransferase, subunit E</t>
  </si>
  <si>
    <t xml:space="preserve">TSR3_METKA</t>
  </si>
  <si>
    <t xml:space="preserve">Q8TXM4</t>
  </si>
  <si>
    <t xml:space="preserve">Probable ribosome biogenesis protein MK0638</t>
  </si>
  <si>
    <t xml:space="preserve">MK0638</t>
  </si>
  <si>
    <t xml:space="preserve">AAM01853</t>
  </si>
  <si>
    <t xml:space="preserve">AROC_METKA</t>
  </si>
  <si>
    <t xml:space="preserve">Q8TXN1</t>
  </si>
  <si>
    <t xml:space="preserve">MK0631</t>
  </si>
  <si>
    <t xml:space="preserve">AAM01846</t>
  </si>
  <si>
    <t xml:space="preserve">AROA_METKA</t>
  </si>
  <si>
    <t xml:space="preserve">Q8TXN4</t>
  </si>
  <si>
    <t xml:space="preserve">MK0628</t>
  </si>
  <si>
    <t xml:space="preserve">AAM01843</t>
  </si>
  <si>
    <t xml:space="preserve">5-enolpyruvylshikimate-3-phosphate synthase</t>
  </si>
  <si>
    <t xml:space="preserve">MCH_METKA</t>
  </si>
  <si>
    <t xml:space="preserve">P94954</t>
  </si>
  <si>
    <t xml:space="preserve">Catalyzes the reversible interconversion of 5-formyl-(4)MPT to methenyl-H(4)MPT(+).</t>
  </si>
  <si>
    <t xml:space="preserve">MK0625</t>
  </si>
  <si>
    <t xml:space="preserve">AAM01840</t>
  </si>
  <si>
    <t xml:space="preserve">1QLM</t>
  </si>
  <si>
    <t xml:space="preserve">ARLY_METKA</t>
  </si>
  <si>
    <t xml:space="preserve">Q8TXN9</t>
  </si>
  <si>
    <t xml:space="preserve">MK0622</t>
  </si>
  <si>
    <t xml:space="preserve">AAM01837</t>
  </si>
  <si>
    <t xml:space="preserve">Y620_METKA</t>
  </si>
  <si>
    <t xml:space="preserve">Q8TXP1</t>
  </si>
  <si>
    <t xml:space="preserve">UPF0425 pyridoxal phosphate-dependent protein MK0620</t>
  </si>
  <si>
    <t xml:space="preserve">MK0620</t>
  </si>
  <si>
    <t xml:space="preserve">AAM01835</t>
  </si>
  <si>
    <t xml:space="preserve">Selenocysteine synthase</t>
  </si>
  <si>
    <t xml:space="preserve">G3P_METKA</t>
  </si>
  <si>
    <t xml:space="preserve">P58839</t>
  </si>
  <si>
    <t xml:space="preserve">MK0618</t>
  </si>
  <si>
    <t xml:space="preserve">AAM01833</t>
  </si>
  <si>
    <t xml:space="preserve">F:glyceraldehyde-3-phosphate dehydrogenase (NAD+) (phosphorylating) activity; F:NAD binding; F:NADP binding</t>
  </si>
  <si>
    <t xml:space="preserve">DNAG_METKA</t>
  </si>
  <si>
    <t xml:space="preserve">Q8TXP3</t>
  </si>
  <si>
    <t xml:space="preserve">MK0617</t>
  </si>
  <si>
    <t xml:space="preserve">AAM01832</t>
  </si>
  <si>
    <t xml:space="preserve">Predicted bacterial-type DNA primase</t>
  </si>
  <si>
    <t xml:space="preserve">THIL_METKA</t>
  </si>
  <si>
    <t xml:space="preserve">Q8TXQ3</t>
  </si>
  <si>
    <t xml:space="preserve">MK0607</t>
  </si>
  <si>
    <t xml:space="preserve">AAM01822</t>
  </si>
  <si>
    <t xml:space="preserve">Thiamine monophosphate kinase</t>
  </si>
  <si>
    <t xml:space="preserve">PURP_METKA</t>
  </si>
  <si>
    <t xml:space="preserve">Q8TXS2</t>
  </si>
  <si>
    <t xml:space="preserve">MK0588</t>
  </si>
  <si>
    <t xml:space="preserve">AAM01803</t>
  </si>
  <si>
    <t xml:space="preserve">Predicted ATP-utilizing enzyme of the ATP-grasp superfamily (probably carboligase)</t>
  </si>
  <si>
    <t xml:space="preserve">COFC_METKA</t>
  </si>
  <si>
    <t xml:space="preserve">Q8TXS3</t>
  </si>
  <si>
    <t xml:space="preserve">MK0587</t>
  </si>
  <si>
    <t xml:space="preserve">AAM01802</t>
  </si>
  <si>
    <t xml:space="preserve">PRIS_METKA</t>
  </si>
  <si>
    <t xml:space="preserve">Q8TXS4</t>
  </si>
  <si>
    <t xml:space="preserve">MK0586</t>
  </si>
  <si>
    <t xml:space="preserve">AAM01801</t>
  </si>
  <si>
    <t xml:space="preserve">Eukaryotic-type DNA primase, small subunit</t>
  </si>
  <si>
    <t xml:space="preserve">RIBL_METKA</t>
  </si>
  <si>
    <t xml:space="preserve">Q8TXT2</t>
  </si>
  <si>
    <t xml:space="preserve">MK0578</t>
  </si>
  <si>
    <t xml:space="preserve">AAM01793</t>
  </si>
  <si>
    <t xml:space="preserve">Cytidylyltransferase</t>
  </si>
  <si>
    <t xml:space="preserve">HDRC_METKA</t>
  </si>
  <si>
    <t xml:space="preserve">Q8TXT7</t>
  </si>
  <si>
    <t xml:space="preserve">CoB--CoM heterodisulfide reductase iron-sulfur subunit C</t>
  </si>
  <si>
    <t xml:space="preserve">Part of a complex that catalyzes the reversibleeduction of CoM-S-S-CoB to the thiol-coenzymes H-S-CoM (coenzyme) and H-S-CoB (coenzyme B). {ECO:0000250}.</t>
  </si>
  <si>
    <t xml:space="preserve">MK0573</t>
  </si>
  <si>
    <t xml:space="preserve">AAM01788</t>
  </si>
  <si>
    <t xml:space="preserve">Heterodisulfide reductase, subunit C</t>
  </si>
  <si>
    <t xml:space="preserve">F:4 iron, 4 sulfur cluster binding; F:CoB--CoM heterodisulfide reductase activity; F:metal ion binding</t>
  </si>
  <si>
    <t xml:space="preserve">P:cofactor metabolic process; P:methanogenesis</t>
  </si>
  <si>
    <t xml:space="preserve">HDRB_METKA</t>
  </si>
  <si>
    <t xml:space="preserve">Q8TXT8</t>
  </si>
  <si>
    <t xml:space="preserve">CoB--CoM heterodisulfide reductase subunit B</t>
  </si>
  <si>
    <t xml:space="preserve">Part of a complex that catalyzes the reversibleeduction of CoM-S-S-CoB to the thiol-coenzymes H-S-CoM (coenzyme) and H-S-CoB (coenzyme B). HdrB may have a function in energyransduction (By similarity). {ECO:0000250}.</t>
  </si>
  <si>
    <t xml:space="preserve">MK0572</t>
  </si>
  <si>
    <t xml:space="preserve">AAM01787</t>
  </si>
  <si>
    <t xml:space="preserve">Heterodisulfide reductase, subunit B</t>
  </si>
  <si>
    <t xml:space="preserve">F:CoB--CoM heterodisulfide reductase activity</t>
  </si>
  <si>
    <t xml:space="preserve">FEN_METKA</t>
  </si>
  <si>
    <t xml:space="preserve">Q8TXU4</t>
  </si>
  <si>
    <t xml:space="preserve">MK0566</t>
  </si>
  <si>
    <t xml:space="preserve">AAM01781</t>
  </si>
  <si>
    <t xml:space="preserve">5'-3' exonuclease</t>
  </si>
  <si>
    <t xml:space="preserve">4WA8</t>
  </si>
  <si>
    <t xml:space="preserve">PYRK_METKA</t>
  </si>
  <si>
    <t xml:space="preserve">P58887</t>
  </si>
  <si>
    <t xml:space="preserve">Probable dihydroorotate dehydrogenase B (NAD(+)), electron transfer subunit</t>
  </si>
  <si>
    <t xml:space="preserve">Responsible for channeling the electrons from thexidation of dihydroorotate from the FMN redox center in the PyrDype B subunit to the ultimate electron acceptor NAD(+).ECO:0000255|HAMAP-Rule:MF_01211}.</t>
  </si>
  <si>
    <t xml:space="preserve">MK0564</t>
  </si>
  <si>
    <t xml:space="preserve">AAM01779</t>
  </si>
  <si>
    <t xml:space="preserve">Predicted flavodoxin oxidoreductase related to 2-polyprenylphenol hydroxylase</t>
  </si>
  <si>
    <t xml:space="preserve">F:2 iron, 2 sulfur cluster binding; F:electron carrier activity; F:flavin adenine dinucleotide binding; F:metal ion binding; F:oxidoreductase activity</t>
  </si>
  <si>
    <t xml:space="preserve">PYRDB_METKA</t>
  </si>
  <si>
    <t xml:space="preserve">Q8TXU6</t>
  </si>
  <si>
    <t xml:space="preserve">MK0563</t>
  </si>
  <si>
    <t xml:space="preserve">AAM01778</t>
  </si>
  <si>
    <t xml:space="preserve">Dihydroorotate dehydrogenase</t>
  </si>
  <si>
    <t xml:space="preserve">MOAC_METKA</t>
  </si>
  <si>
    <t xml:space="preserve">Q8TXV5</t>
  </si>
  <si>
    <t xml:space="preserve">MK0554</t>
  </si>
  <si>
    <t xml:space="preserve">AAM01769</t>
  </si>
  <si>
    <t xml:space="preserve">GUAAA_METKA</t>
  </si>
  <si>
    <t xml:space="preserve">Q8TXV8</t>
  </si>
  <si>
    <t xml:space="preserve">MK0551</t>
  </si>
  <si>
    <t xml:space="preserve">AAM01766</t>
  </si>
  <si>
    <t xml:space="preserve">Glutamine amidotransferase subunit of GMP synthase</t>
  </si>
  <si>
    <t xml:space="preserve">AMZA_METKA</t>
  </si>
  <si>
    <t xml:space="preserve">Q8TXW1</t>
  </si>
  <si>
    <t xml:space="preserve">Probable zinc metalloprotease whose natural substrate isnknown. Does not show endo- or exopeptidase activity againstesorufin labeled casein, p-nitroanilide (pNA),midomethylcoumarin (AMC) (one to three amino acids in length),nd hippuryl-aminoacid substrates. {ECO:0000255|HAMAP-ule:MF_01842, ECO:0000269|PubMed:20597090}.</t>
  </si>
  <si>
    <t xml:space="preserve">MK0548</t>
  </si>
  <si>
    <t xml:space="preserve">AAM01763</t>
  </si>
  <si>
    <t xml:space="preserve">Predicted Zn-dependent protease</t>
  </si>
  <si>
    <t xml:space="preserve">2X7M</t>
  </si>
  <si>
    <t xml:space="preserve">SYT_METKA</t>
  </si>
  <si>
    <t xml:space="preserve">Q8TXW5</t>
  </si>
  <si>
    <t xml:space="preserve">MK0544</t>
  </si>
  <si>
    <t xml:space="preserve">AAM01759</t>
  </si>
  <si>
    <t xml:space="preserve">Threonyl-tRNA synthetase</t>
  </si>
  <si>
    <t xml:space="preserve">AGOG_METKA</t>
  </si>
  <si>
    <t xml:space="preserve">Q8TXW8</t>
  </si>
  <si>
    <t xml:space="preserve">MK0541</t>
  </si>
  <si>
    <t xml:space="preserve">AAM01756</t>
  </si>
  <si>
    <t xml:space="preserve">COOS_METKA</t>
  </si>
  <si>
    <t xml:space="preserve">Q8TXX3</t>
  </si>
  <si>
    <t xml:space="preserve">Carbon monoxide dehydrogenase</t>
  </si>
  <si>
    <t xml:space="preserve">CODH oxidizes carbon monoxide coupled, via CooF, to theeduction of a hydrogen cation by a hydrogenase (possibly CooH).ECO:0000250|UniProtKB:Q9F8A8}.</t>
  </si>
  <si>
    <t xml:space="preserve">MK0536</t>
  </si>
  <si>
    <t xml:space="preserve">AAM01751</t>
  </si>
  <si>
    <t xml:space="preserve">carbon monoxide dehydrogenase catalytic subunit</t>
  </si>
  <si>
    <t xml:space="preserve">F:4 iron, 4 sulfur cluster binding; F:carbon-monoxide dehydrogenase (acceptor) activity; F:nickel cation binding</t>
  </si>
  <si>
    <t xml:space="preserve">P:generation of precursor metabolites and energy</t>
  </si>
  <si>
    <t xml:space="preserve">PYRC_METKA</t>
  </si>
  <si>
    <t xml:space="preserve">Q8TXX9</t>
  </si>
  <si>
    <t xml:space="preserve">MK0530</t>
  </si>
  <si>
    <t xml:space="preserve">AAM01745</t>
  </si>
  <si>
    <t xml:space="preserve">Y525_METKA</t>
  </si>
  <si>
    <t xml:space="preserve">P50100</t>
  </si>
  <si>
    <t xml:space="preserve">Uncharacterized protein MK0525</t>
  </si>
  <si>
    <t xml:space="preserve">MK0525</t>
  </si>
  <si>
    <t xml:space="preserve">AAM01740</t>
  </si>
  <si>
    <t xml:space="preserve">CBS-domain-containing protein</t>
  </si>
  <si>
    <t xml:space="preserve">SYY_METKA</t>
  </si>
  <si>
    <t xml:space="preserve">Q8TXZ2</t>
  </si>
  <si>
    <t xml:space="preserve">MK0516</t>
  </si>
  <si>
    <t xml:space="preserve">AAM01731</t>
  </si>
  <si>
    <t xml:space="preserve">TRPF_METKA</t>
  </si>
  <si>
    <t xml:space="preserve">Q8TXZ9</t>
  </si>
  <si>
    <t xml:space="preserve">MK0508</t>
  </si>
  <si>
    <t xml:space="preserve">AAM01723</t>
  </si>
  <si>
    <t xml:space="preserve">Phosphoribosylanthranilate isomerase</t>
  </si>
  <si>
    <t xml:space="preserve">NUCS_METKA</t>
  </si>
  <si>
    <t xml:space="preserve">Q8TY00</t>
  </si>
  <si>
    <t xml:space="preserve">MK0507</t>
  </si>
  <si>
    <t xml:space="preserve">AAM01722</t>
  </si>
  <si>
    <t xml:space="preserve">Predicted nuclease of the RecB family</t>
  </si>
  <si>
    <t xml:space="preserve">CPGS_METKA</t>
  </si>
  <si>
    <t xml:space="preserve">Q8TY02</t>
  </si>
  <si>
    <t xml:space="preserve">Cyclic 2,3-diphosphoglycerate synthetase</t>
  </si>
  <si>
    <t xml:space="preserve">Catalyzes the formation of cyclic 2,3-diphosphoglyceratecDPG) by formation of an intramolecular phosphoanhydride bond athe expense of ATP. {ECO:0000255|HAMAP-Rule:MF_01908}.</t>
  </si>
  <si>
    <t xml:space="preserve">MK0505</t>
  </si>
  <si>
    <t xml:space="preserve">AAM01720</t>
  </si>
  <si>
    <t xml:space="preserve">Cyclic 2,3-diphosphoglycerate-synthetase</t>
  </si>
  <si>
    <t xml:space="preserve">F:ATP binding; F:cyclic 2,3-diphosphoglycerate synthetase activity; F:ligase activity</t>
  </si>
  <si>
    <t xml:space="preserve">AUBA_METKA</t>
  </si>
  <si>
    <t xml:space="preserve">Q8TY07</t>
  </si>
  <si>
    <t xml:space="preserve">MK0499</t>
  </si>
  <si>
    <t xml:space="preserve">AAM01714</t>
  </si>
  <si>
    <t xml:space="preserve">Predicted ribonuclease of the G/E family</t>
  </si>
  <si>
    <t xml:space="preserve">PURL_METKA</t>
  </si>
  <si>
    <t xml:space="preserve">Q8TY09</t>
  </si>
  <si>
    <t xml:space="preserve">MK0497</t>
  </si>
  <si>
    <t xml:space="preserve">AAM01712</t>
  </si>
  <si>
    <t xml:space="preserve">Phosphoribosylformylglycinamidine (FGAM) synthase, synthetase domain</t>
  </si>
  <si>
    <t xml:space="preserve">TFE_METKA</t>
  </si>
  <si>
    <t xml:space="preserve">Q8TY11</t>
  </si>
  <si>
    <t xml:space="preserve">MK0495</t>
  </si>
  <si>
    <t xml:space="preserve">AAM01710</t>
  </si>
  <si>
    <t xml:space="preserve">Transcription initiation factor IIE, large subunit</t>
  </si>
  <si>
    <t xml:space="preserve">CARA_METKA</t>
  </si>
  <si>
    <t xml:space="preserve">Q8TY15</t>
  </si>
  <si>
    <t xml:space="preserve">MK0491</t>
  </si>
  <si>
    <t xml:space="preserve">AAM01706</t>
  </si>
  <si>
    <t xml:space="preserve">Carbamoylphosphate synthase small subunit</t>
  </si>
  <si>
    <t xml:space="preserve">Y488_METKA</t>
  </si>
  <si>
    <t xml:space="preserve">Q8TY18</t>
  </si>
  <si>
    <t xml:space="preserve">Protein MK0488</t>
  </si>
  <si>
    <t xml:space="preserve">MK0488</t>
  </si>
  <si>
    <t xml:space="preserve">AAM01703</t>
  </si>
  <si>
    <t xml:space="preserve">MPTA_METKA</t>
  </si>
  <si>
    <t xml:space="preserve">Q8TY21</t>
  </si>
  <si>
    <t xml:space="preserve">MK0485</t>
  </si>
  <si>
    <t xml:space="preserve">AAM01700</t>
  </si>
  <si>
    <t xml:space="preserve">DAPH_METKA</t>
  </si>
  <si>
    <t xml:space="preserve">Q8TY70</t>
  </si>
  <si>
    <t xml:space="preserve">2,3,4,5-tetrahydropyridine-2,6-dicarboxylate N-acetyltransferase</t>
  </si>
  <si>
    <t xml:space="preserve">Catalyzes the transfer of an acetyl group from acetyl-oA to tetrahydrodipicolinate. {ECO:0000255|HAMAP-Rule:MF_01691}.</t>
  </si>
  <si>
    <t xml:space="preserve">MK0435</t>
  </si>
  <si>
    <t xml:space="preserve">AAM01650</t>
  </si>
  <si>
    <t xml:space="preserve">Tetrahydrodipicolinate N-succinyltransferase</t>
  </si>
  <si>
    <t xml:space="preserve">F:tetrahydrodipicolinate N-acetyltransferase activity</t>
  </si>
  <si>
    <t xml:space="preserve">SURE_METKA</t>
  </si>
  <si>
    <t xml:space="preserve">Q8TY72</t>
  </si>
  <si>
    <t xml:space="preserve">MK0433</t>
  </si>
  <si>
    <t xml:space="preserve">AAM01648</t>
  </si>
  <si>
    <t xml:space="preserve">Predicted acid phosphatase</t>
  </si>
  <si>
    <t xml:space="preserve">AROD_METKA</t>
  </si>
  <si>
    <t xml:space="preserve">Q8TY76</t>
  </si>
  <si>
    <t xml:space="preserve">MK0429</t>
  </si>
  <si>
    <t xml:space="preserve">AAM01644</t>
  </si>
  <si>
    <t xml:space="preserve">NOP10_METKA</t>
  </si>
  <si>
    <t xml:space="preserve">Q8TY85</t>
  </si>
  <si>
    <t xml:space="preserve">MK0420</t>
  </si>
  <si>
    <t xml:space="preserve">AAM01635</t>
  </si>
  <si>
    <t xml:space="preserve">Predicted Zn-ribbon-containing RNA-binding protein</t>
  </si>
  <si>
    <t xml:space="preserve">RS27_METKA</t>
  </si>
  <si>
    <t xml:space="preserve">Q8TY87</t>
  </si>
  <si>
    <t xml:space="preserve">MK0418</t>
  </si>
  <si>
    <t xml:space="preserve">AAM01633</t>
  </si>
  <si>
    <t xml:space="preserve">Ribosomal protein S27E</t>
  </si>
  <si>
    <t xml:space="preserve">RL4_METKA</t>
  </si>
  <si>
    <t xml:space="preserve">Q8TY91</t>
  </si>
  <si>
    <t xml:space="preserve">50S ribosomal protein L4</t>
  </si>
  <si>
    <t xml:space="preserve">One of the primary rRNA binding proteins, this proteinnitially binds near the 5'-end of the 23S rRNA. It is importanturing the early stages of 50S assembly. It makes multipleontacts with different domains of the 23S rRNA in the assembled0S subunit and ribosome. {ECO:0000255|HAMAP-Rule:MF_01328}.Forms part of the polypeptide exit tunnel.ECO:0000255|HAMAP-Rule:MF_01328}.</t>
  </si>
  <si>
    <t xml:space="preserve">MK0414</t>
  </si>
  <si>
    <t xml:space="preserve">AAM01629</t>
  </si>
  <si>
    <t xml:space="preserve">Ribosomal protein L4</t>
  </si>
  <si>
    <t xml:space="preserve">RL23_METKA</t>
  </si>
  <si>
    <t xml:space="preserve">Q8TY92</t>
  </si>
  <si>
    <t xml:space="preserve">MK0413</t>
  </si>
  <si>
    <t xml:space="preserve">AAM01628</t>
  </si>
  <si>
    <t xml:space="preserve">Ribosomal protein L23</t>
  </si>
  <si>
    <t xml:space="preserve">TRPA_METKA</t>
  </si>
  <si>
    <t xml:space="preserve">Q8TYA2</t>
  </si>
  <si>
    <t xml:space="preserve">The alpha subunit is responsible for the aldol cleavagef indoleglycerol phosphate to indole and glyceraldehyde 3-hosphate.</t>
  </si>
  <si>
    <t xml:space="preserve">MK0403</t>
  </si>
  <si>
    <t xml:space="preserve">AAM01618</t>
  </si>
  <si>
    <t xml:space="preserve">LEU1_METKA</t>
  </si>
  <si>
    <t xml:space="preserve">Q8TYB1</t>
  </si>
  <si>
    <t xml:space="preserve">Probable 2-isopropylmalate synthase</t>
  </si>
  <si>
    <t xml:space="preserve">Catalyzes the condensation of the acetyl group ofcetyl-CoA with 3-methyl-2-oxobutanoate (2-oxoisovalerate) to form-carboxy-3-hydroxy-4-methylpentanoate (2-isopropylmalate).ECO:0000250}.</t>
  </si>
  <si>
    <t xml:space="preserve">MK0391</t>
  </si>
  <si>
    <t xml:space="preserve">AAM01606</t>
  </si>
  <si>
    <t xml:space="preserve">F:2-isopropylmalate synthase activity</t>
  </si>
  <si>
    <t xml:space="preserve">RL15E_METKA</t>
  </si>
  <si>
    <t xml:space="preserve">Q8TYB3</t>
  </si>
  <si>
    <t xml:space="preserve">MK0389</t>
  </si>
  <si>
    <t xml:space="preserve">AAM01604</t>
  </si>
  <si>
    <t xml:space="preserve">Ribosomal protein L15E</t>
  </si>
  <si>
    <t xml:space="preserve">RNP3_METKA</t>
  </si>
  <si>
    <t xml:space="preserve">Q8TYB5</t>
  </si>
  <si>
    <t xml:space="preserve">MK0387</t>
  </si>
  <si>
    <t xml:space="preserve">AAM01602</t>
  </si>
  <si>
    <t xml:space="preserve">Ribonuclease P subunit Rpp30</t>
  </si>
  <si>
    <t xml:space="preserve">RNP2_METKA</t>
  </si>
  <si>
    <t xml:space="preserve">Q8TYB6</t>
  </si>
  <si>
    <t xml:space="preserve">MK0386</t>
  </si>
  <si>
    <t xml:space="preserve">AAM01601</t>
  </si>
  <si>
    <t xml:space="preserve">Predicted exosome subunit, RNase P subunit P14</t>
  </si>
  <si>
    <t xml:space="preserve">PSA_METKA</t>
  </si>
  <si>
    <t xml:space="preserve">Q8TYB7</t>
  </si>
  <si>
    <t xml:space="preserve">Proteasome subunit alpha</t>
  </si>
  <si>
    <t xml:space="preserve">Component of the proteasome core, a large proteaseomplex with broad specificity involved in protein degradation.ECO:0000255|HAMAP-Rule:MF_00289}.</t>
  </si>
  <si>
    <t xml:space="preserve">MK0385</t>
  </si>
  <si>
    <t xml:space="preserve">AAM01600</t>
  </si>
  <si>
    <t xml:space="preserve">Protease subunit of the proteasome</t>
  </si>
  <si>
    <t xml:space="preserve">P:proteasomal protein catabolic process; P:ubiquitin-dependent protein catabolic process</t>
  </si>
  <si>
    <t xml:space="preserve">C:cytoplasm; C:proteasome core complex, alpha-subunit complex</t>
  </si>
  <si>
    <t xml:space="preserve">RRP4_METKA</t>
  </si>
  <si>
    <t xml:space="preserve">Q8TYC0</t>
  </si>
  <si>
    <t xml:space="preserve">MK0382</t>
  </si>
  <si>
    <t xml:space="preserve">AAM01597</t>
  </si>
  <si>
    <t xml:space="preserve">Predicted exosome subunit, RNA-binding protein Rrp4 (contain S1 domain and KH domain)</t>
  </si>
  <si>
    <t xml:space="preserve">RRP42_METKA</t>
  </si>
  <si>
    <t xml:space="preserve">Q8TYC2</t>
  </si>
  <si>
    <t xml:space="preserve">MK0380</t>
  </si>
  <si>
    <t xml:space="preserve">AAM01595</t>
  </si>
  <si>
    <t xml:space="preserve">Predicted exosome subunit, predicted exoribonuclease related to RNase PH</t>
  </si>
  <si>
    <t xml:space="preserve">RL37A_METKA</t>
  </si>
  <si>
    <t xml:space="preserve">Q8TYC3</t>
  </si>
  <si>
    <t xml:space="preserve">50S ribosomal protein L37Ae</t>
  </si>
  <si>
    <t xml:space="preserve">Binds to the 23S rRNA. {ECO:0000255|HAMAP-ule:MF_00327}.</t>
  </si>
  <si>
    <t xml:space="preserve">MK0379</t>
  </si>
  <si>
    <t xml:space="preserve">AAM01594</t>
  </si>
  <si>
    <t xml:space="preserve">Ribosomal protein L37AE/L43A</t>
  </si>
  <si>
    <t xml:space="preserve">BRIX_METKA</t>
  </si>
  <si>
    <t xml:space="preserve">Q8TYC5</t>
  </si>
  <si>
    <t xml:space="preserve">MK0377</t>
  </si>
  <si>
    <t xml:space="preserve">AAM01592</t>
  </si>
  <si>
    <t xml:space="preserve">Predicted exosome subunit containing the IMP4 domain present in small nuclear ribonucleoprotein</t>
  </si>
  <si>
    <t xml:space="preserve">SAHH_METKA</t>
  </si>
  <si>
    <t xml:space="preserve">P58855</t>
  </si>
  <si>
    <t xml:space="preserve">MK0368</t>
  </si>
  <si>
    <t xml:space="preserve">AAM01583</t>
  </si>
  <si>
    <t xml:space="preserve">S-adenosylhomocysteine hydrolase</t>
  </si>
  <si>
    <t xml:space="preserve">DADD_METKA</t>
  </si>
  <si>
    <t xml:space="preserve">Q8TYD4</t>
  </si>
  <si>
    <t xml:space="preserve">Catalyzes the deamination of 5'-deoxyadenosine into 5'-eoxyinosine. May be involved in the recycling of 5'-eoxyadenosine, whereupon the 5'-deoxyribose moiety of 5'-eoxyinosine is further metabolized to deoxyhexoses used for theiosynthesis of aromatic amino acids in methanogens. Is also ableo deaminate 5-methylthioadenosine, S-adenosyl-L-homocysteine anddenosine to a small extent. {ECO:0000255|HAMAP-Rule:MF_01281}.</t>
  </si>
  <si>
    <t xml:space="preserve">MK0366</t>
  </si>
  <si>
    <t xml:space="preserve">AAM01581</t>
  </si>
  <si>
    <t xml:space="preserve">Predicted metal-dependent hydrolase related to cytosine deaminase</t>
  </si>
  <si>
    <t xml:space="preserve">F:5'-deoxyadenosine deaminase activity; F:hydrolase activity, acting on carbon-nitrogen (but not peptide) bonds; F:metal ion binding</t>
  </si>
  <si>
    <t xml:space="preserve">HIS1_METKA</t>
  </si>
  <si>
    <t xml:space="preserve">Q8TYD5</t>
  </si>
  <si>
    <t xml:space="preserve">MK0365</t>
  </si>
  <si>
    <t xml:space="preserve">AAM01580</t>
  </si>
  <si>
    <t xml:space="preserve">HIS4_METKA</t>
  </si>
  <si>
    <t xml:space="preserve">Q8TYD6</t>
  </si>
  <si>
    <t xml:space="preserve">MK0364</t>
  </si>
  <si>
    <t xml:space="preserve">AAM01579</t>
  </si>
  <si>
    <t xml:space="preserve">Phosphoribosylformimino-5-aminoimidazole carboxamide ribonucleotide (ProFAR) isomerase</t>
  </si>
  <si>
    <t xml:space="preserve">SYW_METKA</t>
  </si>
  <si>
    <t xml:space="preserve">Q8TYF7</t>
  </si>
  <si>
    <t xml:space="preserve">MK0343</t>
  </si>
  <si>
    <t xml:space="preserve">AAM01558</t>
  </si>
  <si>
    <t xml:space="preserve">Tryptophanyl-tRNA synthetase</t>
  </si>
  <si>
    <t xml:space="preserve">KHSE_METKA</t>
  </si>
  <si>
    <t xml:space="preserve">Q8TYG6</t>
  </si>
  <si>
    <t xml:space="preserve">MK0333</t>
  </si>
  <si>
    <t xml:space="preserve">AAM01548</t>
  </si>
  <si>
    <t xml:space="preserve">DCD_METKA</t>
  </si>
  <si>
    <t xml:space="preserve">Q8TYK5</t>
  </si>
  <si>
    <t xml:space="preserve">MK0291</t>
  </si>
  <si>
    <t xml:space="preserve">AAM01508</t>
  </si>
  <si>
    <t xml:space="preserve">PIMT_METKA</t>
  </si>
  <si>
    <t xml:space="preserve">Q8TYL4</t>
  </si>
  <si>
    <t xml:space="preserve">MK0282</t>
  </si>
  <si>
    <t xml:space="preserve">AAM01499</t>
  </si>
  <si>
    <t xml:space="preserve">Protein-L-isoaspartate carboxylmethyltransferase</t>
  </si>
  <si>
    <t xml:space="preserve">RISB_METKA</t>
  </si>
  <si>
    <t xml:space="preserve">Q8TYL5</t>
  </si>
  <si>
    <t xml:space="preserve">MK0281</t>
  </si>
  <si>
    <t xml:space="preserve">AAM01498</t>
  </si>
  <si>
    <t xml:space="preserve">Riboflavin synthase beta-chain</t>
  </si>
  <si>
    <t xml:space="preserve">GSA_METKA</t>
  </si>
  <si>
    <t xml:space="preserve">Q8TYL6</t>
  </si>
  <si>
    <t xml:space="preserve">MK0280</t>
  </si>
  <si>
    <t xml:space="preserve">AAM01497</t>
  </si>
  <si>
    <t xml:space="preserve">Glutamate-1-semialdehyde aminotransferase</t>
  </si>
  <si>
    <t xml:space="preserve">CIMA_METKA</t>
  </si>
  <si>
    <t xml:space="preserve">Q8TYM1</t>
  </si>
  <si>
    <t xml:space="preserve">MK0275</t>
  </si>
  <si>
    <t xml:space="preserve">AAM01492</t>
  </si>
  <si>
    <t xml:space="preserve">Isopropylmalate/homocitrate/citramalate synthase homolog</t>
  </si>
  <si>
    <t xml:space="preserve">Y273_METKA</t>
  </si>
  <si>
    <t xml:space="preserve">Q8TYM3</t>
  </si>
  <si>
    <t xml:space="preserve">UPF0235 protein MK0273</t>
  </si>
  <si>
    <t xml:space="preserve">MK0273</t>
  </si>
  <si>
    <t xml:space="preserve">AAM01490</t>
  </si>
  <si>
    <t xml:space="preserve">SYFA_METKA</t>
  </si>
  <si>
    <t xml:space="preserve">Q8TYM5</t>
  </si>
  <si>
    <t xml:space="preserve">MK0271</t>
  </si>
  <si>
    <t xml:space="preserve">AAM01488</t>
  </si>
  <si>
    <t xml:space="preserve">Phenylalanyl-tRNA synthetase alpha subunit</t>
  </si>
  <si>
    <t xml:space="preserve">HDRA2_METKA</t>
  </si>
  <si>
    <t xml:space="preserve">P96801</t>
  </si>
  <si>
    <t xml:space="preserve">CoB--CoM heterodisulfide reductase iron-sulfur subunit A 2</t>
  </si>
  <si>
    <t xml:space="preserve">Part of a complex that catalyzes the reversibleeduction of CoM-S-S-CoB to the thiol-coenzymes H-S-CoM (coenzyme) and H-S-CoB (coenzyme B). May act as the catalytic subunit (Byimilarity). {ECO:0000250}.</t>
  </si>
  <si>
    <t xml:space="preserve">MK0265</t>
  </si>
  <si>
    <t xml:space="preserve">AAM01482</t>
  </si>
  <si>
    <t xml:space="preserve">Heterodisulfide reductase, subunit A, polyferredoxin</t>
  </si>
  <si>
    <t xml:space="preserve">EF1B_METKA</t>
  </si>
  <si>
    <t xml:space="preserve">Q8TYN8</t>
  </si>
  <si>
    <t xml:space="preserve">MK0255</t>
  </si>
  <si>
    <t xml:space="preserve">AAM01472</t>
  </si>
  <si>
    <t xml:space="preserve">Translation elongation factor EF-1beta</t>
  </si>
  <si>
    <t xml:space="preserve">HDRA1_METKA</t>
  </si>
  <si>
    <t xml:space="preserve">Q8TYP4</t>
  </si>
  <si>
    <t xml:space="preserve">CoB--CoM heterodisulfide reductase iron-sulfur subunit A 1</t>
  </si>
  <si>
    <t xml:space="preserve">MK0249</t>
  </si>
  <si>
    <t xml:space="preserve">AAM01466</t>
  </si>
  <si>
    <t xml:space="preserve">Heterodisulfide reductase, subunit A</t>
  </si>
  <si>
    <t xml:space="preserve">EF1A_METKA</t>
  </si>
  <si>
    <t xml:space="preserve">Q8TYP6</t>
  </si>
  <si>
    <t xml:space="preserve">MK0247</t>
  </si>
  <si>
    <t xml:space="preserve">AAM01464</t>
  </si>
  <si>
    <t xml:space="preserve">GTPase, translation elongation factor</t>
  </si>
  <si>
    <t xml:space="preserve">SPSS_METKA</t>
  </si>
  <si>
    <t xml:space="preserve">Q8TYR3</t>
  </si>
  <si>
    <t xml:space="preserve">MK0229</t>
  </si>
  <si>
    <t xml:space="preserve">AAM01446</t>
  </si>
  <si>
    <t xml:space="preserve">Archaea-specific pyridoxal phosphate-dependent enzyme</t>
  </si>
  <si>
    <t xml:space="preserve">ARCH_METKA</t>
  </si>
  <si>
    <t xml:space="preserve">Q8TYR4</t>
  </si>
  <si>
    <t xml:space="preserve">Protein archease</t>
  </si>
  <si>
    <t xml:space="preserve">Activates the tRNA-splicing ligase complex byacilitating the enzymatic turnover of catalytic subunit RtcB.cts by promoting the guanylylation of RtcB, a key intermediatetep in tRNA ligation. Can also alter the NTP specificity of RtcBuch that ATP, dGTP or ITP is used efficiently (By similarity).ECO:0000250}.</t>
  </si>
  <si>
    <t xml:space="preserve">MK0228</t>
  </si>
  <si>
    <t xml:space="preserve">AAM01445</t>
  </si>
  <si>
    <t xml:space="preserve">F:calcium ion binding</t>
  </si>
  <si>
    <t xml:space="preserve">RL37_METKA</t>
  </si>
  <si>
    <t xml:space="preserve">Q8TYS1</t>
  </si>
  <si>
    <t xml:space="preserve">MK0221</t>
  </si>
  <si>
    <t xml:space="preserve">AAM01438</t>
  </si>
  <si>
    <t xml:space="preserve">Ribosomal protein L37E</t>
  </si>
  <si>
    <t xml:space="preserve">Y213_METKA</t>
  </si>
  <si>
    <t xml:space="preserve">Q8TYS9</t>
  </si>
  <si>
    <t xml:space="preserve">UPF0282 protein MK0213</t>
  </si>
  <si>
    <t xml:space="preserve">MK0213</t>
  </si>
  <si>
    <t xml:space="preserve">AAM01430</t>
  </si>
  <si>
    <t xml:space="preserve">Predicted hydrolase of the metallo-beta-lactamase superfamily</t>
  </si>
  <si>
    <t xml:space="preserve">SECG_METKA</t>
  </si>
  <si>
    <t xml:space="preserve">Q8TYT4</t>
  </si>
  <si>
    <t xml:space="preserve">MK0208</t>
  </si>
  <si>
    <t xml:space="preserve">AAM01425</t>
  </si>
  <si>
    <t xml:space="preserve">Uncharacterized membrane protein, conserved in archaea</t>
  </si>
  <si>
    <t xml:space="preserve">ENGB_METKA</t>
  </si>
  <si>
    <t xml:space="preserve">Q8TYT5</t>
  </si>
  <si>
    <t xml:space="preserve">MK0207</t>
  </si>
  <si>
    <t xml:space="preserve">AAM01424</t>
  </si>
  <si>
    <t xml:space="preserve">Predicted GTPase of the YihA family</t>
  </si>
  <si>
    <t xml:space="preserve">Y206_METKA</t>
  </si>
  <si>
    <t xml:space="preserve">Q8TYT6</t>
  </si>
  <si>
    <t xml:space="preserve">UPF0280 protein MK0206</t>
  </si>
  <si>
    <t xml:space="preserve">MK0206</t>
  </si>
  <si>
    <t xml:space="preserve">AAM01423</t>
  </si>
  <si>
    <t xml:space="preserve">PYRG_METKA</t>
  </si>
  <si>
    <t xml:space="preserve">Q8TYT7</t>
  </si>
  <si>
    <t xml:space="preserve">MK0205</t>
  </si>
  <si>
    <t xml:space="preserve">AAM01422</t>
  </si>
  <si>
    <t xml:space="preserve">CTP synthase (UTP-ammonia lyase)</t>
  </si>
  <si>
    <t xml:space="preserve">PGP_METKA</t>
  </si>
  <si>
    <t xml:space="preserve">Q8TYT9</t>
  </si>
  <si>
    <t xml:space="preserve">MK0203</t>
  </si>
  <si>
    <t xml:space="preserve">AAM01420</t>
  </si>
  <si>
    <t xml:space="preserve">Predicted hydrolase of the HAD superfamily</t>
  </si>
  <si>
    <t xml:space="preserve">CAPPA_METKA</t>
  </si>
  <si>
    <t xml:space="preserve">Q8TYV1</t>
  </si>
  <si>
    <t xml:space="preserve">MK0190</t>
  </si>
  <si>
    <t xml:space="preserve">AAM01407</t>
  </si>
  <si>
    <t xml:space="preserve">ATGT_METKA</t>
  </si>
  <si>
    <t xml:space="preserve">Q8TYV3</t>
  </si>
  <si>
    <t xml:space="preserve">MK0188</t>
  </si>
  <si>
    <t xml:space="preserve">AAM01405</t>
  </si>
  <si>
    <t xml:space="preserve">Queuine/archaeosine tRNA-ribosyltransferase</t>
  </si>
  <si>
    <t xml:space="preserve">Y182_METKA</t>
  </si>
  <si>
    <t xml:space="preserve">Q8TYV9</t>
  </si>
  <si>
    <t xml:space="preserve">Putative ABC transporter ATP-binding protein MK0182</t>
  </si>
  <si>
    <t xml:space="preserve">MK0182</t>
  </si>
  <si>
    <t xml:space="preserve">AAM01399</t>
  </si>
  <si>
    <t xml:space="preserve">ABC-type cobalt transport system, ATPase component</t>
  </si>
  <si>
    <t xml:space="preserve">HTPX_METKA</t>
  </si>
  <si>
    <t xml:space="preserve">Q8TYX0</t>
  </si>
  <si>
    <t xml:space="preserve">Protease HtpX homolog</t>
  </si>
  <si>
    <t xml:space="preserve">MK0171</t>
  </si>
  <si>
    <t xml:space="preserve">AAM01388</t>
  </si>
  <si>
    <t xml:space="preserve">Zn-dependent protease with chaperone function</t>
  </si>
  <si>
    <t xml:space="preserve">F:metalloendopeptidase activity; F:zinc ion binding</t>
  </si>
  <si>
    <t xml:space="preserve">ASD_METKA</t>
  </si>
  <si>
    <t xml:space="preserve">Q8TYX9</t>
  </si>
  <si>
    <t xml:space="preserve">MK0162</t>
  </si>
  <si>
    <t xml:space="preserve">AAM01379</t>
  </si>
  <si>
    <t xml:space="preserve">Phosphatidylserine decarboxylase</t>
  </si>
  <si>
    <t xml:space="preserve">RL35A_METKA</t>
  </si>
  <si>
    <t xml:space="preserve">Q8TYY6</t>
  </si>
  <si>
    <t xml:space="preserve">MK0155</t>
  </si>
  <si>
    <t xml:space="preserve">AAM01372</t>
  </si>
  <si>
    <t xml:space="preserve">Ribosomal protein L35AE/L33A</t>
  </si>
  <si>
    <t xml:space="preserve">SYG_METKA</t>
  </si>
  <si>
    <t xml:space="preserve">Q8TYY9</t>
  </si>
  <si>
    <t xml:space="preserve">MK0152</t>
  </si>
  <si>
    <t xml:space="preserve">AAM01369</t>
  </si>
  <si>
    <t xml:space="preserve">Glycyl-tRNA synthetase, class II</t>
  </si>
  <si>
    <t xml:space="preserve">OGT_METKA</t>
  </si>
  <si>
    <t xml:space="preserve">Q8TZ11</t>
  </si>
  <si>
    <t xml:space="preserve">Methylated-DNA--protein-cysteine methyltransferase</t>
  </si>
  <si>
    <t xml:space="preserve">Involved in the cellular defense against the biologicalffects of O6-methylguanine (O6-MeG) in DNA. Repairs alkylateduanine in DNA by stoichiometrically transferring the alkyl groupt the O-6 position to a cysteine residue in the enzyme. This is auicide reaction: the enzyme is irreversibly inactivated (Byimilarity). {ECO:0000250}.</t>
  </si>
  <si>
    <t xml:space="preserve">MK0130</t>
  </si>
  <si>
    <t xml:space="preserve">AAM01347</t>
  </si>
  <si>
    <t xml:space="preserve">Methylated DNA-protein cysteine methyltransferase</t>
  </si>
  <si>
    <t xml:space="preserve">F:methylated-DNA-[protein]-cysteine S-methyltransferase activity</t>
  </si>
  <si>
    <t xml:space="preserve">GATE_METKA</t>
  </si>
  <si>
    <t xml:space="preserve">Q8TZ12</t>
  </si>
  <si>
    <t xml:space="preserve">MK0129</t>
  </si>
  <si>
    <t xml:space="preserve">AAM01346</t>
  </si>
  <si>
    <t xml:space="preserve">Archaeal Glu-tRNAGln amidotransferase subunit E</t>
  </si>
  <si>
    <t xml:space="preserve">GLMS_METKA</t>
  </si>
  <si>
    <t xml:space="preserve">Q8TZ14</t>
  </si>
  <si>
    <t xml:space="preserve">MK0127</t>
  </si>
  <si>
    <t xml:space="preserve">AAM01344</t>
  </si>
  <si>
    <t xml:space="preserve">Glucosamine 6-phosphate synthetase, contains amidotransferase and phosphosugar isomerase domain</t>
  </si>
  <si>
    <t xml:space="preserve">GLYA_METKA</t>
  </si>
  <si>
    <t xml:space="preserve">Q8TZ19</t>
  </si>
  <si>
    <t xml:space="preserve">MK0122</t>
  </si>
  <si>
    <t xml:space="preserve">AAM01339</t>
  </si>
  <si>
    <t xml:space="preserve">Glycine hydroxymethyltransferase</t>
  </si>
  <si>
    <t xml:space="preserve">AROE_METKA</t>
  </si>
  <si>
    <t xml:space="preserve">Q8TZ24</t>
  </si>
  <si>
    <t xml:space="preserve">MK0117</t>
  </si>
  <si>
    <t xml:space="preserve">AAM01334</t>
  </si>
  <si>
    <t xml:space="preserve">Shikimate 5-dehydrogenase</t>
  </si>
  <si>
    <t xml:space="preserve">FTR_METKA</t>
  </si>
  <si>
    <t xml:space="preserve">Q49610</t>
  </si>
  <si>
    <t xml:space="preserve">Formylmethanofuran--tetrahydromethanopterin formyltransferase</t>
  </si>
  <si>
    <t xml:space="preserve">Catalyzes the reversible transfer of a formyl group fromormylmethanofuran (formyl-MFR) to tetrahydromethanopterinH(4)MPT) so as to produce 5-formyl tetrahydromethanopterin (5-ormyl-H(4)MPT) and methanofuran (MFR).</t>
  </si>
  <si>
    <t xml:space="preserve">MK0116</t>
  </si>
  <si>
    <t xml:space="preserve">AAM01333</t>
  </si>
  <si>
    <t xml:space="preserve">1FTR; 2FHJ; 2FHK</t>
  </si>
  <si>
    <t xml:space="preserve">THIC_METKA</t>
  </si>
  <si>
    <t xml:space="preserve">Q8TZ33</t>
  </si>
  <si>
    <t xml:space="preserve">Phosphomethylpyrimidine synthase</t>
  </si>
  <si>
    <t xml:space="preserve">Catalyzes the synthesis of the hydroxymethylpyrimidinehosphate (HMP-P) moiety of thiamine from aminoimidazole ribotideAIR) in a radical S-adenosyl-L-methionine (SAM)-dependenteaction. {ECO:0000255|HAMAP-Rule:MF_00089}.</t>
  </si>
  <si>
    <t xml:space="preserve">MK0106</t>
  </si>
  <si>
    <t xml:space="preserve">AAM01323</t>
  </si>
  <si>
    <t xml:space="preserve">Thiamine biosynthesis protein ThiC</t>
  </si>
  <si>
    <t xml:space="preserve">F:4 iron, 4 sulfur cluster binding; F:lyase activity; F:zinc ion binding</t>
  </si>
  <si>
    <t xml:space="preserve">PURO_METKA</t>
  </si>
  <si>
    <t xml:space="preserve">Q8TZ52</t>
  </si>
  <si>
    <t xml:space="preserve">MK0087</t>
  </si>
  <si>
    <t xml:space="preserve">AAM01304</t>
  </si>
  <si>
    <t xml:space="preserve">Y078_METKA</t>
  </si>
  <si>
    <t xml:space="preserve">Q8TZ61</t>
  </si>
  <si>
    <t xml:space="preserve">UPF0285 protein MK0078</t>
  </si>
  <si>
    <t xml:space="preserve">MK0078</t>
  </si>
  <si>
    <t xml:space="preserve">AAM01295</t>
  </si>
  <si>
    <t xml:space="preserve">Predicted carbohydrate kinase of the FGGY family</t>
  </si>
  <si>
    <t xml:space="preserve">NADA_METKA</t>
  </si>
  <si>
    <t xml:space="preserve">Q8TZ66</t>
  </si>
  <si>
    <t xml:space="preserve">Quinolinate synthase A</t>
  </si>
  <si>
    <t xml:space="preserve">Catalyzes the condensation of iminoaspartate withihydroxyacetone phosphate to form quinolinate. {ECO:0000250}.</t>
  </si>
  <si>
    <t xml:space="preserve">MK0073</t>
  </si>
  <si>
    <t xml:space="preserve">AAM01290</t>
  </si>
  <si>
    <t xml:space="preserve">Quinolinate synthase</t>
  </si>
  <si>
    <t xml:space="preserve">F:4 iron, 4 sulfur cluster binding; F:metal ion binding; F:quinolinate synthetase A activity; F:transferase activity</t>
  </si>
  <si>
    <t xml:space="preserve">RPOL_METKA</t>
  </si>
  <si>
    <t xml:space="preserve">Q8TZ81</t>
  </si>
  <si>
    <t xml:space="preserve">MK0058</t>
  </si>
  <si>
    <t xml:space="preserve">AAM01275</t>
  </si>
  <si>
    <t xml:space="preserve">DNA-directed RNA polymerase, subunit L</t>
  </si>
  <si>
    <t xml:space="preserve">Y057_METKA</t>
  </si>
  <si>
    <t xml:space="preserve">Q8TZ82</t>
  </si>
  <si>
    <t xml:space="preserve">UPF0215 protein MK0057</t>
  </si>
  <si>
    <t xml:space="preserve">MK0057</t>
  </si>
  <si>
    <t xml:space="preserve">AAM01274</t>
  </si>
  <si>
    <t xml:space="preserve">RL18_METKA</t>
  </si>
  <si>
    <t xml:space="preserve">Q8TZA5</t>
  </si>
  <si>
    <t xml:space="preserve">MK0030</t>
  </si>
  <si>
    <t xml:space="preserve">AAM01247</t>
  </si>
  <si>
    <t xml:space="preserve">Ribosomal protein L18</t>
  </si>
  <si>
    <t xml:space="preserve">RL30_METKA</t>
  </si>
  <si>
    <t xml:space="preserve">Q8TZA7</t>
  </si>
  <si>
    <t xml:space="preserve">MK0028</t>
  </si>
  <si>
    <t xml:space="preserve">AAM01245</t>
  </si>
  <si>
    <t xml:space="preserve">Ribosomal protein L30/L7E</t>
  </si>
  <si>
    <t xml:space="preserve">RL15_METKA</t>
  </si>
  <si>
    <t xml:space="preserve">Q8TZA8</t>
  </si>
  <si>
    <t xml:space="preserve">MK0027</t>
  </si>
  <si>
    <t xml:space="preserve">AAM01244</t>
  </si>
  <si>
    <t xml:space="preserve">Ribosomal protein L15</t>
  </si>
  <si>
    <t xml:space="preserve">KCY_METKA</t>
  </si>
  <si>
    <t xml:space="preserve">Q8TZB3</t>
  </si>
  <si>
    <t xml:space="preserve">MK0022</t>
  </si>
  <si>
    <t xml:space="preserve">AAM01239</t>
  </si>
  <si>
    <t xml:space="preserve">Y012_METKA</t>
  </si>
  <si>
    <t xml:space="preserve">Q8TZC1</t>
  </si>
  <si>
    <t xml:space="preserve">UPF0254 protein MK0012</t>
  </si>
  <si>
    <t xml:space="preserve">MK0012</t>
  </si>
  <si>
    <t xml:space="preserve">AAM01229</t>
  </si>
  <si>
    <t xml:space="preserve">RFCL_METKA</t>
  </si>
  <si>
    <t xml:space="preserve">Q8TZC5</t>
  </si>
  <si>
    <t xml:space="preserve">MK0005</t>
  </si>
  <si>
    <t xml:space="preserve">AAM01222</t>
  </si>
  <si>
    <t xml:space="preserve">Replication factor C (ATPase involved in DNA replication)</t>
  </si>
  <si>
    <t xml:space="preserve">PFDA_METB6</t>
  </si>
  <si>
    <t xml:space="preserve">A7I9I3</t>
  </si>
  <si>
    <t xml:space="preserve">Methanoregula boonei (strain DSM 21154 / JCM 14090 / 6A8).</t>
  </si>
  <si>
    <t xml:space="preserve">NC_009712</t>
  </si>
  <si>
    <t xml:space="preserve">WP_052291926.1</t>
  </si>
  <si>
    <t xml:space="preserve">VATA_METB6</t>
  </si>
  <si>
    <t xml:space="preserve">A7IAU8</t>
  </si>
  <si>
    <t xml:space="preserve">WP_012107920.1</t>
  </si>
  <si>
    <t xml:space="preserve">SYI_METB6</t>
  </si>
  <si>
    <t xml:space="preserve">A7IAM2</t>
  </si>
  <si>
    <t xml:space="preserve">WP_012107843.1</t>
  </si>
  <si>
    <t xml:space="preserve">RPON_METB6</t>
  </si>
  <si>
    <t xml:space="preserve">A7IAH1</t>
  </si>
  <si>
    <t xml:space="preserve">WP_012107792.1</t>
  </si>
  <si>
    <t xml:space="preserve">PUR7_METB6</t>
  </si>
  <si>
    <t xml:space="preserve">A7IAF5</t>
  </si>
  <si>
    <t xml:space="preserve">WP_012107776.1</t>
  </si>
  <si>
    <t xml:space="preserve">phosphoribosylaminoimidazolesuccinocarboxamide synthase</t>
  </si>
  <si>
    <t xml:space="preserve">PYRG_METB6</t>
  </si>
  <si>
    <t xml:space="preserve">A7IA93</t>
  </si>
  <si>
    <t xml:space="preserve">WP_012107712.1</t>
  </si>
  <si>
    <t xml:space="preserve">RNH2_METB6</t>
  </si>
  <si>
    <t xml:space="preserve">A7I9P7</t>
  </si>
  <si>
    <t xml:space="preserve">WP_012107513.1</t>
  </si>
  <si>
    <t xml:space="preserve">HIS3_METB6</t>
  </si>
  <si>
    <t xml:space="preserve">A7I9M0</t>
  </si>
  <si>
    <t xml:space="preserve">WP_012107484.1</t>
  </si>
  <si>
    <t xml:space="preserve">CCA_METB6</t>
  </si>
  <si>
    <t xml:space="preserve">A7I912</t>
  </si>
  <si>
    <t xml:space="preserve">WP_012107269.1</t>
  </si>
  <si>
    <t xml:space="preserve">CCA-adding protein</t>
  </si>
  <si>
    <t xml:space="preserve">Y1593_METB6</t>
  </si>
  <si>
    <t xml:space="preserve">A7I8P9</t>
  </si>
  <si>
    <t xml:space="preserve">UPF0200 protein Mboo_1593</t>
  </si>
  <si>
    <t xml:space="preserve">WP_012107154.1</t>
  </si>
  <si>
    <t xml:space="preserve">dephospho-CoA kinase</t>
  </si>
  <si>
    <t xml:space="preserve">Y1021_METB6</t>
  </si>
  <si>
    <t xml:space="preserve">A7I728</t>
  </si>
  <si>
    <t xml:space="preserve">UPF0145 protein Mboo_1021</t>
  </si>
  <si>
    <t xml:space="preserve">WP_012106566.1</t>
  </si>
  <si>
    <t xml:space="preserve">DNAG_METB6</t>
  </si>
  <si>
    <t xml:space="preserve">A7I6K3</t>
  </si>
  <si>
    <t xml:space="preserve">WP_012106388.1</t>
  </si>
  <si>
    <t xml:space="preserve">Y791_METB6</t>
  </si>
  <si>
    <t xml:space="preserve">A7I6E8</t>
  </si>
  <si>
    <t xml:space="preserve">UPF0316 protein Mboo_0791</t>
  </si>
  <si>
    <t xml:space="preserve">WP_012106333.1</t>
  </si>
  <si>
    <t xml:space="preserve">KCY_METB6</t>
  </si>
  <si>
    <t xml:space="preserve">A7I5R5</t>
  </si>
  <si>
    <t xml:space="preserve">WP_012106097.1</t>
  </si>
  <si>
    <t xml:space="preserve">MPTA_METB6</t>
  </si>
  <si>
    <t xml:space="preserve">A7I5I7</t>
  </si>
  <si>
    <t xml:space="preserve">WP_012106017.1</t>
  </si>
  <si>
    <t xml:space="preserve">KDPA_METB6</t>
  </si>
  <si>
    <t xml:space="preserve">A7I5F0</t>
  </si>
  <si>
    <t xml:space="preserve">Potassium-transporting ATPase potassium-binding subunit</t>
  </si>
  <si>
    <t xml:space="preserve">Part of the high-affinity ATP-driven potassium transportor Kdp) system, which catalyzes the hydrolysis of ATP coupledith the electrogenic transport of potassium into the cytoplasm.his subunit binds and transports the potassium across theytoplasmic membrane. {ECO:0000255|HAMAP-Rule:MF_00275}.</t>
  </si>
  <si>
    <t xml:space="preserve">WP_011991449.1</t>
  </si>
  <si>
    <t xml:space="preserve">potassium-transporting ATPase subunit A</t>
  </si>
  <si>
    <t xml:space="preserve">F:potassium ion binding; F:potassium-transporting ATPase activity</t>
  </si>
  <si>
    <t xml:space="preserve">TRPF_METB6</t>
  </si>
  <si>
    <t xml:space="preserve">A7I4T5</t>
  </si>
  <si>
    <t xml:space="preserve">WP_011991234.1</t>
  </si>
  <si>
    <t xml:space="preserve">RUVB_METB6</t>
  </si>
  <si>
    <t xml:space="preserve">A7I4H6</t>
  </si>
  <si>
    <t xml:space="preserve">Holliday junction ATP-dependent DNA helicase RuvB</t>
  </si>
  <si>
    <t xml:space="preserve">The RuvA-RuvB complex in the presence of ATP renaturesruciform structure in supercoiled DNA with palindromic sequence,ndicating that it may promote strand exchange reactions inomologous recombination. RuvAB is a helicase that mediates theolliday junction migration by localized denaturation andeannealing. {ECO:0000255|HAMAP-Rule:MF_00016}.</t>
  </si>
  <si>
    <t xml:space="preserve">WP_011991125.1</t>
  </si>
  <si>
    <t xml:space="preserve">Holliday junction DNA helicase RuvB</t>
  </si>
  <si>
    <t xml:space="preserve">F:ATP binding; F:DNA binding; F:four-way junction helicase activity</t>
  </si>
  <si>
    <t xml:space="preserve">P:DNA recombination; P:DNA repair; P:SOS response</t>
  </si>
  <si>
    <t xml:space="preserve">PAN_METB6</t>
  </si>
  <si>
    <t xml:space="preserve">A7I8B8</t>
  </si>
  <si>
    <t xml:space="preserve">Mboo_1461</t>
  </si>
  <si>
    <t xml:space="preserve">ABS55979</t>
  </si>
  <si>
    <t xml:space="preserve">26S proteasome subunit P45 family</t>
  </si>
  <si>
    <t xml:space="preserve">PDXT_METB6</t>
  </si>
  <si>
    <t xml:space="preserve">A7I472</t>
  </si>
  <si>
    <t xml:space="preserve">Mboo_0009</t>
  </si>
  <si>
    <t xml:space="preserve">ABS54533</t>
  </si>
  <si>
    <t xml:space="preserve">SNO glutamine amidotransferase</t>
  </si>
  <si>
    <t xml:space="preserve">HMC1B_METCN</t>
  </si>
  <si>
    <t xml:space="preserve">P15250</t>
  </si>
  <si>
    <t xml:space="preserve">Chromosomal protein MC1b</t>
  </si>
  <si>
    <t xml:space="preserve">Methanosaeta concilii (Methanothrix soehngenii).</t>
  </si>
  <si>
    <t xml:space="preserve">Protects DNA against thermal denaturation and modulatesranscription.</t>
  </si>
  <si>
    <t xml:space="preserve">NC_015416</t>
  </si>
  <si>
    <t xml:space="preserve">WP_013719334.1</t>
  </si>
  <si>
    <t xml:space="preserve">P:DNA protection</t>
  </si>
  <si>
    <t xml:space="preserve">RS19_METTP</t>
  </si>
  <si>
    <t xml:space="preserve">A0B9W6</t>
  </si>
  <si>
    <t xml:space="preserve">Methanosaeta thermophila (strain DSM 6194 / JCM 14653 / NBRC 101360 / PT) (Methanothrix thermophila).</t>
  </si>
  <si>
    <t xml:space="preserve">Mthe_1724</t>
  </si>
  <si>
    <t xml:space="preserve">ABK15490</t>
  </si>
  <si>
    <t xml:space="preserve">SSU ribosomal protein S19P</t>
  </si>
  <si>
    <t xml:space="preserve">RL22_METTP</t>
  </si>
  <si>
    <t xml:space="preserve">A0B9W5</t>
  </si>
  <si>
    <t xml:space="preserve">Mthe_1723</t>
  </si>
  <si>
    <t xml:space="preserve">ABK15489</t>
  </si>
  <si>
    <t xml:space="preserve">LSU ribosomal protein L22P</t>
  </si>
  <si>
    <t xml:space="preserve">RS3_METTP</t>
  </si>
  <si>
    <t xml:space="preserve">A0B9W4</t>
  </si>
  <si>
    <t xml:space="preserve">Mthe_1722</t>
  </si>
  <si>
    <t xml:space="preserve">ABK15488</t>
  </si>
  <si>
    <t xml:space="preserve">SSU ribosomal protein S3P</t>
  </si>
  <si>
    <t xml:space="preserve">RL18_METTP</t>
  </si>
  <si>
    <t xml:space="preserve">A0B9V1</t>
  </si>
  <si>
    <t xml:space="preserve">Mthe_1709</t>
  </si>
  <si>
    <t xml:space="preserve">ABK15475</t>
  </si>
  <si>
    <t xml:space="preserve">LSU ribosomal protein L18P</t>
  </si>
  <si>
    <t xml:space="preserve">RS5_METTP</t>
  </si>
  <si>
    <t xml:space="preserve">A0B9V0</t>
  </si>
  <si>
    <t xml:space="preserve">Mthe_1708</t>
  </si>
  <si>
    <t xml:space="preserve">ABK15474</t>
  </si>
  <si>
    <t xml:space="preserve">PIMT_METTP</t>
  </si>
  <si>
    <t xml:space="preserve">A0B9U1</t>
  </si>
  <si>
    <t xml:space="preserve">Mthe_1699</t>
  </si>
  <si>
    <t xml:space="preserve">ABK15465</t>
  </si>
  <si>
    <t xml:space="preserve">TFE_METTP</t>
  </si>
  <si>
    <t xml:space="preserve">A0B9P3</t>
  </si>
  <si>
    <t xml:space="preserve">Mthe_1650</t>
  </si>
  <si>
    <t xml:space="preserve">ABK15417</t>
  </si>
  <si>
    <t xml:space="preserve">Transcription factor IIE (TFIIE), alpha subunit</t>
  </si>
  <si>
    <t xml:space="preserve">PURO_METTP</t>
  </si>
  <si>
    <t xml:space="preserve">A0B9N7</t>
  </si>
  <si>
    <t xml:space="preserve">Mthe_1644</t>
  </si>
  <si>
    <t xml:space="preserve">ABK15411</t>
  </si>
  <si>
    <t xml:space="preserve">PFDA_METTP</t>
  </si>
  <si>
    <t xml:space="preserve">A0B9G1</t>
  </si>
  <si>
    <t xml:space="preserve">Mthe_1565</t>
  </si>
  <si>
    <t xml:space="preserve">ABK15335</t>
  </si>
  <si>
    <t xml:space="preserve">prefoldin, alpha subunit</t>
  </si>
  <si>
    <t xml:space="preserve">AROE_METTP</t>
  </si>
  <si>
    <t xml:space="preserve">A0B999</t>
  </si>
  <si>
    <t xml:space="preserve">Mthe_1501</t>
  </si>
  <si>
    <t xml:space="preserve">ABK15273</t>
  </si>
  <si>
    <t xml:space="preserve">MUTS_METTP</t>
  </si>
  <si>
    <t xml:space="preserve">A0B976</t>
  </si>
  <si>
    <t xml:space="preserve">DNA mismatch repair protein MutS</t>
  </si>
  <si>
    <t xml:space="preserve">This protein is involved in the repair of mismatches inNA. It is possible that it carries out the mismatch recognitiontep. This protein has a weak ATPase activity. {ECO:0000255|HAMAP-ule:MF_00096}.</t>
  </si>
  <si>
    <t xml:space="preserve">Mthe_1477</t>
  </si>
  <si>
    <t xml:space="preserve">ABK15250</t>
  </si>
  <si>
    <t xml:space="preserve">F:ATP binding; F:damaged DNA binding; F:mismatched DNA binding</t>
  </si>
  <si>
    <t xml:space="preserve">P:mismatch repair</t>
  </si>
  <si>
    <t xml:space="preserve">SYE_METTP</t>
  </si>
  <si>
    <t xml:space="preserve">A0B966</t>
  </si>
  <si>
    <t xml:space="preserve">Mthe_1466</t>
  </si>
  <si>
    <t xml:space="preserve">ABK15240</t>
  </si>
  <si>
    <t xml:space="preserve">RL11_METTP</t>
  </si>
  <si>
    <t xml:space="preserve">A0B923</t>
  </si>
  <si>
    <t xml:space="preserve">Mthe_1422</t>
  </si>
  <si>
    <t xml:space="preserve">ABK15197</t>
  </si>
  <si>
    <t xml:space="preserve">LSU ribosomal protein L11P</t>
  </si>
  <si>
    <t xml:space="preserve">Y1390_METTP</t>
  </si>
  <si>
    <t xml:space="preserve">A0B8Z1</t>
  </si>
  <si>
    <t xml:space="preserve">UPF0219 protein Mthe_1390</t>
  </si>
  <si>
    <t xml:space="preserve">Mthe_1390</t>
  </si>
  <si>
    <t xml:space="preserve">ABK15165</t>
  </si>
  <si>
    <t xml:space="preserve">putative hydroxymethylglutaryl-CoA synthase</t>
  </si>
  <si>
    <t xml:space="preserve">Y1323_METTP</t>
  </si>
  <si>
    <t xml:space="preserve">A0B8S7</t>
  </si>
  <si>
    <t xml:space="preserve">UPF0218 protein Mthe_1323</t>
  </si>
  <si>
    <t xml:space="preserve">Mthe_1323</t>
  </si>
  <si>
    <t xml:space="preserve">ABK15101</t>
  </si>
  <si>
    <t xml:space="preserve">DP2L_METTP</t>
  </si>
  <si>
    <t xml:space="preserve">A0B8K5</t>
  </si>
  <si>
    <t xml:space="preserve">Mthe_1250</t>
  </si>
  <si>
    <t xml:space="preserve">ABK15029</t>
  </si>
  <si>
    <t xml:space="preserve">FOLD_METTP</t>
  </si>
  <si>
    <t xml:space="preserve">A0B8J7</t>
  </si>
  <si>
    <t xml:space="preserve">Bifunctional protein FolD</t>
  </si>
  <si>
    <t xml:space="preserve">Catalyzes the oxidation of 5,10-ethylenetetrahydrofolate to 5,10-methenyltetrahydrofolate andhen the hydrolysis of 5,10-methenyltetrahydrofolate to 10-ormyltetrahydrofolate. {ECO:0000255|HAMAP-Rule:MF_01576}.</t>
  </si>
  <si>
    <t xml:space="preserve">Mthe_1242</t>
  </si>
  <si>
    <t xml:space="preserve">ABK15021</t>
  </si>
  <si>
    <t xml:space="preserve">methenyltetrahydrofolate cyclohydrolase / 5,10-methylenetetrahydrofolate dehydrogenase (NADP+)</t>
  </si>
  <si>
    <t xml:space="preserve">F:methenyltetrahydrofolate cyclohydrolase activity; F:methylenetetrahydrofolate dehydrogenase (NADP+) activity</t>
  </si>
  <si>
    <t xml:space="preserve">P:folic acid-containing compound biosynthetic process; P:histidine biosynthetic process; P:methionine biosynthetic process; P:purine nucleotide biosynthetic process; P:tetrahydrofolate interconversion</t>
  </si>
  <si>
    <t xml:space="preserve">GLYA_METTP</t>
  </si>
  <si>
    <t xml:space="preserve">A0B8J6</t>
  </si>
  <si>
    <t xml:space="preserve">Catalyzes the reversible interconversion of serine andlycine with tetrahydrofolate (THF) serving as the one-carbonarrier. Also exhibits THF-independent aldolase activity towardeta-hydroxyamino acids, producing glycine and aldehydes, via aetro-aldol mechanism. {ECO:0000255|HAMAP-Rule:MF_00051}.</t>
  </si>
  <si>
    <t xml:space="preserve">Mthe_1241</t>
  </si>
  <si>
    <t xml:space="preserve">ABK15020</t>
  </si>
  <si>
    <t xml:space="preserve">P:glycine biosynthetic process from serine; P:tetrahydrofolate interconversion</t>
  </si>
  <si>
    <t xml:space="preserve">SYT_METTP</t>
  </si>
  <si>
    <t xml:space="preserve">A0B8D4</t>
  </si>
  <si>
    <t xml:space="preserve">Mthe_1176</t>
  </si>
  <si>
    <t xml:space="preserve">ABK14958</t>
  </si>
  <si>
    <t xml:space="preserve">Ser-tRNA(Thr) hydrolase / threonyl-tRNA synthetase</t>
  </si>
  <si>
    <t xml:space="preserve">DGGGP_METTP</t>
  </si>
  <si>
    <t xml:space="preserve">A0B8A0</t>
  </si>
  <si>
    <t xml:space="preserve">Mthe_1142</t>
  </si>
  <si>
    <t xml:space="preserve">ABK14924</t>
  </si>
  <si>
    <t xml:space="preserve">GSA_METTP</t>
  </si>
  <si>
    <t xml:space="preserve">A0B885</t>
  </si>
  <si>
    <t xml:space="preserve">Mthe_1126</t>
  </si>
  <si>
    <t xml:space="preserve">ABK14909</t>
  </si>
  <si>
    <t xml:space="preserve">HPRT_METTP</t>
  </si>
  <si>
    <t xml:space="preserve">A0B870</t>
  </si>
  <si>
    <t xml:space="preserve">Mthe_1111</t>
  </si>
  <si>
    <t xml:space="preserve">ABK14894</t>
  </si>
  <si>
    <t xml:space="preserve">phosphoribosyltransferase</t>
  </si>
  <si>
    <t xml:space="preserve">Y1012_METTP</t>
  </si>
  <si>
    <t xml:space="preserve">A0B7X3</t>
  </si>
  <si>
    <t xml:space="preserve">UPF0200 protein Mthe_1012</t>
  </si>
  <si>
    <t xml:space="preserve">Mthe_1012</t>
  </si>
  <si>
    <t xml:space="preserve">ABK14797</t>
  </si>
  <si>
    <t xml:space="preserve">UMP/CMP kinase related protein</t>
  </si>
  <si>
    <t xml:space="preserve">FAEHP_METTP</t>
  </si>
  <si>
    <t xml:space="preserve">A0B7U9</t>
  </si>
  <si>
    <t xml:space="preserve">Bifunctional enzyme Fae/Hps</t>
  </si>
  <si>
    <t xml:space="preserve">Catalyzes the condensation of formaldehyde withetrahydromethanopterin (H(4)MPT) to 5,10-ethylenetetrahydromethanopterin. {ECO:0000255|HAMAP-ule:MF_01268}.Catalyzes the reversible formation of ribulose-5-hosphate and formaldehyde from 3-hexulose-6-phosphate.ECO:0000255|HAMAP-Rule:MF_01268}.</t>
  </si>
  <si>
    <t xml:space="preserve">Mthe_0988</t>
  </si>
  <si>
    <t xml:space="preserve">ABK14773</t>
  </si>
  <si>
    <t xml:space="preserve">3-hexulose-6-phosphate synthase</t>
  </si>
  <si>
    <t xml:space="preserve">F:carbon-nitrogen lyase activity; F:hexulose-6-phosphate synthase activity; F:hydro-lyase activity; F:orotidine-5'-phosphate decarboxylase activity</t>
  </si>
  <si>
    <t xml:space="preserve">P:'de novo' pyrimidine nucleobase biosynthetic process; P:carbohydrate biosynthetic process</t>
  </si>
  <si>
    <t xml:space="preserve">SYI_METTP</t>
  </si>
  <si>
    <t xml:space="preserve">A0B7P3</t>
  </si>
  <si>
    <t xml:space="preserve">Mthe_0929</t>
  </si>
  <si>
    <t xml:space="preserve">ABK14717</t>
  </si>
  <si>
    <t xml:space="preserve">PDXT_METTP</t>
  </si>
  <si>
    <t xml:space="preserve">A0B7N4</t>
  </si>
  <si>
    <t xml:space="preserve">Mthe_0920</t>
  </si>
  <si>
    <t xml:space="preserve">ABK14708</t>
  </si>
  <si>
    <t xml:space="preserve">pyridoxal phosphate synthase yaaE subunit</t>
  </si>
  <si>
    <t xml:space="preserve">SYM_METTP</t>
  </si>
  <si>
    <t xml:space="preserve">A0B7K2</t>
  </si>
  <si>
    <t xml:space="preserve">Mthe_0888</t>
  </si>
  <si>
    <t xml:space="preserve">ABK14676</t>
  </si>
  <si>
    <t xml:space="preserve">methionyl-tRNA synthetase</t>
  </si>
  <si>
    <t xml:space="preserve">PGP_METTP</t>
  </si>
  <si>
    <t xml:space="preserve">A0B7J8</t>
  </si>
  <si>
    <t xml:space="preserve">Mthe_0884</t>
  </si>
  <si>
    <t xml:space="preserve">ABK14672</t>
  </si>
  <si>
    <t xml:space="preserve">PYRG_METTP</t>
  </si>
  <si>
    <t xml:space="preserve">A0B7H6</t>
  </si>
  <si>
    <t xml:space="preserve">Mthe_0862</t>
  </si>
  <si>
    <t xml:space="preserve">ABK14650</t>
  </si>
  <si>
    <t xml:space="preserve">CYAS_METTP</t>
  </si>
  <si>
    <t xml:space="preserve">A0B6Z6</t>
  </si>
  <si>
    <t xml:space="preserve">Mthe_0680</t>
  </si>
  <si>
    <t xml:space="preserve">ABK14470</t>
  </si>
  <si>
    <t xml:space="preserve">APGM_METTP</t>
  </si>
  <si>
    <t xml:space="preserve">A0B6L2</t>
  </si>
  <si>
    <t xml:space="preserve">Mthe_0545</t>
  </si>
  <si>
    <t xml:space="preserve">ABK14336</t>
  </si>
  <si>
    <t xml:space="preserve">ADEC_METTP</t>
  </si>
  <si>
    <t xml:space="preserve">A0B6I9</t>
  </si>
  <si>
    <t xml:space="preserve">Mthe_0522</t>
  </si>
  <si>
    <t xml:space="preserve">ABK14313</t>
  </si>
  <si>
    <t xml:space="preserve">RPON_METTP</t>
  </si>
  <si>
    <t xml:space="preserve">A0B6E7</t>
  </si>
  <si>
    <t xml:space="preserve">Mthe_0480</t>
  </si>
  <si>
    <t xml:space="preserve">ABK14271</t>
  </si>
  <si>
    <t xml:space="preserve">DNA-directed RNA polymerase, subunit N</t>
  </si>
  <si>
    <t xml:space="preserve">RPOK_METTP</t>
  </si>
  <si>
    <t xml:space="preserve">A0B6E6</t>
  </si>
  <si>
    <t xml:space="preserve">DNA-dependent RNA polymerase catalyzes the transcriptionf DNA into RNA using the four ribonucleoside triphosphates asubstrates. {ECO:0000255|HAMAP-Rule:MF_00192}.</t>
  </si>
  <si>
    <t xml:space="preserve">Mthe_0479</t>
  </si>
  <si>
    <t xml:space="preserve">ABK14270</t>
  </si>
  <si>
    <t xml:space="preserve">DNA-directed RNA polymerase, subunit K</t>
  </si>
  <si>
    <t xml:space="preserve">RS2_METTP</t>
  </si>
  <si>
    <t xml:space="preserve">A0B6E5</t>
  </si>
  <si>
    <t xml:space="preserve">Mthe_0478</t>
  </si>
  <si>
    <t xml:space="preserve">ABK14269</t>
  </si>
  <si>
    <t xml:space="preserve">SSU ribosomal protein S2P</t>
  </si>
  <si>
    <t xml:space="preserve">PRIS_METTP</t>
  </si>
  <si>
    <t xml:space="preserve">A0B688</t>
  </si>
  <si>
    <t xml:space="preserve">Mthe_0420</t>
  </si>
  <si>
    <t xml:space="preserve">ABK14212</t>
  </si>
  <si>
    <t xml:space="preserve">MPTA_METTP</t>
  </si>
  <si>
    <t xml:space="preserve">A0B624</t>
  </si>
  <si>
    <t xml:space="preserve">Mthe_0355</t>
  </si>
  <si>
    <t xml:space="preserve">ABK14148</t>
  </si>
  <si>
    <t xml:space="preserve">TF2B_METTP</t>
  </si>
  <si>
    <t xml:space="preserve">A0B5T8</t>
  </si>
  <si>
    <t xml:space="preserve">Mthe_0265</t>
  </si>
  <si>
    <t xml:space="preserve">ABK14062</t>
  </si>
  <si>
    <t xml:space="preserve">Transcription initiation factor IIB (TFIIB)</t>
  </si>
  <si>
    <t xml:space="preserve">PPAC_METTP</t>
  </si>
  <si>
    <t xml:space="preserve">A0B5R0</t>
  </si>
  <si>
    <t xml:space="preserve">Mthe_0236</t>
  </si>
  <si>
    <t xml:space="preserve">ABK14034</t>
  </si>
  <si>
    <t xml:space="preserve">DHHA2 domain protein</t>
  </si>
  <si>
    <t xml:space="preserve">F:inorganic diphosphatase activity; F:metal ion binding</t>
  </si>
  <si>
    <t xml:space="preserve">COFG_METTP</t>
  </si>
  <si>
    <t xml:space="preserve">A0B5P5</t>
  </si>
  <si>
    <t xml:space="preserve">Mthe_0221</t>
  </si>
  <si>
    <t xml:space="preserve">ABK14019</t>
  </si>
  <si>
    <t xml:space="preserve">Y208_METTP</t>
  </si>
  <si>
    <t xml:space="preserve">A0B5N2</t>
  </si>
  <si>
    <t xml:space="preserve">UPF0107 protein Mthe_0208</t>
  </si>
  <si>
    <t xml:space="preserve">Mthe_0208</t>
  </si>
  <si>
    <t xml:space="preserve">ABK14006</t>
  </si>
  <si>
    <t xml:space="preserve">predicted aconitase subunit 2</t>
  </si>
  <si>
    <t xml:space="preserve">IF2B_METTP</t>
  </si>
  <si>
    <t xml:space="preserve">A0B5K5</t>
  </si>
  <si>
    <t xml:space="preserve">Mthe_0180</t>
  </si>
  <si>
    <t xml:space="preserve">ABK13979</t>
  </si>
  <si>
    <t xml:space="preserve">translation initiation factor 2 subunit beta (aeIF-2b)</t>
  </si>
  <si>
    <t xml:space="preserve">COFC_METTP</t>
  </si>
  <si>
    <t xml:space="preserve">A0B5I5</t>
  </si>
  <si>
    <t xml:space="preserve">Mthe_0159</t>
  </si>
  <si>
    <t xml:space="preserve">ABK13959</t>
  </si>
  <si>
    <t xml:space="preserve">phospholactate guanylyltransferase</t>
  </si>
  <si>
    <t xml:space="preserve">ILVC_METTP</t>
  </si>
  <si>
    <t xml:space="preserve">A0B5E0</t>
  </si>
  <si>
    <t xml:space="preserve">Mthe_0112</t>
  </si>
  <si>
    <t xml:space="preserve">ABK13914</t>
  </si>
  <si>
    <t xml:space="preserve">PURL_METTP</t>
  </si>
  <si>
    <t xml:space="preserve">A0B5C7</t>
  </si>
  <si>
    <t xml:space="preserve">Mthe_0099</t>
  </si>
  <si>
    <t xml:space="preserve">ABK13901</t>
  </si>
  <si>
    <t xml:space="preserve">phosphoribosylformylglycinamidine synthase subunit II</t>
  </si>
  <si>
    <t xml:space="preserve">RS3A_METTP</t>
  </si>
  <si>
    <t xml:space="preserve">A0B5A7</t>
  </si>
  <si>
    <t xml:space="preserve">Mthe_0079</t>
  </si>
  <si>
    <t xml:space="preserve">ABK13881</t>
  </si>
  <si>
    <t xml:space="preserve">SSU ribosomal protein S3AE</t>
  </si>
  <si>
    <t xml:space="preserve">RS7_METTP</t>
  </si>
  <si>
    <t xml:space="preserve">A0B563</t>
  </si>
  <si>
    <t xml:space="preserve">Mthe_0034</t>
  </si>
  <si>
    <t xml:space="preserve">ABK13837</t>
  </si>
  <si>
    <t xml:space="preserve">SSU ribosomal protein S7P</t>
  </si>
  <si>
    <t xml:space="preserve">RPOL_METTP</t>
  </si>
  <si>
    <t xml:space="preserve">A0B533</t>
  </si>
  <si>
    <t xml:space="preserve">DNA-dependent RNA polymerase catalyzes the transcriptionf DNA into RNA using the four ribonucleoside triphosphates asubstrates. {ECO:0000255|HAMAP-Rule:MF_00261}.</t>
  </si>
  <si>
    <t xml:space="preserve">Mthe_0004</t>
  </si>
  <si>
    <t xml:space="preserve">ABK13807</t>
  </si>
  <si>
    <t xml:space="preserve">PUR5_METAC</t>
  </si>
  <si>
    <t xml:space="preserve">Q8TUD7</t>
  </si>
  <si>
    <t xml:space="preserve">Methanosarcina acetivorans (strain ATCC 35395 / DSM 2834 / JCM 12185 / C2A).</t>
  </si>
  <si>
    <t xml:space="preserve">NC_003552</t>
  </si>
  <si>
    <t xml:space="preserve">WP_048066059.1</t>
  </si>
  <si>
    <t xml:space="preserve">ARGD_METAC</t>
  </si>
  <si>
    <t xml:space="preserve">Q8TUE8</t>
  </si>
  <si>
    <t xml:space="preserve">WP_048066055.1</t>
  </si>
  <si>
    <t xml:space="preserve">F:identical protein binding; F:N2-acetyl-L-ornithine:2-oxoglutarate 5-aminotransferase activity; F:pyridoxal phosphate binding</t>
  </si>
  <si>
    <t xml:space="preserve">RL18E_METAC</t>
  </si>
  <si>
    <t xml:space="preserve">Q8TT44</t>
  </si>
  <si>
    <t xml:space="preserve">WP_048064921.1</t>
  </si>
  <si>
    <t xml:space="preserve">F:RNA binding; F:structural constituent of ribosome</t>
  </si>
  <si>
    <t xml:space="preserve">TPIS_METAC</t>
  </si>
  <si>
    <t xml:space="preserve">Q8THB0</t>
  </si>
  <si>
    <t xml:space="preserve">WP_011024480.1</t>
  </si>
  <si>
    <t xml:space="preserve">P:gluconeogenesis; P:glyceraldehyde-3-phosphate biosynthetic process; P:glycerol catabolic process; P:glycolytic process; P:pentose-phosphate shunt</t>
  </si>
  <si>
    <t xml:space="preserve">DHQS_METAC</t>
  </si>
  <si>
    <t xml:space="preserve">Q8THC5</t>
  </si>
  <si>
    <t xml:space="preserve">WP_011024465.1</t>
  </si>
  <si>
    <t xml:space="preserve">PYRI_METAC</t>
  </si>
  <si>
    <t xml:space="preserve">Q8THL3</t>
  </si>
  <si>
    <t xml:space="preserve">WP_011024377.1</t>
  </si>
  <si>
    <t xml:space="preserve">SECE_METAC</t>
  </si>
  <si>
    <t xml:space="preserve">Q8TI84</t>
  </si>
  <si>
    <t xml:space="preserve">WP_011024153.1</t>
  </si>
  <si>
    <t xml:space="preserve">Y4269_METAC</t>
  </si>
  <si>
    <t xml:space="preserve">Q8TI87</t>
  </si>
  <si>
    <t xml:space="preserve">UPF0215 protein MA_4269</t>
  </si>
  <si>
    <t xml:space="preserve">WP_011024150.1</t>
  </si>
  <si>
    <t xml:space="preserve">Y4223_METAC</t>
  </si>
  <si>
    <t xml:space="preserve">P61935</t>
  </si>
  <si>
    <t xml:space="preserve">UPF0228 protein MA_4223</t>
  </si>
  <si>
    <t xml:space="preserve">WP_011024107.1</t>
  </si>
  <si>
    <t xml:space="preserve">VATA_METAC</t>
  </si>
  <si>
    <t xml:space="preserve">Q8TIJ1</t>
  </si>
  <si>
    <t xml:space="preserve">WP_011024046.1</t>
  </si>
  <si>
    <t xml:space="preserve">Y4116_METAC</t>
  </si>
  <si>
    <t xml:space="preserve">Q8TIN0</t>
  </si>
  <si>
    <t xml:space="preserve">DNA-binding protein MA_4116</t>
  </si>
  <si>
    <t xml:space="preserve">WP_011024007.1</t>
  </si>
  <si>
    <t xml:space="preserve">RL18A_METAC</t>
  </si>
  <si>
    <t xml:space="preserve">Q8TIN5</t>
  </si>
  <si>
    <t xml:space="preserve">WP_011024002.1</t>
  </si>
  <si>
    <t xml:space="preserve">50S ribosomal protein L18a</t>
  </si>
  <si>
    <t xml:space="preserve">FTSY_METAC</t>
  </si>
  <si>
    <t xml:space="preserve">Q8TIN7</t>
  </si>
  <si>
    <t xml:space="preserve">Signal recognition particle receptor FtsY</t>
  </si>
  <si>
    <t xml:space="preserve">Involved in targeting and insertion of nascent membraneroteins into the cytoplasmic membrane. Acts as a receptor for theomplex formed by the signal recognition particle (SRP) and theibosome-nascent chain (RNC). {ECO:0000255|HAMAP-Rule:MF_00920}.</t>
  </si>
  <si>
    <t xml:space="preserve">WP_011024000.1</t>
  </si>
  <si>
    <t xml:space="preserve">signal recognition particle-docking protein FtsY</t>
  </si>
  <si>
    <t xml:space="preserve">C:cytoplasm; C:intrinsic component of plasma membrane</t>
  </si>
  <si>
    <t xml:space="preserve">PROB_METAC</t>
  </si>
  <si>
    <t xml:space="preserve">Q9HHA0</t>
  </si>
  <si>
    <t xml:space="preserve">WP_011023993.1</t>
  </si>
  <si>
    <t xml:space="preserve">P:L-proline biosynthetic process; P:proline biosynthetic process</t>
  </si>
  <si>
    <t xml:space="preserve">Y4098_METAC</t>
  </si>
  <si>
    <t xml:space="preserve">Q8TIP4</t>
  </si>
  <si>
    <t xml:space="preserve">UPF0292 protein MA_4098</t>
  </si>
  <si>
    <t xml:space="preserve">WP_011023990.1</t>
  </si>
  <si>
    <t xml:space="preserve">Y3997_METAC</t>
  </si>
  <si>
    <t xml:space="preserve">Q8TIZ2</t>
  </si>
  <si>
    <t xml:space="preserve">UPF0288 protein MA_3997</t>
  </si>
  <si>
    <t xml:space="preserve">WP_011023892.1</t>
  </si>
  <si>
    <t xml:space="preserve">GGGPS_METAC</t>
  </si>
  <si>
    <t xml:space="preserve">Q8TJ20</t>
  </si>
  <si>
    <t xml:space="preserve">WP_011023864.1</t>
  </si>
  <si>
    <t xml:space="preserve">P:glycerophospholipid biosynthetic process; P:histidine biosynthetic process</t>
  </si>
  <si>
    <t xml:space="preserve">Y3856_METAC</t>
  </si>
  <si>
    <t xml:space="preserve">Q8TJD0</t>
  </si>
  <si>
    <t xml:space="preserve">UPF0285 protein MA_3856</t>
  </si>
  <si>
    <t xml:space="preserve">WP_011023754.1</t>
  </si>
  <si>
    <t xml:space="preserve">CIMA_METAC</t>
  </si>
  <si>
    <t xml:space="preserve">Q8TJJ1</t>
  </si>
  <si>
    <t xml:space="preserve">WP_011023693.1</t>
  </si>
  <si>
    <t xml:space="preserve">KAE1B_METAC</t>
  </si>
  <si>
    <t xml:space="preserve">Q8TJS2</t>
  </si>
  <si>
    <t xml:space="preserve">WP_011023612.1</t>
  </si>
  <si>
    <t xml:space="preserve">C:cytoplasm; C:EKC/KEOPS complex</t>
  </si>
  <si>
    <t xml:space="preserve">Y3694_METAC</t>
  </si>
  <si>
    <t xml:space="preserve">Q8TJT3</t>
  </si>
  <si>
    <t xml:space="preserve">UPF0218 protein MA_3694</t>
  </si>
  <si>
    <t xml:space="preserve">WP_011023601.1</t>
  </si>
  <si>
    <t xml:space="preserve">ENDA_METAC</t>
  </si>
  <si>
    <t xml:space="preserve">Q8TGX1</t>
  </si>
  <si>
    <t xml:space="preserve">Endonuclease that removes tRNA introns. Cleaves pre-tRNAt the 5'- and 3'-splice sites to release the intron. The productsre an intron and two tRNA half-molecules bearing 2',3' cyclichosphate and 5'-OH termini. Recognizes a pseudosymmetricubstrate in which 2 bulged loops of 3 bases are separated by atem of 4 bp (By similarity). {ECO:0000250}.</t>
  </si>
  <si>
    <t xml:space="preserve">WP_011023532.1</t>
  </si>
  <si>
    <t xml:space="preserve">tRNA-intron lyase</t>
  </si>
  <si>
    <t xml:space="preserve">PGK2_METAC</t>
  </si>
  <si>
    <t xml:space="preserve">Q8TK32</t>
  </si>
  <si>
    <t xml:space="preserve">Phosphoglycerate kinase 2</t>
  </si>
  <si>
    <t xml:space="preserve">WP_011023501.1</t>
  </si>
  <si>
    <t xml:space="preserve">K6PF_METAC</t>
  </si>
  <si>
    <t xml:space="preserve">P58847</t>
  </si>
  <si>
    <t xml:space="preserve">ADP-specific phosphofructokinase</t>
  </si>
  <si>
    <t xml:space="preserve">Catalyzes the phosphorylation of fructose 6-phosphate toructose 1,6-bisphosphate using ADP as the phosphate donor.ECO:0000255|HAMAP-Rule:MF_00561}.</t>
  </si>
  <si>
    <t xml:space="preserve">WP_011023477.1</t>
  </si>
  <si>
    <t xml:space="preserve">phosphofructokinase</t>
  </si>
  <si>
    <t xml:space="preserve">F:ADP-specific phosphofructokinase activity; F:magnesium ion binding; F:phosphofructokinase activity</t>
  </si>
  <si>
    <t xml:space="preserve">P:fructose metabolic process; P:glycolytic process</t>
  </si>
  <si>
    <t xml:space="preserve">GLYA_METAC</t>
  </si>
  <si>
    <t xml:space="preserve">Q8TK94</t>
  </si>
  <si>
    <t xml:space="preserve">WP_011023436.1</t>
  </si>
  <si>
    <t xml:space="preserve">FOLD_METAC</t>
  </si>
  <si>
    <t xml:space="preserve">Q8TK95</t>
  </si>
  <si>
    <t xml:space="preserve">WP_011023435.1</t>
  </si>
  <si>
    <t xml:space="preserve">bifunctional methylenetetrahydrofolate dehydrogenase/methenyltetrahydrofolate cyclohydrolase</t>
  </si>
  <si>
    <t xml:space="preserve">P:folic acid-containing compound biosynthetic process; P:histidine biosynthetic process; P:methionine biosynthetic process; P:one-carbon metabolic process; P:purine nucleotide biosynthetic process; P:tetrahydrofolate interconversion</t>
  </si>
  <si>
    <t xml:space="preserve">RS3A_METAC</t>
  </si>
  <si>
    <t xml:space="preserve">Q8TKI9</t>
  </si>
  <si>
    <t xml:space="preserve">WP_011023341.1</t>
  </si>
  <si>
    <t xml:space="preserve">30S ribosomal protein S3ae</t>
  </si>
  <si>
    <t xml:space="preserve">C:cytosol; C:ribosome</t>
  </si>
  <si>
    <t xml:space="preserve">NADK_METAC</t>
  </si>
  <si>
    <t xml:space="preserve">Q8TKQ5</t>
  </si>
  <si>
    <t xml:space="preserve">WP_011023273.1</t>
  </si>
  <si>
    <t xml:space="preserve">NAD(+) kinase</t>
  </si>
  <si>
    <t xml:space="preserve">Y3119_METAC</t>
  </si>
  <si>
    <t xml:space="preserve">Q8TLB8</t>
  </si>
  <si>
    <t xml:space="preserve">UPF0228 protein MA_3119</t>
  </si>
  <si>
    <t xml:space="preserve">WP_011023057.1</t>
  </si>
  <si>
    <t xml:space="preserve">TRPB1_METAC</t>
  </si>
  <si>
    <t xml:space="preserve">Q8TLP3</t>
  </si>
  <si>
    <t xml:space="preserve">Tryptophan synthase beta chain 1</t>
  </si>
  <si>
    <t xml:space="preserve">WP_011022931.1</t>
  </si>
  <si>
    <t xml:space="preserve">tryptophan synthase subunit beta</t>
  </si>
  <si>
    <t xml:space="preserve">PNCB_METAC</t>
  </si>
  <si>
    <t xml:space="preserve">Q8TMW6</t>
  </si>
  <si>
    <t xml:space="preserve">WP_011022501.1</t>
  </si>
  <si>
    <t xml:space="preserve">RFCL_METAC</t>
  </si>
  <si>
    <t xml:space="preserve">Q8TPU4</t>
  </si>
  <si>
    <t xml:space="preserve">WP_011021813.1</t>
  </si>
  <si>
    <t xml:space="preserve">RL15E_METAC</t>
  </si>
  <si>
    <t xml:space="preserve">Q8TPX0</t>
  </si>
  <si>
    <t xml:space="preserve">WP_011021787.1</t>
  </si>
  <si>
    <t xml:space="preserve">RNP3_METAC</t>
  </si>
  <si>
    <t xml:space="preserve">Q8TPX2</t>
  </si>
  <si>
    <t xml:space="preserve">WP_011021785.1</t>
  </si>
  <si>
    <t xml:space="preserve">RNP2_METAC</t>
  </si>
  <si>
    <t xml:space="preserve">Q8TPX3</t>
  </si>
  <si>
    <t xml:space="preserve">WP_011021784.1</t>
  </si>
  <si>
    <t xml:space="preserve">RRP42_METAC</t>
  </si>
  <si>
    <t xml:space="preserve">Q8TGX5</t>
  </si>
  <si>
    <t xml:space="preserve">WP_011021779.1</t>
  </si>
  <si>
    <t xml:space="preserve">P:rRNA catabolic process</t>
  </si>
  <si>
    <t xml:space="preserve">C:cytoplasmic exosome (RNase complex)</t>
  </si>
  <si>
    <t xml:space="preserve">MCH_METAC</t>
  </si>
  <si>
    <t xml:space="preserve">Q8TQ42</t>
  </si>
  <si>
    <t xml:space="preserve">WP_011021714.1</t>
  </si>
  <si>
    <t xml:space="preserve">COFG_METAC</t>
  </si>
  <si>
    <t xml:space="preserve">Q8TQP9</t>
  </si>
  <si>
    <t xml:space="preserve">WP_011021505.1</t>
  </si>
  <si>
    <t xml:space="preserve">RPOH_METAC</t>
  </si>
  <si>
    <t xml:space="preserve">Q8TRB4</t>
  </si>
  <si>
    <t xml:space="preserve">WP_011021287.1</t>
  </si>
  <si>
    <t xml:space="preserve">KPRS_METAC</t>
  </si>
  <si>
    <t xml:space="preserve">Q8TRK8</t>
  </si>
  <si>
    <t xml:space="preserve">WP_011021191.1</t>
  </si>
  <si>
    <t xml:space="preserve">RAD50_METAC</t>
  </si>
  <si>
    <t xml:space="preserve">Q8TRL1</t>
  </si>
  <si>
    <t xml:space="preserve">WP_011021188.1</t>
  </si>
  <si>
    <t xml:space="preserve">double-stranded DNA repair protein Rad50</t>
  </si>
  <si>
    <t xml:space="preserve">HYPA_METAC</t>
  </si>
  <si>
    <t xml:space="preserve">Q8TRN7</t>
  </si>
  <si>
    <t xml:space="preserve">WP_011021162.1</t>
  </si>
  <si>
    <t xml:space="preserve">RS4E_METAC</t>
  </si>
  <si>
    <t xml:space="preserve">Q8TRT5</t>
  </si>
  <si>
    <t xml:space="preserve">WP_011021113.1</t>
  </si>
  <si>
    <t xml:space="preserve">Y870_METAC</t>
  </si>
  <si>
    <t xml:space="preserve">Q8TSC8</t>
  </si>
  <si>
    <t xml:space="preserve">Putative ABC transporter ATP-binding protein MA_0870</t>
  </si>
  <si>
    <t xml:space="preserve">WP_011020914.1</t>
  </si>
  <si>
    <t xml:space="preserve">Y601_METAC</t>
  </si>
  <si>
    <t xml:space="preserve">Q8TT38</t>
  </si>
  <si>
    <t xml:space="preserve">MEMO1 family protein MA_0601</t>
  </si>
  <si>
    <t xml:space="preserve">WP_011020650.1</t>
  </si>
  <si>
    <t xml:space="preserve">RPOK_METAC</t>
  </si>
  <si>
    <t xml:space="preserve">Q8TT40</t>
  </si>
  <si>
    <t xml:space="preserve">WP_011020648.1</t>
  </si>
  <si>
    <t xml:space="preserve">HEM1_METAC</t>
  </si>
  <si>
    <t xml:space="preserve">Q8TT60</t>
  </si>
  <si>
    <t xml:space="preserve">WP_011020626.1</t>
  </si>
  <si>
    <t xml:space="preserve">RIBB_METAC</t>
  </si>
  <si>
    <t xml:space="preserve">Q8TT89</t>
  </si>
  <si>
    <t xml:space="preserve">3,4-dihydroxy-2-butanone 4-phosphate synthase</t>
  </si>
  <si>
    <t xml:space="preserve">Catalyzes the conversion of D-ribulose 5-phosphate toormate and 3,4-dihydroxy-2-butanone 4-phosphate.ECO:0000255|HAMAP-Rule:MF_00180}.</t>
  </si>
  <si>
    <t xml:space="preserve">WP_011020597.1</t>
  </si>
  <si>
    <t xml:space="preserve">3,4-dihydroxy-2-butanone-4-phosphate synthase</t>
  </si>
  <si>
    <t xml:space="preserve">F:3,4-dihydroxy-2-butanone-4-phosphate synthase activity; F:magnesium ion binding; F:manganese ion binding</t>
  </si>
  <si>
    <t xml:space="preserve">PIMT1_METAC</t>
  </si>
  <si>
    <t xml:space="preserve">Q8TT93</t>
  </si>
  <si>
    <t xml:space="preserve">Protein-L-isoaspartate O-methyltransferase 1</t>
  </si>
  <si>
    <t xml:space="preserve">WP_011020593.1</t>
  </si>
  <si>
    <t xml:space="preserve">MTBC1_METAC</t>
  </si>
  <si>
    <t xml:space="preserve">Q8TTB0</t>
  </si>
  <si>
    <t xml:space="preserve">Dimethylamine corrinoid protein 1</t>
  </si>
  <si>
    <t xml:space="preserve">Acts as a methyl group carrier between MtbB and MtbA.ECO:0000250}.</t>
  </si>
  <si>
    <t xml:space="preserve">WP_011020576.1</t>
  </si>
  <si>
    <t xml:space="preserve">dimethylamine corrinoid protein</t>
  </si>
  <si>
    <t xml:space="preserve">F:cobalamin binding; F:cobalt ion binding</t>
  </si>
  <si>
    <t xml:space="preserve">Y244_METAC</t>
  </si>
  <si>
    <t xml:space="preserve">Q8TU30</t>
  </si>
  <si>
    <t xml:space="preserve">UPF0107 protein MA_0244</t>
  </si>
  <si>
    <t xml:space="preserve">WP_011020302.1</t>
  </si>
  <si>
    <t xml:space="preserve">PYLB_METAC</t>
  </si>
  <si>
    <t xml:space="preserve">Q8TUB9</t>
  </si>
  <si>
    <t xml:space="preserve">3-methylornithine synthase</t>
  </si>
  <si>
    <t xml:space="preserve">Catalyzes the isomerization of L-lysine to (2R,3R)-3-ethylornithine via a radical-based mechanism (Probable). Isequired for the biosynthesis of pyrrolysine.ECO:0000269|PubMed:17204561, ECO:0000269|PubMed:21455182,CO:0000305}.</t>
  </si>
  <si>
    <t xml:space="preserve">WP_011020212.1</t>
  </si>
  <si>
    <t xml:space="preserve">methylornithine synthase PylB</t>
  </si>
  <si>
    <t xml:space="preserve">F:4 iron, 4 sulfur cluster binding; F:isomerase activity; F:metal ion binding; F:transferase activity, transferring alkyl or aryl (other than methyl) groups</t>
  </si>
  <si>
    <t xml:space="preserve">P:cellular amino acid biosynthetic process; P:cofactor biosynthetic process; P:pyrrolysine biosynthetic process</t>
  </si>
  <si>
    <t xml:space="preserve">PYLC_METAC</t>
  </si>
  <si>
    <t xml:space="preserve">Q8TUC0</t>
  </si>
  <si>
    <t xml:space="preserve">3-methylornithine--L-lysine ligase</t>
  </si>
  <si>
    <t xml:space="preserve">Likely catalyzes the ATP-dependent ligation between2R,3R)-3-methylornithine and L-lysine, leading to (3R)-3-methyl--ornithyl-N6-L-lysine. Is required for the biosynthesis ofyrrolysine. {ECO:0000269|PubMed:17204561,CO:0000269|PubMed:21455182}.</t>
  </si>
  <si>
    <t xml:space="preserve">WP_011020211.1</t>
  </si>
  <si>
    <t xml:space="preserve">3-methylornithine--L-lysine ligase PylC</t>
  </si>
  <si>
    <t xml:space="preserve">F:ATP binding; F:metal ion binding; F:phosphoribosylaminoimidazole carboxylase activity; F:phosphoribosylaminoimidazolesuccinocarboxamide synthase activity</t>
  </si>
  <si>
    <t xml:space="preserve">P:'de novo' IMP biosynthetic process; P:adenine biosynthetic process; P:cellular amino acid biosynthetic process; P:pyrrolysine biosynthetic process</t>
  </si>
  <si>
    <t xml:space="preserve">COFE_METAC</t>
  </si>
  <si>
    <t xml:space="preserve">Q8TUD3</t>
  </si>
  <si>
    <t xml:space="preserve">Coenzyme F420:L-glutamate ligase</t>
  </si>
  <si>
    <t xml:space="preserve">Catalyzes the GTP-dependent successive addition of twor more gamma-linked L-glutamates to the L-lactyl phosphodiesterf 7,8-didemethyl-8-hydroxy-5-deazariboflavin (F420-0) to formoenzyme F420-0-glutamyl-glutamate (F420-2) or polyglutamated F420erivatives. {ECO:0000255|HAMAP-Rule:MF_01258}.</t>
  </si>
  <si>
    <t xml:space="preserve">WP_011020194.1</t>
  </si>
  <si>
    <t xml:space="preserve">F420-0--gamma-glutamyl ligase</t>
  </si>
  <si>
    <t xml:space="preserve">F:coenzyme F420-0 gamma-glutamyl ligase activity; F:coenzyme F420-0:L-glutamate ligase activity; F:coenzyme F420-1:gamma-L-glutamate ligase activity; F:GTP binding; F:metal ion binding</t>
  </si>
  <si>
    <t xml:space="preserve">P:coenzyme biosynthetic process; P:F420-0 metabolic process</t>
  </si>
  <si>
    <t xml:space="preserve">CDC62_METAC</t>
  </si>
  <si>
    <t xml:space="preserve">Q8TUI2</t>
  </si>
  <si>
    <t xml:space="preserve">WP_011020144.1</t>
  </si>
  <si>
    <t xml:space="preserve">ATPase AAA</t>
  </si>
  <si>
    <t xml:space="preserve">CHED1_METAC</t>
  </si>
  <si>
    <t xml:space="preserve">Q8TUQ4</t>
  </si>
  <si>
    <t xml:space="preserve">Probable chemoreceptor glutamine deamidase CheD 1</t>
  </si>
  <si>
    <t xml:space="preserve">Probably deamidates glutamine residues to glutamate onethyl-accepting chemotaxis receptors (MCPs), playing an importantole in chemotaxis. {ECO:0000255|HAMAP-Rule:MF_01440}.</t>
  </si>
  <si>
    <t xml:space="preserve">WP_011020070.1</t>
  </si>
  <si>
    <t xml:space="preserve">chemotaxis protein CheD</t>
  </si>
  <si>
    <t xml:space="preserve">F:protein-glutamine glutaminase activity</t>
  </si>
  <si>
    <t xml:space="preserve">Y4660_METAC</t>
  </si>
  <si>
    <t xml:space="preserve">P58831</t>
  </si>
  <si>
    <t xml:space="preserve">UPF0200 protein MA_4660</t>
  </si>
  <si>
    <t xml:space="preserve">MA_4660</t>
  </si>
  <si>
    <t xml:space="preserve">AAM07994</t>
  </si>
  <si>
    <t xml:space="preserve">Y4659_METAC</t>
  </si>
  <si>
    <t xml:space="preserve">P58828</t>
  </si>
  <si>
    <t xml:space="preserve">UPF0201 protein MA_4659</t>
  </si>
  <si>
    <t xml:space="preserve">MA_4659</t>
  </si>
  <si>
    <t xml:space="preserve">AAM07993</t>
  </si>
  <si>
    <t xml:space="preserve">Y4618_METAC</t>
  </si>
  <si>
    <t xml:space="preserve">Q8THA2</t>
  </si>
  <si>
    <t xml:space="preserve">UPF0313 protein MA_4618</t>
  </si>
  <si>
    <t xml:space="preserve">MA_4618</t>
  </si>
  <si>
    <t xml:space="preserve">AAM07954</t>
  </si>
  <si>
    <t xml:space="preserve">F:4 iron, 4 sulfur cluster binding; F:catalytic activity; F:iron ion binding</t>
  </si>
  <si>
    <t xml:space="preserve">GATA_METAC</t>
  </si>
  <si>
    <t xml:space="preserve">Q8THJ1</t>
  </si>
  <si>
    <t xml:space="preserve">Allows the formation of correctly charged Gln-tRNA(Gln)hrough the transamidation of misacylated Glu-tRNA(Gln) inrganisms which lack glutaminyl-tRNA synthetase. The reactionakes place in the presence of glutamine and ATP through anctivated gamma-phospho-Glu-tRNA(Gln). {ECO:0000255|HAMAP-ule:MF_00120}.</t>
  </si>
  <si>
    <t xml:space="preserve">MA_4523</t>
  </si>
  <si>
    <t xml:space="preserve">AAM07863</t>
  </si>
  <si>
    <t xml:space="preserve">glutamyl-tRNA (Gln) amidotransferase, subunit A</t>
  </si>
  <si>
    <t xml:space="preserve">MTD_METAC</t>
  </si>
  <si>
    <t xml:space="preserve">Q8THT2</t>
  </si>
  <si>
    <t xml:space="preserve">MA_4430</t>
  </si>
  <si>
    <t xml:space="preserve">AAM07771</t>
  </si>
  <si>
    <t xml:space="preserve">RL39_METAC</t>
  </si>
  <si>
    <t xml:space="preserve">Q8TIN2</t>
  </si>
  <si>
    <t xml:space="preserve">MA_4114</t>
  </si>
  <si>
    <t xml:space="preserve">AAM07462</t>
  </si>
  <si>
    <t xml:space="preserve">ribosomal protein L39e</t>
  </si>
  <si>
    <t xml:space="preserve">Y4097_METAC</t>
  </si>
  <si>
    <t xml:space="preserve">Q8TIP5</t>
  </si>
  <si>
    <t xml:space="preserve">UPF0235 protein MA_4097</t>
  </si>
  <si>
    <t xml:space="preserve">MA_4097</t>
  </si>
  <si>
    <t xml:space="preserve">AAM07445</t>
  </si>
  <si>
    <t xml:space="preserve">CRCB3_METAC</t>
  </si>
  <si>
    <t xml:space="preserve">Q8TIQ3</t>
  </si>
  <si>
    <t xml:space="preserve">Putative fluoride ion transporter CrcB 3</t>
  </si>
  <si>
    <t xml:space="preserve">MA_4089</t>
  </si>
  <si>
    <t xml:space="preserve">AAM07437</t>
  </si>
  <si>
    <t xml:space="preserve">CrcB family protein</t>
  </si>
  <si>
    <t xml:space="preserve">DPO4_METAC</t>
  </si>
  <si>
    <t xml:space="preserve">Q8TIW3</t>
  </si>
  <si>
    <t xml:space="preserve">MA_4027</t>
  </si>
  <si>
    <t xml:space="preserve">AAM07376</t>
  </si>
  <si>
    <t xml:space="preserve">DNA-damage-inducible protein P</t>
  </si>
  <si>
    <t xml:space="preserve">GPMI2_METAC</t>
  </si>
  <si>
    <t xml:space="preserve">Q8TIY2</t>
  </si>
  <si>
    <t xml:space="preserve">2,3-bisphosphoglycerate-independent phosphoglycerate mutase 2</t>
  </si>
  <si>
    <t xml:space="preserve">Catalyzes the interconversion of 2-phosphoglycerate and-phosphoglycerate. {ECO:0000255|HAMAP-Rule:MF_01038}.</t>
  </si>
  <si>
    <t xml:space="preserve">MA_4007</t>
  </si>
  <si>
    <t xml:space="preserve">AAM07357</t>
  </si>
  <si>
    <t xml:space="preserve">F:2,3-bisphosphoglycerate-independent phosphoglycerate mutase activity; F:manganese ion binding</t>
  </si>
  <si>
    <t xml:space="preserve">P:glucose catabolic process; P:glycolytic process</t>
  </si>
  <si>
    <t xml:space="preserve">TFE_METAC</t>
  </si>
  <si>
    <t xml:space="preserve">Q8TJB7</t>
  </si>
  <si>
    <t xml:space="preserve">MA_3871</t>
  </si>
  <si>
    <t xml:space="preserve">AAM07222</t>
  </si>
  <si>
    <t xml:space="preserve">archaeal transcription factor E</t>
  </si>
  <si>
    <t xml:space="preserve">HACB1_METAC</t>
  </si>
  <si>
    <t xml:space="preserve">Q8TJM9</t>
  </si>
  <si>
    <t xml:space="preserve">Methanogen homoaconitase small subunit 1</t>
  </si>
  <si>
    <t xml:space="preserve">Hydro-lyase with broad substrate specificity for cis-nsaturated tricarboxylic acids. Catalyzes both the reversibleehydration of (R)-homocitrate ((R)-2-hydroxybutane-1,2,4-ricarboxylate) to produce cis-homoaconitate ((Z)-but-1-ene-1,2,4-ricarboxylate), and its hydration to homoisocitrate ((1R,2S)-1-ydroxybutane-1,2,4-tricarboxylate). Is also able to hydrate thenalogous longer chain substrates cis-homo(2)-aconitate, cis-omo(3)-aconitate. All these reactions are part of theiosynthesis pathway of coenzyme B (By similarity). {ECO:0000250}.</t>
  </si>
  <si>
    <t xml:space="preserve">MA_3751</t>
  </si>
  <si>
    <t xml:space="preserve">AAM07104</t>
  </si>
  <si>
    <t xml:space="preserve">3-isopropylmalate dehydratase</t>
  </si>
  <si>
    <t xml:space="preserve">F:homoaconitate hydratase activity</t>
  </si>
  <si>
    <t xml:space="preserve">P:coenzyme B biosynthetic process</t>
  </si>
  <si>
    <t xml:space="preserve">UPPS_METAC</t>
  </si>
  <si>
    <t xml:space="preserve">Q8TJQ7</t>
  </si>
  <si>
    <t xml:space="preserve">MA_3723</t>
  </si>
  <si>
    <t xml:space="preserve">AAM07075</t>
  </si>
  <si>
    <t xml:space="preserve">di-trans-poly-cis-decaprenylcistransferase</t>
  </si>
  <si>
    <t xml:space="preserve">IF2G_METAC</t>
  </si>
  <si>
    <t xml:space="preserve">Q8TJT7</t>
  </si>
  <si>
    <t xml:space="preserve">MA_3690</t>
  </si>
  <si>
    <t xml:space="preserve">AAM07045</t>
  </si>
  <si>
    <t xml:space="preserve">translation initiation factor 2, subunit gamma</t>
  </si>
  <si>
    <t xml:space="preserve">P:formation of translation preinitiation complex</t>
  </si>
  <si>
    <t xml:space="preserve">ARGC_METAC</t>
  </si>
  <si>
    <t xml:space="preserve">Q8TK53</t>
  </si>
  <si>
    <t xml:space="preserve">MA_3566</t>
  </si>
  <si>
    <t xml:space="preserve">AAM06927</t>
  </si>
  <si>
    <t xml:space="preserve">Y3316_METAC</t>
  </si>
  <si>
    <t xml:space="preserve">Q8TKT0</t>
  </si>
  <si>
    <t xml:space="preserve">UPF0339 protein MA_3316</t>
  </si>
  <si>
    <t xml:space="preserve">MA_3316</t>
  </si>
  <si>
    <t xml:space="preserve">AAM06685</t>
  </si>
  <si>
    <t xml:space="preserve">COOS1_METAC</t>
  </si>
  <si>
    <t xml:space="preserve">Q8TKW2</t>
  </si>
  <si>
    <t xml:space="preserve">Carbon monoxide dehydrogenase 1</t>
  </si>
  <si>
    <t xml:space="preserve">MA_3282</t>
  </si>
  <si>
    <t xml:space="preserve">AAM06652</t>
  </si>
  <si>
    <t xml:space="preserve">carbon-monoxide dehydrogenase, catalytic subunit</t>
  </si>
  <si>
    <t xml:space="preserve">F:4 iron, 4 sulfur cluster binding; F:carbon-monoxide dehydrogenase (acceptor) activity; F:nickel cation binding; F:oxidoreductase activity</t>
  </si>
  <si>
    <t xml:space="preserve">P:generation of precursor metabolites and energy; P:oxidation-reduction process</t>
  </si>
  <si>
    <t xml:space="preserve">TRUD_METAC</t>
  </si>
  <si>
    <t xml:space="preserve">Q8TKX2</t>
  </si>
  <si>
    <t xml:space="preserve">MA_3271</t>
  </si>
  <si>
    <t xml:space="preserve">AAM06642</t>
  </si>
  <si>
    <t xml:space="preserve">TRPB2_METAC</t>
  </si>
  <si>
    <t xml:space="preserve">Q8TL44</t>
  </si>
  <si>
    <t xml:space="preserve">Tryptophan synthase beta chain 2</t>
  </si>
  <si>
    <t xml:space="preserve">MA_3198</t>
  </si>
  <si>
    <t xml:space="preserve">AAM06569</t>
  </si>
  <si>
    <t xml:space="preserve">tryptophan synthase, subunit beta</t>
  </si>
  <si>
    <t xml:space="preserve">F:L-serine hydro-lyase (adding indole, L-tryptophan-forming) activity; F:pyridoxal phosphate binding; F:tryptophan synthase activity</t>
  </si>
  <si>
    <t xml:space="preserve">Y3117_METAC</t>
  </si>
  <si>
    <t xml:space="preserve">Q8TLC0</t>
  </si>
  <si>
    <t xml:space="preserve">UPF0228 protein MA_3117</t>
  </si>
  <si>
    <t xml:space="preserve">MA_3117</t>
  </si>
  <si>
    <t xml:space="preserve">AAM06490</t>
  </si>
  <si>
    <t xml:space="preserve">predicted protein</t>
  </si>
  <si>
    <t xml:space="preserve">HACA_METAC</t>
  </si>
  <si>
    <t xml:space="preserve">Q8TLF1</t>
  </si>
  <si>
    <t xml:space="preserve">Probable methanogen homoaconitase large subunit</t>
  </si>
  <si>
    <t xml:space="preserve">MA_3085</t>
  </si>
  <si>
    <t xml:space="preserve">AAM06458</t>
  </si>
  <si>
    <t xml:space="preserve">3-isopropylmalate dehydratase, large subunit</t>
  </si>
  <si>
    <t xml:space="preserve">CHEB1_METAC</t>
  </si>
  <si>
    <t xml:space="preserve">Q8TLG9</t>
  </si>
  <si>
    <t xml:space="preserve">Chemotaxis response regulator protein-glutamate methylesterase of group 1 operon</t>
  </si>
  <si>
    <t xml:space="preserve">Involved in the modulation of the chemotaxis system;atalyzes the demethylation of specific methylglutamate residuesntroduced into the chemoreceptors (methyl-accepting chemotaxisroteins) by CheR. {ECO:0000255|HAMAP-Rule:MF_00099}.</t>
  </si>
  <si>
    <t xml:space="preserve">MA_3067</t>
  </si>
  <si>
    <t xml:space="preserve">AAM06440</t>
  </si>
  <si>
    <t xml:space="preserve">chemotaxis protein-glutamate methylesterase</t>
  </si>
  <si>
    <t xml:space="preserve">F:phosphorelay response regulator activity; F:protein-glutamate methylesterase activity</t>
  </si>
  <si>
    <t xml:space="preserve">IPYR_METAC</t>
  </si>
  <si>
    <t xml:space="preserve">Q8TMI3</t>
  </si>
  <si>
    <t xml:space="preserve">Inorganic pyrophosphatase</t>
  </si>
  <si>
    <t xml:space="preserve">MA_2676</t>
  </si>
  <si>
    <t xml:space="preserve">AAM06052</t>
  </si>
  <si>
    <t xml:space="preserve">inorganic pyrophosphatase</t>
  </si>
  <si>
    <t xml:space="preserve">F:inorganic diphosphatase activity; F:magnesium ion binding</t>
  </si>
  <si>
    <t xml:space="preserve">P:phosphate-containing compound metabolic process</t>
  </si>
  <si>
    <t xml:space="preserve">Y2656_METAC</t>
  </si>
  <si>
    <t xml:space="preserve">Q8TMK1</t>
  </si>
  <si>
    <t xml:space="preserve">UPF0228 protein MA_2656</t>
  </si>
  <si>
    <t xml:space="preserve">MA_2656</t>
  </si>
  <si>
    <t xml:space="preserve">AAM06034</t>
  </si>
  <si>
    <t xml:space="preserve">MTXA_METAC</t>
  </si>
  <si>
    <t xml:space="preserve">Q8TPU9</t>
  </si>
  <si>
    <t xml:space="preserve">Putative methyltransferase Mtx subunit A</t>
  </si>
  <si>
    <t xml:space="preserve">MA_1805</t>
  </si>
  <si>
    <t xml:space="preserve">AAM05211</t>
  </si>
  <si>
    <t xml:space="preserve">methyltransferase</t>
  </si>
  <si>
    <t xml:space="preserve">Y1589_METAC</t>
  </si>
  <si>
    <t xml:space="preserve">Q8TQF5</t>
  </si>
  <si>
    <t xml:space="preserve">UPF0228 protein MA_1589</t>
  </si>
  <si>
    <t xml:space="preserve">MA_1589</t>
  </si>
  <si>
    <t xml:space="preserve">AAM05002</t>
  </si>
  <si>
    <t xml:space="preserve">PDXS_METAC</t>
  </si>
  <si>
    <t xml:space="preserve">Q8TQH6</t>
  </si>
  <si>
    <t xml:space="preserve">MA_1567</t>
  </si>
  <si>
    <t xml:space="preserve">AAM04980</t>
  </si>
  <si>
    <t xml:space="preserve">pyridoxine biosynthesis protein</t>
  </si>
  <si>
    <t xml:space="preserve">RS28_METAC</t>
  </si>
  <si>
    <t xml:space="preserve">Q8TQL8</t>
  </si>
  <si>
    <t xml:space="preserve">MA_1522</t>
  </si>
  <si>
    <t xml:space="preserve">AAM04936</t>
  </si>
  <si>
    <t xml:space="preserve">ribosomal protein S28e</t>
  </si>
  <si>
    <t xml:space="preserve">FPOH_METAC</t>
  </si>
  <si>
    <t xml:space="preserve">Q8TQP1</t>
  </si>
  <si>
    <t xml:space="preserve">F(420)H(2) dehydrogenase subunit H</t>
  </si>
  <si>
    <t xml:space="preserve">Component of the F(420)H(2) dehydrogenase (FPO complex)hich is part of the energy-conserving F(420)H(2):heterodisulfidexidoreductase system. The membrane-bound electron transfer systemf the complex plays an important role in the metabolism ofethylotrophic methanogens when the organisms grow on methanol orethylamines. Catalyzes the oxidation of methanophenazine toihydromethanophenazine. It shuttles electrons from F(420)H(2),ia FAD and iron-sulfur (Fe-S) centers, to methanophenazine (anlectron carrier in the membrane). It couples the redox reactiono proton translocation (for every two electrons transferred, twoydrogen ions are translocated across the cytoplasmic membrane),nd thus conserves the redox energy in a proton gradient (Byimilarity). {ECO:0000250}.</t>
  </si>
  <si>
    <t xml:space="preserve">MA_1499</t>
  </si>
  <si>
    <t xml:space="preserve">AAM04913</t>
  </si>
  <si>
    <t xml:space="preserve">F(420)H(2) dehydrogenase, subunit FpoH</t>
  </si>
  <si>
    <t xml:space="preserve">F:Methanosarcina-phenazine hydrogenase activity</t>
  </si>
  <si>
    <t xml:space="preserve">P:methanogenesis; P:methanol metabolic process</t>
  </si>
  <si>
    <t xml:space="preserve">RSMA_METAC</t>
  </si>
  <si>
    <t xml:space="preserve">Q8TQU8</t>
  </si>
  <si>
    <t xml:space="preserve">MA_1441</t>
  </si>
  <si>
    <t xml:space="preserve">AAM04855</t>
  </si>
  <si>
    <t xml:space="preserve">dimethyladenosine rRNA methyltransferase</t>
  </si>
  <si>
    <t xml:space="preserve">IF1A3_METAC</t>
  </si>
  <si>
    <t xml:space="preserve">Q8TR31</t>
  </si>
  <si>
    <t xml:space="preserve">Translation initiation factor 1A 3</t>
  </si>
  <si>
    <t xml:space="preserve">MA_1353</t>
  </si>
  <si>
    <t xml:space="preserve">AAM04769</t>
  </si>
  <si>
    <t xml:space="preserve">RPOA2_METAC</t>
  </si>
  <si>
    <t xml:space="preserve">Q8TRB8</t>
  </si>
  <si>
    <t xml:space="preserve">DNA-dependent RNA polymerase catalyzes the transcriptionf DNA into RNA using the four ribonucleoside triphosphates asubstrates. {ECO:0000255|HAMAP-Rule:MF_00411}.</t>
  </si>
  <si>
    <t xml:space="preserve">MA_1262</t>
  </si>
  <si>
    <t xml:space="preserve">AAM04681</t>
  </si>
  <si>
    <t xml:space="preserve">DNA-directed RNA polymerase, subunit A</t>
  </si>
  <si>
    <t xml:space="preserve">RL30E_METAC</t>
  </si>
  <si>
    <t xml:space="preserve">Q8TRB9</t>
  </si>
  <si>
    <t xml:space="preserve">MA_1261</t>
  </si>
  <si>
    <t xml:space="preserve">AAM04680</t>
  </si>
  <si>
    <t xml:space="preserve">ribosomal protein L30e</t>
  </si>
  <si>
    <t xml:space="preserve">MOAC_METAC</t>
  </si>
  <si>
    <t xml:space="preserve">Q8TRK7</t>
  </si>
  <si>
    <t xml:space="preserve">MA_1168</t>
  </si>
  <si>
    <t xml:space="preserve">AAM04589</t>
  </si>
  <si>
    <t xml:space="preserve">molybdenum cofactor biosynthesis protein</t>
  </si>
  <si>
    <t xml:space="preserve">F:cyclic pyranopterin monophosphate synthase activity</t>
  </si>
  <si>
    <t xml:space="preserve">P:Mo-molybdopterin cofactor biosynthetic process; P:molybdopterin cofactor biosynthetic process</t>
  </si>
  <si>
    <t xml:space="preserve">RL32_METAC</t>
  </si>
  <si>
    <t xml:space="preserve">Q8TRT0</t>
  </si>
  <si>
    <t xml:space="preserve">MA_1089</t>
  </si>
  <si>
    <t xml:space="preserve">AAM04514</t>
  </si>
  <si>
    <t xml:space="preserve">ribosomal protein L32e</t>
  </si>
  <si>
    <t xml:space="preserve">RL24_METAC</t>
  </si>
  <si>
    <t xml:space="preserve">Q8TRT6</t>
  </si>
  <si>
    <t xml:space="preserve">MA_1083</t>
  </si>
  <si>
    <t xml:space="preserve">AAM04508</t>
  </si>
  <si>
    <t xml:space="preserve">ribosomal protein L24p</t>
  </si>
  <si>
    <t xml:space="preserve">P:cytoplasmic translation; P:ribosomal large subunit biogenesis</t>
  </si>
  <si>
    <t xml:space="preserve">FUMC_METAC</t>
  </si>
  <si>
    <t xml:space="preserve">Q8TS07</t>
  </si>
  <si>
    <t xml:space="preserve">Fumarate hydratase class II</t>
  </si>
  <si>
    <t xml:space="preserve">Catalyzes the reversible addition of water to fumarateo give L-malate. {ECO:0000250}.</t>
  </si>
  <si>
    <t xml:space="preserve">MA_1001</t>
  </si>
  <si>
    <t xml:space="preserve">AAM04432</t>
  </si>
  <si>
    <t xml:space="preserve">fumarate hydratase</t>
  </si>
  <si>
    <t xml:space="preserve">F:fumarate hydratase activity</t>
  </si>
  <si>
    <t xml:space="preserve">P:fumarate metabolic process; P:malate metabolic process; P:protein tetramerization; P:tricarboxylic acid cycle</t>
  </si>
  <si>
    <t xml:space="preserve">C:tricarboxylic acid cycle enzyme complex</t>
  </si>
  <si>
    <t xml:space="preserve">ASPD_METAC</t>
  </si>
  <si>
    <t xml:space="preserve">Q8TS47</t>
  </si>
  <si>
    <t xml:space="preserve">Probable L-aspartate dehydrogenase</t>
  </si>
  <si>
    <t xml:space="preserve">Specifically catalyzes the NAD or NADP-dependentehydrogenation of L-aspartate to iminoaspartate.ECO:0000255|HAMAP-Rule:MF_01265}.</t>
  </si>
  <si>
    <t xml:space="preserve">MA_0958</t>
  </si>
  <si>
    <t xml:space="preserve">AAM04391</t>
  </si>
  <si>
    <t xml:space="preserve">F:aspartate dehydrogenase activity; F:NAD binding; F:NADP binding; F:oxidoreductase activity, acting on the CH-NH2 group of donors, NAD or NADP as acceptor</t>
  </si>
  <si>
    <t xml:space="preserve">P:NAD biosynthetic process; P:NADP catabolic process</t>
  </si>
  <si>
    <t xml:space="preserve">NAC_METAC</t>
  </si>
  <si>
    <t xml:space="preserve">Q8TSA1</t>
  </si>
  <si>
    <t xml:space="preserve">MA_0902</t>
  </si>
  <si>
    <t xml:space="preserve">AAM04336</t>
  </si>
  <si>
    <t xml:space="preserve">IF1A1_METAC</t>
  </si>
  <si>
    <t xml:space="preserve">Q8TSA3</t>
  </si>
  <si>
    <t xml:space="preserve">Translation initiation factor 1A 1</t>
  </si>
  <si>
    <t xml:space="preserve">MA_0895</t>
  </si>
  <si>
    <t xml:space="preserve">AAM04334</t>
  </si>
  <si>
    <t xml:space="preserve">HDRE_METAC</t>
  </si>
  <si>
    <t xml:space="preserve">Q8TSV8</t>
  </si>
  <si>
    <t xml:space="preserve">CoB--CoM heterodisulfide reductase 2 subunit E</t>
  </si>
  <si>
    <t xml:space="preserve">Part of a complex that catalyzes the reversibleeduction of CoM-S-S-CoB to the thiol-coenzymes H-S-CoM (coenzyme) and H-S-CoB (coenzyme B). HdrE may be responsible for anchoringhe complex to the membrane (By similarity). {ECO:0000250}.</t>
  </si>
  <si>
    <t xml:space="preserve">MA_0687</t>
  </si>
  <si>
    <t xml:space="preserve">AAM04127</t>
  </si>
  <si>
    <t xml:space="preserve">heterodisulfide reductase, subunit E</t>
  </si>
  <si>
    <t xml:space="preserve">RFCS_METAC</t>
  </si>
  <si>
    <t xml:space="preserve">Q8TSX5</t>
  </si>
  <si>
    <t xml:space="preserve">MA_0669</t>
  </si>
  <si>
    <t xml:space="preserve">AAM04110</t>
  </si>
  <si>
    <t xml:space="preserve">replication factor C, small subunit</t>
  </si>
  <si>
    <t xml:space="preserve">P:DNA-dependent DNA replication</t>
  </si>
  <si>
    <t xml:space="preserve">NOP10_METAC</t>
  </si>
  <si>
    <t xml:space="preserve">Q8TT00</t>
  </si>
  <si>
    <t xml:space="preserve">MA_0643</t>
  </si>
  <si>
    <t xml:space="preserve">AAM04085</t>
  </si>
  <si>
    <t xml:space="preserve">CH10_METAC</t>
  </si>
  <si>
    <t xml:space="preserve">Q8TGX8</t>
  </si>
  <si>
    <t xml:space="preserve">10 kDa chaperonin</t>
  </si>
  <si>
    <t xml:space="preserve">Binds to Cpn60 in the presence of Mg-ATP and suppresseshe ATPase activity of the latter. {ECO:0000255|HAMAP-ule:MF_00580}.</t>
  </si>
  <si>
    <t xml:space="preserve">MA_0630</t>
  </si>
  <si>
    <t xml:space="preserve">AAM04073</t>
  </si>
  <si>
    <t xml:space="preserve">groES protein (Cpn10)</t>
  </si>
  <si>
    <t xml:space="preserve">F:ATP binding; F:chaperone binding; F:metal ion binding; F:unfolded protein binding</t>
  </si>
  <si>
    <t xml:space="preserve">P:chaperone mediated protein folding requiring cofactor; P:response to unfolded protein</t>
  </si>
  <si>
    <t xml:space="preserve">C:mitochondrial matrix</t>
  </si>
  <si>
    <t xml:space="preserve">RL13_METAC</t>
  </si>
  <si>
    <t xml:space="preserve">Q8TT43</t>
  </si>
  <si>
    <t xml:space="preserve">MA_0596</t>
  </si>
  <si>
    <t xml:space="preserve">AAM04040</t>
  </si>
  <si>
    <t xml:space="preserve">ribosomal protein L13p</t>
  </si>
  <si>
    <t xml:space="preserve">F:mRNA binding; F:structural constituent of ribosome</t>
  </si>
  <si>
    <t xml:space="preserve">PYRDB_METAC</t>
  </si>
  <si>
    <t xml:space="preserve">Q8TT55</t>
  </si>
  <si>
    <t xml:space="preserve">MA_0583</t>
  </si>
  <si>
    <t xml:space="preserve">AAM04027</t>
  </si>
  <si>
    <t xml:space="preserve">dihydroorotate oxidase</t>
  </si>
  <si>
    <t xml:space="preserve">PIMT2_METAC</t>
  </si>
  <si>
    <t xml:space="preserve">Q8TT94</t>
  </si>
  <si>
    <t xml:space="preserve">Protein-L-isoaspartate O-methyltransferase 2</t>
  </si>
  <si>
    <t xml:space="preserve">MA_0543</t>
  </si>
  <si>
    <t xml:space="preserve">AAM03987</t>
  </si>
  <si>
    <t xml:space="preserve">protein-L-isoaspartate (D-aspartate) O-methyltransferase</t>
  </si>
  <si>
    <t xml:space="preserve">SYK1_METAC</t>
  </si>
  <si>
    <t xml:space="preserve">Q8TTA3</t>
  </si>
  <si>
    <t xml:space="preserve">Lysine--tRNA ligase 1</t>
  </si>
  <si>
    <t xml:space="preserve">MA_0534</t>
  </si>
  <si>
    <t xml:space="preserve">AAM03978</t>
  </si>
  <si>
    <t xml:space="preserve">Y394_METAC</t>
  </si>
  <si>
    <t xml:space="preserve">Q8TTN2</t>
  </si>
  <si>
    <t xml:space="preserve">Putative ABC transporter ATP-binding protein MA_0394</t>
  </si>
  <si>
    <t xml:space="preserve">MA_0394</t>
  </si>
  <si>
    <t xml:space="preserve">AAM03846</t>
  </si>
  <si>
    <t xml:space="preserve">cobalt ABC transporter, ATP-binding protein</t>
  </si>
  <si>
    <t xml:space="preserve">HIS8_METAC</t>
  </si>
  <si>
    <t xml:space="preserve">Q8TUE9</t>
  </si>
  <si>
    <t xml:space="preserve">MA_0118</t>
  </si>
  <si>
    <t xml:space="preserve">AAM03572</t>
  </si>
  <si>
    <t xml:space="preserve">Y092_METAC</t>
  </si>
  <si>
    <t xml:space="preserve">Q8TUH5</t>
  </si>
  <si>
    <t xml:space="preserve">UPF0147 protein MA_0092</t>
  </si>
  <si>
    <t xml:space="preserve">MA_0092</t>
  </si>
  <si>
    <t xml:space="preserve">AAM03546</t>
  </si>
  <si>
    <t xml:space="preserve">MTNA_METAC</t>
  </si>
  <si>
    <t xml:space="preserve">Q8TUJ1</t>
  </si>
  <si>
    <t xml:space="preserve">Putative methylthioribose-1-phosphate isomerase</t>
  </si>
  <si>
    <t xml:space="preserve">Catalyzes the interconversion of methylthioribose-1-hosphate (MTR-1-P) into methylthioribulose-1-phosphate (MTRu-1-). {ECO:0000255|HAMAP-Rule:MF_01678}.</t>
  </si>
  <si>
    <t xml:space="preserve">MA_0076</t>
  </si>
  <si>
    <t xml:space="preserve">AAM03530</t>
  </si>
  <si>
    <t xml:space="preserve">translation initiation factor 2B, subunit 1</t>
  </si>
  <si>
    <t xml:space="preserve">F:S-methyl-5-thioribose-1-phosphate isomerase activity</t>
  </si>
  <si>
    <t xml:space="preserve">P:L-methionine biosynthetic process from methylthioadenosine; P:L-methionine biosynthetic process from S-adenosylmethionine</t>
  </si>
  <si>
    <t xml:space="preserve">SYR_METAC</t>
  </si>
  <si>
    <t xml:space="preserve">Q8TUM3</t>
  </si>
  <si>
    <t xml:space="preserve">MA_0043</t>
  </si>
  <si>
    <t xml:space="preserve">AAM03497</t>
  </si>
  <si>
    <t xml:space="preserve">PROB_METBF</t>
  </si>
  <si>
    <t xml:space="preserve">Q46F79</t>
  </si>
  <si>
    <t xml:space="preserve">Methanosarcina barkeri (strain Fusaro / DSM 804).</t>
  </si>
  <si>
    <t xml:space="preserve">NC_007355</t>
  </si>
  <si>
    <t xml:space="preserve">WP_048103142.1</t>
  </si>
  <si>
    <t xml:space="preserve">CRCB3_METBF</t>
  </si>
  <si>
    <t xml:space="preserve">Q464W5</t>
  </si>
  <si>
    <t xml:space="preserve">WP_011308614.1</t>
  </si>
  <si>
    <t xml:space="preserve">RPOH_METBF</t>
  </si>
  <si>
    <t xml:space="preserve">Q464Y4</t>
  </si>
  <si>
    <t xml:space="preserve">WP_011308595.1</t>
  </si>
  <si>
    <t xml:space="preserve">COFG_METBF</t>
  </si>
  <si>
    <t xml:space="preserve">Q466A4</t>
  </si>
  <si>
    <t xml:space="preserve">WP_011308327.1</t>
  </si>
  <si>
    <t xml:space="preserve">IF1A1_METBF</t>
  </si>
  <si>
    <t xml:space="preserve">Q469J2</t>
  </si>
  <si>
    <t xml:space="preserve">WP_011307492.1</t>
  </si>
  <si>
    <t xml:space="preserve">translation initiation factor IF-1</t>
  </si>
  <si>
    <t xml:space="preserve">RNP2_METBF</t>
  </si>
  <si>
    <t xml:space="preserve">Q469M7</t>
  </si>
  <si>
    <t xml:space="preserve">WP_011307460.1</t>
  </si>
  <si>
    <t xml:space="preserve">RNP3_METBF</t>
  </si>
  <si>
    <t xml:space="preserve">Q469M8</t>
  </si>
  <si>
    <t xml:space="preserve">WP_011307459.1</t>
  </si>
  <si>
    <t xml:space="preserve">MCH_METBF</t>
  </si>
  <si>
    <t xml:space="preserve">P94919</t>
  </si>
  <si>
    <t xml:space="preserve">Catalyzes the reversible interconversion of 5-formyl-(4)MPT to methenyl-H(4)MPT(+). {ECO:0000250}.</t>
  </si>
  <si>
    <t xml:space="preserve">WP_011307204.1</t>
  </si>
  <si>
    <t xml:space="preserve">NADK_METBF</t>
  </si>
  <si>
    <t xml:space="preserve">Q46AH3</t>
  </si>
  <si>
    <t xml:space="preserve">WP_011307165.1</t>
  </si>
  <si>
    <t xml:space="preserve">RS3A_METBF</t>
  </si>
  <si>
    <t xml:space="preserve">Q46AN4</t>
  </si>
  <si>
    <t xml:space="preserve">WP_011307104.1</t>
  </si>
  <si>
    <t xml:space="preserve">SYS2_METBF</t>
  </si>
  <si>
    <t xml:space="preserve">Q46AN5</t>
  </si>
  <si>
    <t xml:space="preserve">Catalyzes the attachment of serine to tRNA(Ser). Is alsorobably able to aminoacylate tRNA(Sec) with serine, to form theisacylated tRNA L-seryl-tRNA(Sec), which will be furtheronverted into selenocysteinyl-tRNA(Sec).ECO:0000269|PubMed:15364939}.</t>
  </si>
  <si>
    <t xml:space="preserve">WP_011307103.1</t>
  </si>
  <si>
    <t xml:space="preserve">2CIM; 2CJ9; 2CJA; 2CJB</t>
  </si>
  <si>
    <t xml:space="preserve">HYPA_METBF</t>
  </si>
  <si>
    <t xml:space="preserve">Q46BF1</t>
  </si>
  <si>
    <t xml:space="preserve">WP_011306837.1</t>
  </si>
  <si>
    <t xml:space="preserve">DNLI1_METBF</t>
  </si>
  <si>
    <t xml:space="preserve">Q46C04</t>
  </si>
  <si>
    <t xml:space="preserve">WP_011306634.1</t>
  </si>
  <si>
    <t xml:space="preserve">CH10_METBF</t>
  </si>
  <si>
    <t xml:space="preserve">Q46CA2</t>
  </si>
  <si>
    <t xml:space="preserve">WP_011306536.1</t>
  </si>
  <si>
    <t xml:space="preserve">co-chaperone GroES</t>
  </si>
  <si>
    <t xml:space="preserve">RIFK_METBF</t>
  </si>
  <si>
    <t xml:space="preserve">Q46CB8</t>
  </si>
  <si>
    <t xml:space="preserve">WP_011306520.1</t>
  </si>
  <si>
    <t xml:space="preserve">HEM1_METBF</t>
  </si>
  <si>
    <t xml:space="preserve">Q46CH3</t>
  </si>
  <si>
    <t xml:space="preserve">WP_011306465.1</t>
  </si>
  <si>
    <t xml:space="preserve">HIS4_METBF</t>
  </si>
  <si>
    <t xml:space="preserve">Q46CW8</t>
  </si>
  <si>
    <t xml:space="preserve">WP_011306321.1</t>
  </si>
  <si>
    <t xml:space="preserve">HPS_METBF</t>
  </si>
  <si>
    <t xml:space="preserve">Q46DA4</t>
  </si>
  <si>
    <t xml:space="preserve">Catalyzes the condensation of ribulose 5-phosphate withormaldehyde to form 3-hexulose 6-phosphate. {ECO:0000250}.</t>
  </si>
  <si>
    <t xml:space="preserve">WP_011306186.1</t>
  </si>
  <si>
    <t xml:space="preserve">(Fe-S)-cluster assembly protein</t>
  </si>
  <si>
    <t xml:space="preserve">P:'de novo' pyrimidine nucleobase biosynthetic process; P:carbohydrate metabolic process</t>
  </si>
  <si>
    <t xml:space="preserve">SYR_METBF</t>
  </si>
  <si>
    <t xml:space="preserve">Q46DR6</t>
  </si>
  <si>
    <t xml:space="preserve">WP_011306025.1</t>
  </si>
  <si>
    <t xml:space="preserve">PORD_METBF</t>
  </si>
  <si>
    <t xml:space="preserve">P80524</t>
  </si>
  <si>
    <t xml:space="preserve">Pyruvate synthase subunit PorD</t>
  </si>
  <si>
    <t xml:space="preserve">WP_011306018.1</t>
  </si>
  <si>
    <t xml:space="preserve">pyruvate synthase</t>
  </si>
  <si>
    <t xml:space="preserve">F:4 iron, 4 sulfur cluster binding; F:metal ion binding; F:oxidoreductase activity, acting on the aldehyde or oxo group of donors, iron-sulfur protein as acceptor</t>
  </si>
  <si>
    <t xml:space="preserve">TPIS_METBF</t>
  </si>
  <si>
    <t xml:space="preserve">Q46DY6</t>
  </si>
  <si>
    <t xml:space="preserve">WP_011305955.1</t>
  </si>
  <si>
    <t xml:space="preserve">DHQS_METBF</t>
  </si>
  <si>
    <t xml:space="preserve">Q46DZ8</t>
  </si>
  <si>
    <t xml:space="preserve">WP_011305943.1</t>
  </si>
  <si>
    <t xml:space="preserve">MCRB_METBF</t>
  </si>
  <si>
    <t xml:space="preserve">P07955</t>
  </si>
  <si>
    <t xml:space="preserve">Methyl-coenzyme M reductase subunit beta</t>
  </si>
  <si>
    <t xml:space="preserve">Reduction of methyl-coenzyme M (2-(methylthio)thanesulfonic acid) with 7-mercaptoheptanoylthreonine phosphateo methane and a heterodisulfide.</t>
  </si>
  <si>
    <t xml:space="preserve">WP_011305920.1</t>
  </si>
  <si>
    <t xml:space="preserve">methyl-coenzyme M reductase</t>
  </si>
  <si>
    <t xml:space="preserve">1E6Y</t>
  </si>
  <si>
    <t xml:space="preserve">COFE_METBF</t>
  </si>
  <si>
    <t xml:space="preserve">Q46E62</t>
  </si>
  <si>
    <t xml:space="preserve">WP_011305879.1</t>
  </si>
  <si>
    <t xml:space="preserve">PYLB_METBF</t>
  </si>
  <si>
    <t xml:space="preserve">Q46E78</t>
  </si>
  <si>
    <t xml:space="preserve">Catalyzes the isomerization of L-lysine to (2R,3R)-3-ethylornithine via a radical-based mechanism, a step in theiosynthesis pathway of pyrrolysine. {ECO:0000269|PubMed:21455182,CO:0000269|PubMed:22095926}.</t>
  </si>
  <si>
    <t xml:space="preserve">WP_011305864.1</t>
  </si>
  <si>
    <t xml:space="preserve">F:4 iron, 4 sulfur cluster binding; F:intramolecular transferase activity; F:metal ion binding; F:transferase activity, transferring alkyl or aryl (other than methyl) groups</t>
  </si>
  <si>
    <t xml:space="preserve">3T7V</t>
  </si>
  <si>
    <t xml:space="preserve">Y706_METBF</t>
  </si>
  <si>
    <t xml:space="preserve">Q46EK8</t>
  </si>
  <si>
    <t xml:space="preserve">UPF0288 protein Mbar_A0706</t>
  </si>
  <si>
    <t xml:space="preserve">WP_011305734.1</t>
  </si>
  <si>
    <t xml:space="preserve">GGGPS_METBF</t>
  </si>
  <si>
    <t xml:space="preserve">Q46EN8</t>
  </si>
  <si>
    <t xml:space="preserve">WP_011305704.1</t>
  </si>
  <si>
    <t xml:space="preserve">Y619_METBF</t>
  </si>
  <si>
    <t xml:space="preserve">Q46EU3</t>
  </si>
  <si>
    <t xml:space="preserve">UPF0215 protein Mbar_A0619</t>
  </si>
  <si>
    <t xml:space="preserve">WP_011305650.1</t>
  </si>
  <si>
    <t xml:space="preserve">Y484_METBF</t>
  </si>
  <si>
    <t xml:space="preserve">Q46F76</t>
  </si>
  <si>
    <t xml:space="preserve">UPF0292 protein Mbar_A0484</t>
  </si>
  <si>
    <t xml:space="preserve">WP_011305518.1</t>
  </si>
  <si>
    <t xml:space="preserve">FRHA_METBF</t>
  </si>
  <si>
    <t xml:space="preserve">P80489</t>
  </si>
  <si>
    <t xml:space="preserve">Coenzyme F420 hydrogenase subunit alpha</t>
  </si>
  <si>
    <t xml:space="preserve">Reduces the physiological low-potential two-electroncceptor coenzyme F420, and the artificial one-electron acceptorethylviologen.</t>
  </si>
  <si>
    <t xml:space="preserve">WP_011305486.1</t>
  </si>
  <si>
    <t xml:space="preserve">coenzyme F420 hydrogenase subunit alpha</t>
  </si>
  <si>
    <t xml:space="preserve">F:coenzyme F420 hydrogenase activity; F:ferredoxin hydrogenase activity; F:flavin adenine dinucleotide binding; F:iron-sulfur cluster binding; F:nickel cation binding</t>
  </si>
  <si>
    <t xml:space="preserve">VATA_METBF</t>
  </si>
  <si>
    <t xml:space="preserve">Q46FH3</t>
  </si>
  <si>
    <t xml:space="preserve">WP_011305422.1</t>
  </si>
  <si>
    <t xml:space="preserve">ENDA_METBF</t>
  </si>
  <si>
    <t xml:space="preserve">Q46FK9</t>
  </si>
  <si>
    <t xml:space="preserve">WP_011305386.1</t>
  </si>
  <si>
    <t xml:space="preserve">Y283_METBF</t>
  </si>
  <si>
    <t xml:space="preserve">Q46FS5</t>
  </si>
  <si>
    <t xml:space="preserve">UPF0218 protein Mbar_A0283</t>
  </si>
  <si>
    <t xml:space="preserve">WP_011305322.1</t>
  </si>
  <si>
    <t xml:space="preserve">Y208_METBF</t>
  </si>
  <si>
    <t xml:space="preserve">Q46G00</t>
  </si>
  <si>
    <t xml:space="preserve">UPF0285 protein Mbar_A0208</t>
  </si>
  <si>
    <t xml:space="preserve">WP_011305247.1</t>
  </si>
  <si>
    <t xml:space="preserve">TFE_METBF</t>
  </si>
  <si>
    <t xml:space="preserve">Q46G12</t>
  </si>
  <si>
    <t xml:space="preserve">WP_011305235.1</t>
  </si>
  <si>
    <t xml:space="preserve">RS4E_METBF</t>
  </si>
  <si>
    <t xml:space="preserve">Q46GA7</t>
  </si>
  <si>
    <t xml:space="preserve">WP_011305140.1</t>
  </si>
  <si>
    <t xml:space="preserve">COFG_METMA</t>
  </si>
  <si>
    <t xml:space="preserve">Q8PU55</t>
  </si>
  <si>
    <t xml:space="preserve">Methanosarcina mazei (strain ATCC BAA-159 / DSM 3647 / Goe1 / Go1 / JCM 11833 / OCM 88) (Methanosarcina frisia).</t>
  </si>
  <si>
    <t xml:space="preserve">NC_003901</t>
  </si>
  <si>
    <t xml:space="preserve">WP_048038799.1</t>
  </si>
  <si>
    <t xml:space="preserve">RPOH_METMA</t>
  </si>
  <si>
    <t xml:space="preserve">Q8PUQ8</t>
  </si>
  <si>
    <t xml:space="preserve">WP_048037333.1</t>
  </si>
  <si>
    <t xml:space="preserve">RL15E_METMA</t>
  </si>
  <si>
    <t xml:space="preserve">Q8PTU5</t>
  </si>
  <si>
    <t xml:space="preserve">WP_015412676.1</t>
  </si>
  <si>
    <t xml:space="preserve">PNCB_METMA</t>
  </si>
  <si>
    <t xml:space="preserve">Q8PSJ3</t>
  </si>
  <si>
    <t xml:space="preserve">WP_011034984.1</t>
  </si>
  <si>
    <t xml:space="preserve">GPMA_METMA</t>
  </si>
  <si>
    <t xml:space="preserve">Q8PST3</t>
  </si>
  <si>
    <t xml:space="preserve">2,3-bisphosphoglycerate-dependent phosphoglycerate mutase</t>
  </si>
  <si>
    <t xml:space="preserve">Catalyzes the interconversion of 2-phosphoglycerate and-phosphoglycerate. {ECO:0000255|HAMAP-Rule:MF_01039}.</t>
  </si>
  <si>
    <t xml:space="preserve">WP_011034894.1</t>
  </si>
  <si>
    <t xml:space="preserve">F:2,3-bisphosphoglycerate-dependent phosphoglycerate mutase activity</t>
  </si>
  <si>
    <t xml:space="preserve">P:gluconeogenesis; P:glycolytic process</t>
  </si>
  <si>
    <t xml:space="preserve">DPO42_METMA</t>
  </si>
  <si>
    <t xml:space="preserve">Q8PT42</t>
  </si>
  <si>
    <t xml:space="preserve">DNA polymerase IV 2</t>
  </si>
  <si>
    <t xml:space="preserve">Poorly processive, error-prone DNA polymerase involvedn untargeted mutagenesis. Copies undamaged DNA at stalledeplication forks, which arise in vivo from mismatched orisaligned primer ends. These misaligned primers can be extendedy PolIV. Exhibits no 3'-5' exonuclease (proofreading) activity.ay be involved in translesional synthesis (By similarity).ECO:0000250}.</t>
  </si>
  <si>
    <t xml:space="preserve">WP_011034783.1</t>
  </si>
  <si>
    <t xml:space="preserve">TRPB1_METMA</t>
  </si>
  <si>
    <t xml:space="preserve">Q8PT95</t>
  </si>
  <si>
    <t xml:space="preserve">WP_011034730.1</t>
  </si>
  <si>
    <t xml:space="preserve">MCH_METMA</t>
  </si>
  <si>
    <t xml:space="preserve">Q8PTR0</t>
  </si>
  <si>
    <t xml:space="preserve">WP_011034564.1</t>
  </si>
  <si>
    <t xml:space="preserve">RRP42_METMA</t>
  </si>
  <si>
    <t xml:space="preserve">Q8PTT7</t>
  </si>
  <si>
    <t xml:space="preserve">WP_011034537.1</t>
  </si>
  <si>
    <t xml:space="preserve">RNP2_METMA</t>
  </si>
  <si>
    <t xml:space="preserve">Q8PTU2</t>
  </si>
  <si>
    <t xml:space="preserve">WP_011034532.1</t>
  </si>
  <si>
    <t xml:space="preserve">RNP3_METMA</t>
  </si>
  <si>
    <t xml:space="preserve">Q8PTU3</t>
  </si>
  <si>
    <t xml:space="preserve">WP_011034531.1</t>
  </si>
  <si>
    <t xml:space="preserve">FPOL_METMA</t>
  </si>
  <si>
    <t xml:space="preserve">F1SVK0</t>
  </si>
  <si>
    <t xml:space="preserve">F(420)H(2) dehydrogenase subunit L</t>
  </si>
  <si>
    <t xml:space="preserve">Component of the F(420)H(2) dehydrogenase (FPO complex)hich is part of the energy-conserving F(420)H(2):heterodisulfidexidoreductase system. The membrane-bound electron transfer systemf the complex plays an important role in the metabolism ofethylotrophic methanogens when the organisms grow on methanol orethylamines. Catalyzes the oxidation of methanophenazine toihydromethanophenazine. It shuttles electrons from F(420)H(2),ia FAD and iron-sulfur (Fe-S) centers, to methanophenazine (anlectron carrier in the membrane). It couples the redox reactiono proton translocation (for every two electrons transferred, twoydrogen ions are translocated across the cytoplasmic membrane),nd thus conserves the redox energy in a proton gradient. It alsoatalyzes the oxidation of F(420)H(2) with quinones such as 2,3-imethyl-1,4-naphthoquinone, 2-methyl-1,4-naphthoquinone andetramethyl-p-benzoquinone. {ECO:0000269|PubMed:10751389,CO:0000269|Ref.1}.</t>
  </si>
  <si>
    <t xml:space="preserve">WP_011034400.1</t>
  </si>
  <si>
    <t xml:space="preserve">dehydrogenase</t>
  </si>
  <si>
    <t xml:space="preserve">F:Methanosarcina-phenazine hydrogenase activity; F:NADH dehydrogenase (ubiquinone) activity</t>
  </si>
  <si>
    <t xml:space="preserve">P:ATP synthesis coupled electron transport; P:methanogenesis; P:methanol metabolic process</t>
  </si>
  <si>
    <t xml:space="preserve">MOAC_METMA</t>
  </si>
  <si>
    <t xml:space="preserve">Q8PUX2</t>
  </si>
  <si>
    <t xml:space="preserve">WP_011034137.1</t>
  </si>
  <si>
    <t xml:space="preserve">RAD50_METMA</t>
  </si>
  <si>
    <t xml:space="preserve">Q8PUY4</t>
  </si>
  <si>
    <t xml:space="preserve">WP_011034125.1</t>
  </si>
  <si>
    <t xml:space="preserve">RS4E_METMA</t>
  </si>
  <si>
    <t xml:space="preserve">Q8PV38</t>
  </si>
  <si>
    <t xml:space="preserve">WP_011034067.1</t>
  </si>
  <si>
    <t xml:space="preserve">Y1996_METMA</t>
  </si>
  <si>
    <t xml:space="preserve">Q8PVG9</t>
  </si>
  <si>
    <t xml:space="preserve">Putative ABC transporter ATP-binding protein MM_1996</t>
  </si>
  <si>
    <t xml:space="preserve">WP_011033928.1</t>
  </si>
  <si>
    <t xml:space="preserve">DNLI1_METMA</t>
  </si>
  <si>
    <t xml:space="preserve">Q8PVR7</t>
  </si>
  <si>
    <t xml:space="preserve">WP_011033828.1</t>
  </si>
  <si>
    <t xml:space="preserve">RPOL_METMA</t>
  </si>
  <si>
    <t xml:space="preserve">Q8PVT0</t>
  </si>
  <si>
    <t xml:space="preserve">WP_011033815.1</t>
  </si>
  <si>
    <t xml:space="preserve">Y1761_METMA</t>
  </si>
  <si>
    <t xml:space="preserve">Q8PW40</t>
  </si>
  <si>
    <t xml:space="preserve">MEMO1 family protein MM_1761</t>
  </si>
  <si>
    <t xml:space="preserve">WP_011033701.1</t>
  </si>
  <si>
    <t xml:space="preserve">RL18E_METMA</t>
  </si>
  <si>
    <t xml:space="preserve">Q8PW46</t>
  </si>
  <si>
    <t xml:space="preserve">WP_011033695.1</t>
  </si>
  <si>
    <t xml:space="preserve">HEM1_METMA</t>
  </si>
  <si>
    <t xml:space="preserve">Q8PW60</t>
  </si>
  <si>
    <t xml:space="preserve">WP_011033681.1</t>
  </si>
  <si>
    <t xml:space="preserve">RIFK_METMA</t>
  </si>
  <si>
    <t xml:space="preserve">Q8PW87</t>
  </si>
  <si>
    <t xml:space="preserve">WP_011033651.1</t>
  </si>
  <si>
    <t xml:space="preserve">NRPA_METMA</t>
  </si>
  <si>
    <t xml:space="preserve">Q8PW88</t>
  </si>
  <si>
    <t xml:space="preserve">Nif-regulating protein A</t>
  </si>
  <si>
    <t xml:space="preserve">Involved in nitrogen regulation. Enhances theranscription of the nitrogen fixation (nif) operon underitrogen-limited conditions. Acts by binding to the nifH promoteregion. {ECO:0000269|PubMed:24930989}.</t>
  </si>
  <si>
    <t xml:space="preserve">WP_011033650.1</t>
  </si>
  <si>
    <t xml:space="preserve">PIMT_METMA</t>
  </si>
  <si>
    <t xml:space="preserve">Q8PW90</t>
  </si>
  <si>
    <t xml:space="preserve">WP_011033648.1</t>
  </si>
  <si>
    <t xml:space="preserve">Y1636_METMA</t>
  </si>
  <si>
    <t xml:space="preserve">Q8PWF3</t>
  </si>
  <si>
    <t xml:space="preserve">Uncharacterized glycosyltransferase MM_1636</t>
  </si>
  <si>
    <t xml:space="preserve">WP_011033579.1</t>
  </si>
  <si>
    <t xml:space="preserve">glycosyl transferase</t>
  </si>
  <si>
    <t xml:space="preserve">MSRB_METMA</t>
  </si>
  <si>
    <t xml:space="preserve">Q8PWF5</t>
  </si>
  <si>
    <t xml:space="preserve">Peptide methionine sulfoxide reductase MsrB</t>
  </si>
  <si>
    <t xml:space="preserve">WP_011033577.1</t>
  </si>
  <si>
    <t xml:space="preserve">peptide-methionine (R)-S-oxide reductase</t>
  </si>
  <si>
    <t xml:space="preserve">F:metal ion binding; F:peptide-methionine (R)-S-oxide reductase activity</t>
  </si>
  <si>
    <t xml:space="preserve">P:protein repair; P:response to oxidative stress</t>
  </si>
  <si>
    <t xml:space="preserve">Y1524_METMA</t>
  </si>
  <si>
    <t xml:space="preserve">Q8PWQ2</t>
  </si>
  <si>
    <t xml:space="preserve">UPF0107 protein MM_1524</t>
  </si>
  <si>
    <t xml:space="preserve">WP_011033470.1</t>
  </si>
  <si>
    <t xml:space="preserve">COFE_METMA</t>
  </si>
  <si>
    <t xml:space="preserve">Q8PX01</t>
  </si>
  <si>
    <t xml:space="preserve">WP_011033367.1</t>
  </si>
  <si>
    <t xml:space="preserve">ARGD_METMA</t>
  </si>
  <si>
    <t xml:space="preserve">Q8PX16</t>
  </si>
  <si>
    <t xml:space="preserve">WP_011033352.1</t>
  </si>
  <si>
    <t xml:space="preserve">CDC62_METMA</t>
  </si>
  <si>
    <t xml:space="preserve">Q8PX44</t>
  </si>
  <si>
    <t xml:space="preserve">WP_011033324.1</t>
  </si>
  <si>
    <t xml:space="preserve">SYR_METMA</t>
  </si>
  <si>
    <t xml:space="preserve">Q8PX74</t>
  </si>
  <si>
    <t xml:space="preserve">WP_011033294.1</t>
  </si>
  <si>
    <t xml:space="preserve">CHED2_METMA</t>
  </si>
  <si>
    <t xml:space="preserve">Q8PXA0</t>
  </si>
  <si>
    <t xml:space="preserve">Probable chemoreceptor glutamine deamidase CheD 2</t>
  </si>
  <si>
    <t xml:space="preserve">WP_011033268.1</t>
  </si>
  <si>
    <t xml:space="preserve">TPIS_METMA</t>
  </si>
  <si>
    <t xml:space="preserve">Q8PXE2</t>
  </si>
  <si>
    <t xml:space="preserve">WP_011033225.1</t>
  </si>
  <si>
    <t xml:space="preserve">DHQS_METMA</t>
  </si>
  <si>
    <t xml:space="preserve">Q8PXE8</t>
  </si>
  <si>
    <t xml:space="preserve">WP_011033219.1</t>
  </si>
  <si>
    <t xml:space="preserve">SECE_METMA</t>
  </si>
  <si>
    <t xml:space="preserve">Q8PY55</t>
  </si>
  <si>
    <t xml:space="preserve">WP_011032958.1</t>
  </si>
  <si>
    <t xml:space="preserve">Y1007_METMA</t>
  </si>
  <si>
    <t xml:space="preserve">Q8PY57</t>
  </si>
  <si>
    <t xml:space="preserve">UPF0215 protein MM_1007</t>
  </si>
  <si>
    <t xml:space="preserve">WP_011032956.1</t>
  </si>
  <si>
    <t xml:space="preserve">GGGPS_METMA</t>
  </si>
  <si>
    <t xml:space="preserve">Q8PYC0</t>
  </si>
  <si>
    <t xml:space="preserve">WP_011032893.1</t>
  </si>
  <si>
    <t xml:space="preserve">ABLA_METMA</t>
  </si>
  <si>
    <t xml:space="preserve">Q8PYC9</t>
  </si>
  <si>
    <t xml:space="preserve">Catalyzes the interconversion of L-alpha-lysine and L-eta-lysine. Is involved in the biosynthesis pathway of N6-acetyl-eta-lysine, a compatible solute produced by methanogenic archaeahat helps cells to cope with salt stress (Probable).ECO:0000305|PubMed:14532061}.</t>
  </si>
  <si>
    <t xml:space="preserve">WP_011032884.1</t>
  </si>
  <si>
    <t xml:space="preserve">Y912_METMA</t>
  </si>
  <si>
    <t xml:space="preserve">Q8PYF0</t>
  </si>
  <si>
    <t xml:space="preserve">UPF0288 protein MM_0912</t>
  </si>
  <si>
    <t xml:space="preserve">WP_011032862.1</t>
  </si>
  <si>
    <t xml:space="preserve">Y821_METMA</t>
  </si>
  <si>
    <t xml:space="preserve">Q8PYP0</t>
  </si>
  <si>
    <t xml:space="preserve">UPF0292 protein MM_0821</t>
  </si>
  <si>
    <t xml:space="preserve">WP_011032771.1</t>
  </si>
  <si>
    <t xml:space="preserve">PROB_METMA</t>
  </si>
  <si>
    <t xml:space="preserve">Q8PYP3</t>
  </si>
  <si>
    <t xml:space="preserve">WP_011032768.1</t>
  </si>
  <si>
    <t xml:space="preserve">RL18A_METMA</t>
  </si>
  <si>
    <t xml:space="preserve">Q8PYQ2</t>
  </si>
  <si>
    <t xml:space="preserve">WP_011032758.1</t>
  </si>
  <si>
    <t xml:space="preserve">RL39_METMA</t>
  </si>
  <si>
    <t xml:space="preserve">Q8PYQ5</t>
  </si>
  <si>
    <t xml:space="preserve">WP_011032755.1</t>
  </si>
  <si>
    <t xml:space="preserve">Y803_METMA</t>
  </si>
  <si>
    <t xml:space="preserve">Q8PYQ7</t>
  </si>
  <si>
    <t xml:space="preserve">DNA-binding protein MM_0803</t>
  </si>
  <si>
    <t xml:space="preserve">WP_011032753.1</t>
  </si>
  <si>
    <t xml:space="preserve">VATA_METMA</t>
  </si>
  <si>
    <t xml:space="preserve">Q60186</t>
  </si>
  <si>
    <t xml:space="preserve">Produces ATP from ADP in the presence of a protonradient across the membrane. The archaeal alpha chain is aatalytic subunit.</t>
  </si>
  <si>
    <t xml:space="preserve">WP_011032730.1</t>
  </si>
  <si>
    <t xml:space="preserve">TFE_METMA</t>
  </si>
  <si>
    <t xml:space="preserve">Q8PZ06</t>
  </si>
  <si>
    <t xml:space="preserve">WP_011032643.1</t>
  </si>
  <si>
    <t xml:space="preserve">Y679_METMA</t>
  </si>
  <si>
    <t xml:space="preserve">Q8PZ16</t>
  </si>
  <si>
    <t xml:space="preserve">UPF0285 protein MM_0679</t>
  </si>
  <si>
    <t xml:space="preserve">WP_011032630.1</t>
  </si>
  <si>
    <t xml:space="preserve">CIMA_METMA</t>
  </si>
  <si>
    <t xml:space="preserve">P58966</t>
  </si>
  <si>
    <t xml:space="preserve">WP_011032622.1</t>
  </si>
  <si>
    <t xml:space="preserve">FPOF_METMA</t>
  </si>
  <si>
    <t xml:space="preserve">Q8PZ67</t>
  </si>
  <si>
    <t xml:space="preserve">F(420)H(2) dehydrogenase subunit F</t>
  </si>
  <si>
    <t xml:space="preserve">Component of the F(420)H(2) dehydrogenase (FPO complex)hich is part of the energy-conserving F(420)H(2):heterodisulfidexidoreductase system. The membrane-bound electron transfer systemf the complex plays an important role in the metabolism ofethylotrophic methanogens when the organisms grow on methanol orethylamines. Catalyzes the oxidation of methanophenazine toihydromethanophenazine. It shuttles electrons from F(420)H(2),ia FAD and iron-sulfur (Fe-S) centers, to methanophenazine (anlectron carrier in the membrane). It couples the redox reactiono proton translocation (for every two electrons transferred, twoydrogen ions are translocated across the cytoplasmic membrane),nd thus conserves the redox energy in a proton gradient. It alsoatalyzes the oxidation of F(420)H(2) with quinones such as 2,3-imethyl-1,4-naphthoquinone, 2-methyl-1,4-naphthoquinone andetramethyl-p-benzoquinone. Might have a dual function, acting asn electron input module when connected to the membrane integralpo complex, or as a soluble single subunit, being involved in theeoxydation of reduced ferredoxin in the cytoplasmPubMed:21306561). {ECO:0000269|PubMed:10751389,CO:0000269|PubMed:21306561, ECO:0000269|Ref.1}.</t>
  </si>
  <si>
    <t xml:space="preserve">WP_011032578.1</t>
  </si>
  <si>
    <t xml:space="preserve">F420H2 dehydrogenase subunit F</t>
  </si>
  <si>
    <t xml:space="preserve">F:2 iron, 2 sulfur cluster binding; F:metal ion binding; F:Methanosarcina-phenazine hydrogenase activity</t>
  </si>
  <si>
    <t xml:space="preserve">Y598_METMA</t>
  </si>
  <si>
    <t xml:space="preserve">Q8PZ96</t>
  </si>
  <si>
    <t xml:space="preserve">UPF0218 protein MM_0598</t>
  </si>
  <si>
    <t xml:space="preserve">WP_011032549.1</t>
  </si>
  <si>
    <t xml:space="preserve">PGK_METMA</t>
  </si>
  <si>
    <t xml:space="preserve">Q8PZK7</t>
  </si>
  <si>
    <t xml:space="preserve">WP_011032438.1</t>
  </si>
  <si>
    <t xml:space="preserve">FOLD_METMA</t>
  </si>
  <si>
    <t xml:space="preserve">Q8PZQ1</t>
  </si>
  <si>
    <t xml:space="preserve">WP_011032394.1</t>
  </si>
  <si>
    <t xml:space="preserve">MTXA_METMA</t>
  </si>
  <si>
    <t xml:space="preserve">Q8Q082</t>
  </si>
  <si>
    <t xml:space="preserve">WP_011032209.1</t>
  </si>
  <si>
    <t xml:space="preserve">RS3A_METMA</t>
  </si>
  <si>
    <t xml:space="preserve">Q8Q0F2</t>
  </si>
  <si>
    <t xml:space="preserve">WP_011032138.1</t>
  </si>
  <si>
    <t xml:space="preserve">AMPPA_METMA</t>
  </si>
  <si>
    <t xml:space="preserve">Q8Q0P9</t>
  </si>
  <si>
    <t xml:space="preserve">AMP phosphorylase</t>
  </si>
  <si>
    <t xml:space="preserve">Catalyzes the conversion of AMP and phosphate to adeninend ribose 1,5-bisphosphate (R15P). Exhibits phosphorylasectivity toward CMP and UMP in addition to AMP. Functions in anrchaeal AMP degradation pathway, together with R15P isomerase andubisCO. {ECO:0000255|HAMAP-Rule:MF_02132}.</t>
  </si>
  <si>
    <t xml:space="preserve">WP_011032041.1</t>
  </si>
  <si>
    <t xml:space="preserve">thymidine phosphorylase</t>
  </si>
  <si>
    <t xml:space="preserve">F:AMP binding; F:phosphorylase activity; F:thymidine phosphorylase activity</t>
  </si>
  <si>
    <t xml:space="preserve">P:AMP catabolic process; P:pyrimidine deoxyribonucleoside metabolic process; P:pyrimidine nucleobase metabolic process</t>
  </si>
  <si>
    <t xml:space="preserve">TRPF2_METMA</t>
  </si>
  <si>
    <t xml:space="preserve">Q8PRX4</t>
  </si>
  <si>
    <t xml:space="preserve">N-(5'-phosphoribosyl)anthranilate isomerase 2</t>
  </si>
  <si>
    <t xml:space="preserve">MM_3314</t>
  </si>
  <si>
    <t xml:space="preserve">AAM33010</t>
  </si>
  <si>
    <t xml:space="preserve">RSMA_METMA</t>
  </si>
  <si>
    <t xml:space="preserve">Q8PU18</t>
  </si>
  <si>
    <t xml:space="preserve">MM_2539</t>
  </si>
  <si>
    <t xml:space="preserve">AAM32235</t>
  </si>
  <si>
    <t xml:space="preserve">Dimethyladenosine transferase</t>
  </si>
  <si>
    <t xml:space="preserve">FPOA_METMA</t>
  </si>
  <si>
    <t xml:space="preserve">Q8PU58</t>
  </si>
  <si>
    <t xml:space="preserve">F(420)H(2) dehydrogenase subunit A</t>
  </si>
  <si>
    <t xml:space="preserve">MM_2491</t>
  </si>
  <si>
    <t xml:space="preserve">AAM32187</t>
  </si>
  <si>
    <t xml:space="preserve">F420H2 dehydrogenase subunit</t>
  </si>
  <si>
    <t xml:space="preserve">FPOH_METMA</t>
  </si>
  <si>
    <t xml:space="preserve">Q8PU59</t>
  </si>
  <si>
    <t xml:space="preserve">MM_2487</t>
  </si>
  <si>
    <t xml:space="preserve">AAM32183</t>
  </si>
  <si>
    <t xml:space="preserve">FPOI_METMA</t>
  </si>
  <si>
    <t xml:space="preserve">Q8PU60</t>
  </si>
  <si>
    <t xml:space="preserve">F(420)H(2) dehydrogenase subunit I</t>
  </si>
  <si>
    <t xml:space="preserve">MM_2486</t>
  </si>
  <si>
    <t xml:space="preserve">AAM32182</t>
  </si>
  <si>
    <t xml:space="preserve">F:4 iron, 4 sulfur cluster binding; F:metal ion binding; F:Methanosarcina-phenazine hydrogenase activity</t>
  </si>
  <si>
    <t xml:space="preserve">RL30E_METMA</t>
  </si>
  <si>
    <t xml:space="preserve">Q8PUR3</t>
  </si>
  <si>
    <t xml:space="preserve">MM_2269</t>
  </si>
  <si>
    <t xml:space="preserve">AAM31965</t>
  </si>
  <si>
    <t xml:space="preserve">LSU ribosomal protein L30E</t>
  </si>
  <si>
    <t xml:space="preserve">RL5_METMA</t>
  </si>
  <si>
    <t xml:space="preserve">Q8PV37</t>
  </si>
  <si>
    <t xml:space="preserve">MM_2137</t>
  </si>
  <si>
    <t xml:space="preserve">AAM31833</t>
  </si>
  <si>
    <t xml:space="preserve">RL24_METMA</t>
  </si>
  <si>
    <t xml:space="preserve">Q8PV39</t>
  </si>
  <si>
    <t xml:space="preserve">MM_2135</t>
  </si>
  <si>
    <t xml:space="preserve">AAM31831</t>
  </si>
  <si>
    <t xml:space="preserve">LSU ribosomal protein L24P</t>
  </si>
  <si>
    <t xml:space="preserve">IF1A1_METMA</t>
  </si>
  <si>
    <t xml:space="preserve">Q8PVF1</t>
  </si>
  <si>
    <t xml:space="preserve">MM_2014</t>
  </si>
  <si>
    <t xml:space="preserve">AAM31710</t>
  </si>
  <si>
    <t xml:space="preserve">RFCS_METMA</t>
  </si>
  <si>
    <t xml:space="preserve">Q8PVY4</t>
  </si>
  <si>
    <t xml:space="preserve">MM_1821</t>
  </si>
  <si>
    <t xml:space="preserve">AAM31517</t>
  </si>
  <si>
    <t xml:space="preserve">replication factor C subunit</t>
  </si>
  <si>
    <t xml:space="preserve">GGPP_METMA</t>
  </si>
  <si>
    <t xml:space="preserve">Q8PW34</t>
  </si>
  <si>
    <t xml:space="preserve">Geranylgeranyl diphosphate synthase</t>
  </si>
  <si>
    <t xml:space="preserve">Catalyzes the sequential condensation of isopentenylyrophosphate with the allylic pyrophosphates to yielderanylgeranyl diphosphate (GGPP) which is a precursor of thether-linked lipids. {ECO:0000269|PubMed:20097171}.</t>
  </si>
  <si>
    <t xml:space="preserve">MM_1767</t>
  </si>
  <si>
    <t xml:space="preserve">AAM31463</t>
  </si>
  <si>
    <t xml:space="preserve">Dimethylallyltransferase</t>
  </si>
  <si>
    <t xml:space="preserve">F:farnesyltranstransferase activity; F:metal ion binding</t>
  </si>
  <si>
    <t xml:space="preserve">P:geranylgeranyl diphosphate biosynthetic process</t>
  </si>
  <si>
    <t xml:space="preserve">RS2_METMA</t>
  </si>
  <si>
    <t xml:space="preserve">Q8PW41</t>
  </si>
  <si>
    <t xml:space="preserve">MM_1760</t>
  </si>
  <si>
    <t xml:space="preserve">AAM31456</t>
  </si>
  <si>
    <t xml:space="preserve">DNPH1_METMA</t>
  </si>
  <si>
    <t xml:space="preserve">Q8PW97</t>
  </si>
  <si>
    <t xml:space="preserve">Putative 2'-deoxynucleoside 5'-phosphate N-hydrolase 1</t>
  </si>
  <si>
    <t xml:space="preserve">Catalyzes the cleavage of the N-glycosidic bond ofeoxyribonucleoside 5'-monophosphates to yield deoxyribose 5-hosphate and a purine or pyrimidine base. {ECO:0000255|HAMAP-ule:MF_03036}.</t>
  </si>
  <si>
    <t xml:space="preserve">MM_1699</t>
  </si>
  <si>
    <t xml:space="preserve">AAM31395</t>
  </si>
  <si>
    <t xml:space="preserve">conserved protein</t>
  </si>
  <si>
    <t xml:space="preserve">F:deoxyribonucleoside 5'-monophosphate N-glycosidase activity; F:nucleoside deoxyribosyltransferase activity</t>
  </si>
  <si>
    <t xml:space="preserve">P:deoxyribonucleoside monophosphate catabolic process; P:nucleoside metabolic process; P:nucleotide metabolic process</t>
  </si>
  <si>
    <t xml:space="preserve">SYFA_METMA</t>
  </si>
  <si>
    <t xml:space="preserve">Q8PWV6</t>
  </si>
  <si>
    <t xml:space="preserve">MM_1470</t>
  </si>
  <si>
    <t xml:space="preserve">AAM31166</t>
  </si>
  <si>
    <t xml:space="preserve">Phenylalanyl-tRNA synthetase, alpha chain</t>
  </si>
  <si>
    <t xml:space="preserve">HIS8_METMA</t>
  </si>
  <si>
    <t xml:space="preserve">Q8PX17</t>
  </si>
  <si>
    <t xml:space="preserve">MM_1405</t>
  </si>
  <si>
    <t xml:space="preserve">AAM31101</t>
  </si>
  <si>
    <t xml:space="preserve">Y1385_METMA</t>
  </si>
  <si>
    <t xml:space="preserve">Q8PX37</t>
  </si>
  <si>
    <t xml:space="preserve">UPF0147 protein MM_1385</t>
  </si>
  <si>
    <t xml:space="preserve">MM_1385</t>
  </si>
  <si>
    <t xml:space="preserve">AAM31081</t>
  </si>
  <si>
    <t xml:space="preserve">CHEB2_METMA</t>
  </si>
  <si>
    <t xml:space="preserve">Q8PX96</t>
  </si>
  <si>
    <t xml:space="preserve">Chemotaxis response regulator protein-glutamate methylesterase of group 2 operon</t>
  </si>
  <si>
    <t xml:space="preserve">MM_1326</t>
  </si>
  <si>
    <t xml:space="preserve">AAM31022</t>
  </si>
  <si>
    <t xml:space="preserve">protein-glutamate methylesterase</t>
  </si>
  <si>
    <t xml:space="preserve">Y1313_METMA</t>
  </si>
  <si>
    <t xml:space="preserve">Q8PXA9</t>
  </si>
  <si>
    <t xml:space="preserve">UPF0200 protein MM_1313</t>
  </si>
  <si>
    <t xml:space="preserve">MM_1313</t>
  </si>
  <si>
    <t xml:space="preserve">AAM31009</t>
  </si>
  <si>
    <t xml:space="preserve">GATA_METMA</t>
  </si>
  <si>
    <t xml:space="preserve">Q8PXJ1</t>
  </si>
  <si>
    <t xml:space="preserve">MM_1227</t>
  </si>
  <si>
    <t xml:space="preserve">AAM30923</t>
  </si>
  <si>
    <t xml:space="preserve">Glutamyl-tRNA(Gln) amidotransferase, subunit A</t>
  </si>
  <si>
    <t xml:space="preserve">PYRB_METMA</t>
  </si>
  <si>
    <t xml:space="preserve">Q8PXK5</t>
  </si>
  <si>
    <t xml:space="preserve">MM_1213</t>
  </si>
  <si>
    <t xml:space="preserve">AAM30909</t>
  </si>
  <si>
    <t xml:space="preserve">MTD_METMA</t>
  </si>
  <si>
    <t xml:space="preserve">Q8PXV8</t>
  </si>
  <si>
    <t xml:space="preserve">MM_1108</t>
  </si>
  <si>
    <t xml:space="preserve">AAM30804</t>
  </si>
  <si>
    <t xml:space="preserve">GPMI_METMA</t>
  </si>
  <si>
    <t xml:space="preserve">Q8PYF8</t>
  </si>
  <si>
    <t xml:space="preserve">MM_0904</t>
  </si>
  <si>
    <t xml:space="preserve">AAM30600</t>
  </si>
  <si>
    <t xml:space="preserve">Phosphoglycerate mutase</t>
  </si>
  <si>
    <t xml:space="preserve">DPO41_METMA</t>
  </si>
  <si>
    <t xml:space="preserve">Q8PYH6</t>
  </si>
  <si>
    <t xml:space="preserve">DNA polymerase IV 1</t>
  </si>
  <si>
    <t xml:space="preserve">MM_0886</t>
  </si>
  <si>
    <t xml:space="preserve">AAM30582</t>
  </si>
  <si>
    <t xml:space="preserve">PURL_METMA</t>
  </si>
  <si>
    <t xml:space="preserve">Q8PYK1</t>
  </si>
  <si>
    <t xml:space="preserve">MM_0860</t>
  </si>
  <si>
    <t xml:space="preserve">AAM30556</t>
  </si>
  <si>
    <t xml:space="preserve">Phosphoribosylformylglycinamidine synthase</t>
  </si>
  <si>
    <t xml:space="preserve">VATI_METMA</t>
  </si>
  <si>
    <t xml:space="preserve">O59659</t>
  </si>
  <si>
    <t xml:space="preserve">MM_0785</t>
  </si>
  <si>
    <t xml:space="preserve">AAM30481</t>
  </si>
  <si>
    <t xml:space="preserve">A1AO H+ ATPase subunit I</t>
  </si>
  <si>
    <t xml:space="preserve">VATD_METMA</t>
  </si>
  <si>
    <t xml:space="preserve">Q60188</t>
  </si>
  <si>
    <t xml:space="preserve">MM_0778</t>
  </si>
  <si>
    <t xml:space="preserve">AAM30474</t>
  </si>
  <si>
    <t xml:space="preserve">A1AO H+ ATPase subunit D</t>
  </si>
  <si>
    <t xml:space="preserve">HACB_METMA</t>
  </si>
  <si>
    <t xml:space="preserve">Q8PZ49</t>
  </si>
  <si>
    <t xml:space="preserve">Methanogen homoaconitase small subunit</t>
  </si>
  <si>
    <t xml:space="preserve">MM_0645</t>
  </si>
  <si>
    <t xml:space="preserve">AAM30341</t>
  </si>
  <si>
    <t xml:space="preserve">UPPS_METMA</t>
  </si>
  <si>
    <t xml:space="preserve">Q8PZ76</t>
  </si>
  <si>
    <t xml:space="preserve">MM_0618</t>
  </si>
  <si>
    <t xml:space="preserve">AAM30314</t>
  </si>
  <si>
    <t xml:space="preserve">Undecaprenyl pyrophosphate synthetase</t>
  </si>
  <si>
    <t xml:space="preserve">KAE1B_METMA</t>
  </si>
  <si>
    <t xml:space="preserve">Q8PZ92</t>
  </si>
  <si>
    <t xml:space="preserve">MM_0602</t>
  </si>
  <si>
    <t xml:space="preserve">AAM30298</t>
  </si>
  <si>
    <t xml:space="preserve">ENDA_METMA</t>
  </si>
  <si>
    <t xml:space="preserve">Q8PZI1</t>
  </si>
  <si>
    <t xml:space="preserve">MM_0512</t>
  </si>
  <si>
    <t xml:space="preserve">AAM30208</t>
  </si>
  <si>
    <t xml:space="preserve">tRNA-intron endonuclease</t>
  </si>
  <si>
    <t xml:space="preserve">ARGC_METMA</t>
  </si>
  <si>
    <t xml:space="preserve">Q8PZL6</t>
  </si>
  <si>
    <t xml:space="preserve">MM_0476</t>
  </si>
  <si>
    <t xml:space="preserve">AAM30172</t>
  </si>
  <si>
    <t xml:space="preserve">HACA_METMA</t>
  </si>
  <si>
    <t xml:space="preserve">Q8PZT3</t>
  </si>
  <si>
    <t xml:space="preserve">MM_0409</t>
  </si>
  <si>
    <t xml:space="preserve">AAM30105</t>
  </si>
  <si>
    <t xml:space="preserve">TRPB2_METMA</t>
  </si>
  <si>
    <t xml:space="preserve">Q8Q001</t>
  </si>
  <si>
    <t xml:space="preserve">MM_0337</t>
  </si>
  <si>
    <t xml:space="preserve">AAM30033</t>
  </si>
  <si>
    <t xml:space="preserve">Tryptophan synthase, beta chain</t>
  </si>
  <si>
    <t xml:space="preserve">CHEB1_METMA</t>
  </si>
  <si>
    <t xml:space="preserve">Q8Q009</t>
  </si>
  <si>
    <t xml:space="preserve">MM_0329</t>
  </si>
  <si>
    <t xml:space="preserve">AAM30025</t>
  </si>
  <si>
    <t xml:space="preserve">GLMM_METMA</t>
  </si>
  <si>
    <t xml:space="preserve">Q8Q037</t>
  </si>
  <si>
    <t xml:space="preserve">MM_0301</t>
  </si>
  <si>
    <t xml:space="preserve">AAM29997</t>
  </si>
  <si>
    <t xml:space="preserve">phosphoglucomutase</t>
  </si>
  <si>
    <t xml:space="preserve">RFCL_METMA</t>
  </si>
  <si>
    <t xml:space="preserve">Q8Q084</t>
  </si>
  <si>
    <t xml:space="preserve">MM_0253</t>
  </si>
  <si>
    <t xml:space="preserve">AAM29949</t>
  </si>
  <si>
    <t xml:space="preserve">Y177_METMA</t>
  </si>
  <si>
    <t xml:space="preserve">Q8Q0F9</t>
  </si>
  <si>
    <t xml:space="preserve">Macro domain-containing protein MM_0177</t>
  </si>
  <si>
    <t xml:space="preserve">MM_0177</t>
  </si>
  <si>
    <t xml:space="preserve">AAM29873</t>
  </si>
  <si>
    <t xml:space="preserve">COOS1_METMA</t>
  </si>
  <si>
    <t xml:space="preserve">Q8Q0L5</t>
  </si>
  <si>
    <t xml:space="preserve">MM_0121</t>
  </si>
  <si>
    <t xml:space="preserve">AAM29817</t>
  </si>
  <si>
    <t xml:space="preserve">PCNA_METST</t>
  </si>
  <si>
    <t xml:space="preserve">Q2NE55</t>
  </si>
  <si>
    <t xml:space="preserve">Methanosphaera stadtmanae (strain ATCC 43021 / DSM 3091 / JCM 11832 / MCB-3).</t>
  </si>
  <si>
    <t xml:space="preserve">NC_007681</t>
  </si>
  <si>
    <t xml:space="preserve">WP_011407097.1</t>
  </si>
  <si>
    <t xml:space="preserve">DNA polymerase III sliding clamp</t>
  </si>
  <si>
    <t xml:space="preserve">GATD_METST</t>
  </si>
  <si>
    <t xml:space="preserve">Q2NEH1</t>
  </si>
  <si>
    <t xml:space="preserve">WP_011406981.1</t>
  </si>
  <si>
    <t xml:space="preserve">RS12_METST</t>
  </si>
  <si>
    <t xml:space="preserve">Q2NEK8</t>
  </si>
  <si>
    <t xml:space="preserve">WP_011406944.1</t>
  </si>
  <si>
    <t xml:space="preserve">EF2_METST</t>
  </si>
  <si>
    <t xml:space="preserve">Q2NEL0</t>
  </si>
  <si>
    <t xml:space="preserve">WP_011406942.1</t>
  </si>
  <si>
    <t xml:space="preserve">SYS_METST</t>
  </si>
  <si>
    <t xml:space="preserve">Q2NEU9</t>
  </si>
  <si>
    <t xml:space="preserve">WP_011406853.1</t>
  </si>
  <si>
    <t xml:space="preserve">RL11_METST</t>
  </si>
  <si>
    <t xml:space="preserve">Q2NEW0</t>
  </si>
  <si>
    <t xml:space="preserve">WP_011406842.1</t>
  </si>
  <si>
    <t xml:space="preserve">PURQ_METST</t>
  </si>
  <si>
    <t xml:space="preserve">Q2NF29</t>
  </si>
  <si>
    <t xml:space="preserve">WP_011406773.1</t>
  </si>
  <si>
    <t xml:space="preserve">RL37_METST</t>
  </si>
  <si>
    <t xml:space="preserve">Q2NF48</t>
  </si>
  <si>
    <t xml:space="preserve">WP_011406754.1</t>
  </si>
  <si>
    <t xml:space="preserve">DPHB_METST</t>
  </si>
  <si>
    <t xml:space="preserve">Q2NFJ8</t>
  </si>
  <si>
    <t xml:space="preserve">S-adenosyl-L-methionine-dependent methyltransferase thatatalyzes the trimethylation of the amino group of the modifiedarget histidine residue in translation elongation factor 2 (EF-), to form an intermediate called diphthine. The three successiveethylation reactions represent the second step of diphthamideiosynthesis. {ECO:0000255|HAMAP-Rule:MF_01084}.</t>
  </si>
  <si>
    <t xml:space="preserve">WP_011406604.1</t>
  </si>
  <si>
    <t xml:space="preserve">diphthine synthase</t>
  </si>
  <si>
    <t xml:space="preserve">RS19_METST</t>
  </si>
  <si>
    <t xml:space="preserve">Q2NFW0</t>
  </si>
  <si>
    <t xml:space="preserve">WP_011406492.1</t>
  </si>
  <si>
    <t xml:space="preserve">RL18_METST</t>
  </si>
  <si>
    <t xml:space="preserve">Q2NFX6</t>
  </si>
  <si>
    <t xml:space="preserve">WP_011406476.1</t>
  </si>
  <si>
    <t xml:space="preserve">RNP4_METST</t>
  </si>
  <si>
    <t xml:space="preserve">Q2NGR3</t>
  </si>
  <si>
    <t xml:space="preserve">WP_011406190.1</t>
  </si>
  <si>
    <t xml:space="preserve">PYRG_METST</t>
  </si>
  <si>
    <t xml:space="preserve">Q2NH50</t>
  </si>
  <si>
    <t xml:space="preserve">WP_011406053.1</t>
  </si>
  <si>
    <t xml:space="preserve">RFCL_METST</t>
  </si>
  <si>
    <t xml:space="preserve">Q2NH88</t>
  </si>
  <si>
    <t xml:space="preserve">WP_011406015.1</t>
  </si>
  <si>
    <t xml:space="preserve">THIC1_METST</t>
  </si>
  <si>
    <t xml:space="preserve">Q2NHI8</t>
  </si>
  <si>
    <t xml:space="preserve">Phosphomethylpyrimidine synthase 1</t>
  </si>
  <si>
    <t xml:space="preserve">WP_011405844.1</t>
  </si>
  <si>
    <t xml:space="preserve">phosphomethylpyrimidine synthase</t>
  </si>
  <si>
    <t xml:space="preserve">RIFK_METST</t>
  </si>
  <si>
    <t xml:space="preserve">Q2NHN9</t>
  </si>
  <si>
    <t xml:space="preserve">WP_011405793.1</t>
  </si>
  <si>
    <t xml:space="preserve">SYDND_METST</t>
  </si>
  <si>
    <t xml:space="preserve">Q2NHT0</t>
  </si>
  <si>
    <t xml:space="preserve">WP_011405752.1</t>
  </si>
  <si>
    <t xml:space="preserve">aspartate--tRNA(Asn) ligase</t>
  </si>
  <si>
    <t xml:space="preserve">UPPP_METST</t>
  </si>
  <si>
    <t xml:space="preserve">Q2NIA2</t>
  </si>
  <si>
    <t xml:space="preserve">WP_011405633.1</t>
  </si>
  <si>
    <t xml:space="preserve">UDP-diphosphatase</t>
  </si>
  <si>
    <t xml:space="preserve">KAE1B_METST</t>
  </si>
  <si>
    <t xml:space="preserve">Q2NIA4</t>
  </si>
  <si>
    <t xml:space="preserve">WP_011405632.1</t>
  </si>
  <si>
    <t xml:space="preserve">RPOH_METST</t>
  </si>
  <si>
    <t xml:space="preserve">Q2NEK1</t>
  </si>
  <si>
    <t xml:space="preserve">Msp_1376</t>
  </si>
  <si>
    <t xml:space="preserve">ABC57752</t>
  </si>
  <si>
    <t xml:space="preserve">RpoH</t>
  </si>
  <si>
    <t xml:space="preserve">IF1A_METST</t>
  </si>
  <si>
    <t xml:space="preserve">Q2NEP1</t>
  </si>
  <si>
    <t xml:space="preserve">Msp_1335</t>
  </si>
  <si>
    <t xml:space="preserve">ABC57712</t>
  </si>
  <si>
    <t xml:space="preserve">translation initiation factor 1A (aIF-1A) (eIF1A)</t>
  </si>
  <si>
    <t xml:space="preserve">RS14Z_METST</t>
  </si>
  <si>
    <t xml:space="preserve">Q2NFX1</t>
  </si>
  <si>
    <t xml:space="preserve">Msp_0894</t>
  </si>
  <si>
    <t xml:space="preserve">ABC57282</t>
  </si>
  <si>
    <t xml:space="preserve">MDH_METST</t>
  </si>
  <si>
    <t xml:space="preserve">Q2NGI3</t>
  </si>
  <si>
    <t xml:space="preserve">Msp_0672</t>
  </si>
  <si>
    <t xml:space="preserve">ABC57070</t>
  </si>
  <si>
    <t xml:space="preserve">malate/lactate dehydrogenase</t>
  </si>
  <si>
    <t xml:space="preserve">Y622_METST</t>
  </si>
  <si>
    <t xml:space="preserve">Q2NGN3</t>
  </si>
  <si>
    <t xml:space="preserve">UPF0218 protein Msp_0622</t>
  </si>
  <si>
    <t xml:space="preserve">Msp_0622</t>
  </si>
  <si>
    <t xml:space="preserve">ABC57020</t>
  </si>
  <si>
    <t xml:space="preserve">RADB_METST</t>
  </si>
  <si>
    <t xml:space="preserve">Q2NHD1</t>
  </si>
  <si>
    <t xml:space="preserve">Msp_0369</t>
  </si>
  <si>
    <t xml:space="preserve">ABC56772</t>
  </si>
  <si>
    <t xml:space="preserve">RadB</t>
  </si>
  <si>
    <t xml:space="preserve">F:ATP binding; F:damaged DNA binding; F:DNA-dependent ATPase activity; F:single-stranded DNA binding</t>
  </si>
  <si>
    <t xml:space="preserve">CPGS_METST</t>
  </si>
  <si>
    <t xml:space="preserve">Q2NHT6</t>
  </si>
  <si>
    <t xml:space="preserve">Msp_0129</t>
  </si>
  <si>
    <t xml:space="preserve">ABC56547</t>
  </si>
  <si>
    <t xml:space="preserve">putative 2,3-diphosphoglycerate synthase</t>
  </si>
  <si>
    <t xml:space="preserve">DNLI_METPE</t>
  </si>
  <si>
    <t xml:space="preserve">B8GGB8</t>
  </si>
  <si>
    <t xml:space="preserve">Methanosphaerula palustris (strain ATCC BAA-1556 / DSM 19958 / E1-9c).</t>
  </si>
  <si>
    <t xml:space="preserve">NC_011832</t>
  </si>
  <si>
    <t xml:space="preserve">WP_012619355.1</t>
  </si>
  <si>
    <t xml:space="preserve">P:cell cycle; P:cell division; P:DNA biosynthetic process; P:DNA recombination; P:DNA repair; P:DNA replication</t>
  </si>
  <si>
    <t xml:space="preserve">CIMA_METPE</t>
  </si>
  <si>
    <t xml:space="preserve">B8GEI1</t>
  </si>
  <si>
    <t xml:space="preserve">WP_012619001.1</t>
  </si>
  <si>
    <t xml:space="preserve">MCH_METPE</t>
  </si>
  <si>
    <t xml:space="preserve">B8GDH2</t>
  </si>
  <si>
    <t xml:space="preserve">WP_012618642.1</t>
  </si>
  <si>
    <t xml:space="preserve">RS27_METPE</t>
  </si>
  <si>
    <t xml:space="preserve">B8GGQ3</t>
  </si>
  <si>
    <t xml:space="preserve">WP_012617627.1</t>
  </si>
  <si>
    <t xml:space="preserve">DNAG_METPE</t>
  </si>
  <si>
    <t xml:space="preserve">B8GFL8</t>
  </si>
  <si>
    <t xml:space="preserve">WP_012617385.1</t>
  </si>
  <si>
    <t xml:space="preserve">RIBL_METPE</t>
  </si>
  <si>
    <t xml:space="preserve">B8GJN8</t>
  </si>
  <si>
    <t xml:space="preserve">WP_012617011.1</t>
  </si>
  <si>
    <t xml:space="preserve">PYRG_METPE</t>
  </si>
  <si>
    <t xml:space="preserve">B8GIB3</t>
  </si>
  <si>
    <t xml:space="preserve">WP_012616783.1</t>
  </si>
  <si>
    <t xml:space="preserve">HIS8_METPE</t>
  </si>
  <si>
    <t xml:space="preserve">B8GIB0</t>
  </si>
  <si>
    <t xml:space="preserve">WP_012616780.1</t>
  </si>
  <si>
    <t xml:space="preserve">PDXT_METPE</t>
  </si>
  <si>
    <t xml:space="preserve">B8GE19</t>
  </si>
  <si>
    <t xml:space="preserve">Mpal_2227</t>
  </si>
  <si>
    <t xml:space="preserve">ACL17520</t>
  </si>
  <si>
    <t xml:space="preserve">RS11_METHJ</t>
  </si>
  <si>
    <t xml:space="preserve">Q2FT98</t>
  </si>
  <si>
    <t xml:space="preserve">Methanospirillum hungatei JF-1 (strain ATCC 27890 / DSM 864 / NBRC 100397 / JF-1).</t>
  </si>
  <si>
    <t xml:space="preserve">NC_007796</t>
  </si>
  <si>
    <t xml:space="preserve">WP_048067602.1</t>
  </si>
  <si>
    <t xml:space="preserve">PFDA_METHJ</t>
  </si>
  <si>
    <t xml:space="preserve">Q2FS96</t>
  </si>
  <si>
    <t xml:space="preserve">WP_011449959.1</t>
  </si>
  <si>
    <t xml:space="preserve">PGP_METHJ</t>
  </si>
  <si>
    <t xml:space="preserve">Q2FU45</t>
  </si>
  <si>
    <t xml:space="preserve">WP_011449884.1</t>
  </si>
  <si>
    <t xml:space="preserve">KTHY_METHJ</t>
  </si>
  <si>
    <t xml:space="preserve">Q2FS90</t>
  </si>
  <si>
    <t xml:space="preserve">WP_011449583.1</t>
  </si>
  <si>
    <t xml:space="preserve">PYRG_METHJ</t>
  </si>
  <si>
    <t xml:space="preserve">Q2FSE6</t>
  </si>
  <si>
    <t xml:space="preserve">WP_011449486.1</t>
  </si>
  <si>
    <t xml:space="preserve">IF2P_METHJ</t>
  </si>
  <si>
    <t xml:space="preserve">Q2FU48</t>
  </si>
  <si>
    <t xml:space="preserve">WP_011449447.1</t>
  </si>
  <si>
    <t xml:space="preserve">RS3_METHJ</t>
  </si>
  <si>
    <t xml:space="preserve">Q2FT39</t>
  </si>
  <si>
    <t xml:space="preserve">WP_011449210.1</t>
  </si>
  <si>
    <t xml:space="preserve">CAS1B_METHJ</t>
  </si>
  <si>
    <t xml:space="preserve">Q2FPW6</t>
  </si>
  <si>
    <t xml:space="preserve">Putative CRISPR-associated endonuclease Cas1 2</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</si>
  <si>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Acts as a dsDNA endonuclease.nvolved in the integration of spacer DNA into the CRISPR cassetteBy similarity). {ECO:0000250}.</t>
  </si>
  <si>
    <t xml:space="preserve">WP_011448220.1</t>
  </si>
  <si>
    <t xml:space="preserve">VATA1_METHJ</t>
  </si>
  <si>
    <t xml:space="preserve">Q2FP52</t>
  </si>
  <si>
    <t xml:space="preserve">V-type ATP synthase alpha chain 1</t>
  </si>
  <si>
    <t xml:space="preserve">WP_011448208.1</t>
  </si>
  <si>
    <t xml:space="preserve">DNAG_METHJ</t>
  </si>
  <si>
    <t xml:space="preserve">Q2FLB2</t>
  </si>
  <si>
    <t xml:space="preserve">WP_011448130.1</t>
  </si>
  <si>
    <t xml:space="preserve">GATA_METHJ</t>
  </si>
  <si>
    <t xml:space="preserve">Q2FQM9</t>
  </si>
  <si>
    <t xml:space="preserve">WP_011448042.1</t>
  </si>
  <si>
    <t xml:space="preserve">SYI_METHJ</t>
  </si>
  <si>
    <t xml:space="preserve">Q2FPJ4</t>
  </si>
  <si>
    <t xml:space="preserve">WP_011447649.1</t>
  </si>
  <si>
    <t xml:space="preserve">PDXT_METHJ</t>
  </si>
  <si>
    <t xml:space="preserve">Q2FTH1</t>
  </si>
  <si>
    <t xml:space="preserve">Mhun_2323</t>
  </si>
  <si>
    <t xml:space="preserve">ABD42028</t>
  </si>
  <si>
    <t xml:space="preserve">FLPA_METHJ</t>
  </si>
  <si>
    <t xml:space="preserve">Q2FRP5</t>
  </si>
  <si>
    <t xml:space="preserve">Mhun_2264</t>
  </si>
  <si>
    <t xml:space="preserve">ABD41969</t>
  </si>
  <si>
    <t xml:space="preserve">rRNA 2'-O-methyltransferase fibrillarin</t>
  </si>
  <si>
    <t xml:space="preserve">METK_METTM</t>
  </si>
  <si>
    <t xml:space="preserve">P26498</t>
  </si>
  <si>
    <t xml:space="preserve">Methanothermobacter marburgensis (strain ATCC BAA-927 / DSM 2133 / JCM 14651 / NBRC 100331 / OCM 82 / Marburg) (Methanobacterium thermoautotrophicum).</t>
  </si>
  <si>
    <t xml:space="preserve">NC_014408</t>
  </si>
  <si>
    <t xml:space="preserve">WP_013296541.1</t>
  </si>
  <si>
    <t xml:space="preserve">KORC_METTM</t>
  </si>
  <si>
    <t xml:space="preserve">P80906</t>
  </si>
  <si>
    <t xml:space="preserve">WP_013296216.1</t>
  </si>
  <si>
    <t xml:space="preserve">2-oxoglutarate ferredoxin oxidoreductase subunit gamma</t>
  </si>
  <si>
    <t xml:space="preserve">HEM1_METTM</t>
  </si>
  <si>
    <t xml:space="preserve">P42809</t>
  </si>
  <si>
    <t xml:space="preserve">Catalyzes the NADPH-dependent reduction of glutamyl-RNA(Glu) to glutamate 1-semialdehyde (GSA).ECO:0000269|PubMed:8831980}.</t>
  </si>
  <si>
    <t xml:space="preserve">WP_013296193.1</t>
  </si>
  <si>
    <t xml:space="preserve">METE_METTM</t>
  </si>
  <si>
    <t xml:space="preserve">P55299</t>
  </si>
  <si>
    <t xml:space="preserve">Catalyzes the transfer of a methyl group to L-omocysteine resulting in methionine formation. Can useethylcobalamin and methylcobinamide as methyl donors, butethylcobalamin is not considered to be the physiologicalubstrate. Is not active with L-cysteine, coenzyme M, coenzyme B,lutathione or dithiothreitol as substrate.ECO:0000269|PubMed:10469143}.</t>
  </si>
  <si>
    <t xml:space="preserve">WP_013295986.1</t>
  </si>
  <si>
    <t xml:space="preserve">methionine synthase</t>
  </si>
  <si>
    <t xml:space="preserve">ARFB_METTM</t>
  </si>
  <si>
    <t xml:space="preserve">D9PWM7</t>
  </si>
  <si>
    <t xml:space="preserve">2-amino-5-formylamino-6-ribosylaminopyrimidin-4(3H)-one 5'-monophosphate deformylase</t>
  </si>
  <si>
    <t xml:space="preserve">Catalyzes the hydrolysis of the formamide of 2-amino-5-ormylamino-6-ribosylamino-4(3H)-pyrimidinone 5'-monophosphateFAPy) to form 2,5-diamino-6-ribosylamino-4(3H)-pyrimidinone 5'-hosphate (APy). {ECO:0000255|HAMAP-Rule:MF_02116}.</t>
  </si>
  <si>
    <t xml:space="preserve">WP_013295848.1</t>
  </si>
  <si>
    <t xml:space="preserve">2-amino-5-formylamino-6-ribosylaminopyrimidin- 4(3H)-one 5'-monophosphate deformylase</t>
  </si>
  <si>
    <t xml:space="preserve">F:ferrous iron binding; F:hydrolase activity, acting on carbon-nitrogen (but not peptide) bonds, in linear amides</t>
  </si>
  <si>
    <t xml:space="preserve">P:F420-0 metabolic process; P:riboflavin biosynthetic process</t>
  </si>
  <si>
    <t xml:space="preserve">MDH_METTM</t>
  </si>
  <si>
    <t xml:space="preserve">D9PVI7</t>
  </si>
  <si>
    <t xml:space="preserve">Catalyzes the reversible oxidation of malate toxaloacetate. Can use NAD(+) and NADP(+) with similar specificctivity. {ECO:0000269|PubMed:9639601}.</t>
  </si>
  <si>
    <t xml:space="preserve">WP_013295459.1</t>
  </si>
  <si>
    <t xml:space="preserve">NTPA_METTM</t>
  </si>
  <si>
    <t xml:space="preserve">D9PYS9</t>
  </si>
  <si>
    <t xml:space="preserve">WP_013294853.1</t>
  </si>
  <si>
    <t xml:space="preserve">PRS2_METTM</t>
  </si>
  <si>
    <t xml:space="preserve">P42811</t>
  </si>
  <si>
    <t xml:space="preserve">Putative 26S protease regulatory subunit homolog MTBMA_c13930</t>
  </si>
  <si>
    <t xml:space="preserve">The 26S protease is involved in the ATP-dependentegradation of ubiquitinated proteins. The regulatory (or ATPase)omplex confers ATP dependency and substrate specificity to the6S complex (By similarity). {ECO:0000250}.</t>
  </si>
  <si>
    <t xml:space="preserve">MTBMA_c13930</t>
  </si>
  <si>
    <t xml:space="preserve">ADL58980</t>
  </si>
  <si>
    <t xml:space="preserve">ATP-dependent 26S protease, regulatory subunit related protein</t>
  </si>
  <si>
    <t xml:space="preserve">C:proteasome complex</t>
  </si>
  <si>
    <t xml:space="preserve">VORA_METTM</t>
  </si>
  <si>
    <t xml:space="preserve">P80907</t>
  </si>
  <si>
    <t xml:space="preserve">Ketoisovalerate oxidoreductase subunit VorA</t>
  </si>
  <si>
    <t xml:space="preserve">MTBMA_c10930</t>
  </si>
  <si>
    <t xml:space="preserve">ADL58687</t>
  </si>
  <si>
    <t xml:space="preserve">2-oxoisovalerate oxidoreductase, subunit alpha</t>
  </si>
  <si>
    <t xml:space="preserve">F:oxidoreductase activity, acting on the aldehyde or oxo group of donors; F:thiamine pyrophosphate binding</t>
  </si>
  <si>
    <t xml:space="preserve">TRPG_METTM</t>
  </si>
  <si>
    <t xml:space="preserve">P26923</t>
  </si>
  <si>
    <t xml:space="preserve">Anthranilate synthase component 2</t>
  </si>
  <si>
    <t xml:space="preserve">MTBMA_c02350</t>
  </si>
  <si>
    <t xml:space="preserve">ADL57844</t>
  </si>
  <si>
    <t xml:space="preserve">anthranilate synthase component II</t>
  </si>
  <si>
    <t xml:space="preserve">F:anthranilate synthase activity</t>
  </si>
  <si>
    <t xml:space="preserve">P:glutamine metabolic process; P:tryptophan biosynthetic process</t>
  </si>
  <si>
    <t xml:space="preserve">T2MZ_METTF</t>
  </si>
  <si>
    <t xml:space="preserve">P29566</t>
  </si>
  <si>
    <t xml:space="preserve">Probable type-2 restriction enzyme MthZI</t>
  </si>
  <si>
    <t xml:space="preserve">Methanothermobacter thermautotrophicus (Methanobacterium thermoformicicum).</t>
  </si>
  <si>
    <t xml:space="preserve">Recognizes the double-stranded sequence CTAG and cleavesfter C-1. {ECO:0000269|PubMed:1408820}.</t>
  </si>
  <si>
    <t xml:space="preserve">NC_001337</t>
  </si>
  <si>
    <t xml:space="preserve">NP_039774.1</t>
  </si>
  <si>
    <t xml:space="preserve">CDC6Z_METTF</t>
  </si>
  <si>
    <t xml:space="preserve">P29570</t>
  </si>
  <si>
    <t xml:space="preserve">NP_039767.1</t>
  </si>
  <si>
    <t xml:space="preserve">CTC</t>
  </si>
  <si>
    <t xml:space="preserve">YPZ8_METTF</t>
  </si>
  <si>
    <t xml:space="preserve">P29585</t>
  </si>
  <si>
    <t xml:space="preserve">Uncharacterized protein ORF8'</t>
  </si>
  <si>
    <t xml:space="preserve">NP_039766.1</t>
  </si>
  <si>
    <t xml:space="preserve">TTC</t>
  </si>
  <si>
    <t xml:space="preserve">GTMR_METTF</t>
  </si>
  <si>
    <t xml:space="preserve">P29588</t>
  </si>
  <si>
    <t xml:space="preserve">G/T mismatches repair enzyme</t>
  </si>
  <si>
    <t xml:space="preserve">Could act in DNA repair. Restriction methylase M.mthtI,hich is encoded by this plasmid, generates 5-methylcytosine whichs, especially under thermophilic conditions, subject toeamination resulting in G-T mismatches. This protein couldorrect these mismatches.</t>
  </si>
  <si>
    <t xml:space="preserve">NC_001336</t>
  </si>
  <si>
    <t xml:space="preserve">NP_039762.1</t>
  </si>
  <si>
    <t xml:space="preserve">F:4 iron, 4 sulfur cluster binding; F:DNA binding; F:DNA-(apurinic or apyrimidinic site) lyase activity; F:hydrolase activity, acting on glycosyl bonds; F:metal ion binding</t>
  </si>
  <si>
    <t xml:space="preserve">1KEA</t>
  </si>
  <si>
    <t xml:space="preserve">YPV5B_METTF</t>
  </si>
  <si>
    <t xml:space="preserve">P29578</t>
  </si>
  <si>
    <t xml:space="preserve">Uncharacterized protein ORF5B</t>
  </si>
  <si>
    <t xml:space="preserve">NP_039759.1</t>
  </si>
  <si>
    <t xml:space="preserve">CDC6V_METTF</t>
  </si>
  <si>
    <t xml:space="preserve">P29569</t>
  </si>
  <si>
    <t xml:space="preserve">NP_039754.1</t>
  </si>
  <si>
    <t xml:space="preserve">YPV8_METTF</t>
  </si>
  <si>
    <t xml:space="preserve">P29584</t>
  </si>
  <si>
    <t xml:space="preserve">Uncharacterized protein ORF8</t>
  </si>
  <si>
    <t xml:space="preserve">NP_039753.1</t>
  </si>
  <si>
    <t xml:space="preserve">TRM56_METTH</t>
  </si>
  <si>
    <t xml:space="preserve">O27185</t>
  </si>
  <si>
    <t xml:space="preserve">Methanothermobacter thermautotrophicus (strain ATCC 29096 / DSM 1053 / JCM 10044 / NBRC 100330 / Delta H) (Methanobacterium thermoautotrophicum).</t>
  </si>
  <si>
    <t xml:space="preserve">NC_000916</t>
  </si>
  <si>
    <t xml:space="preserve">WP_048061280.1</t>
  </si>
  <si>
    <t xml:space="preserve">Y544_METTH</t>
  </si>
  <si>
    <t xml:space="preserve">O26644</t>
  </si>
  <si>
    <t xml:space="preserve">UPF0145 protein MTH_544</t>
  </si>
  <si>
    <t xml:space="preserve">WP_048061225.1</t>
  </si>
  <si>
    <t xml:space="preserve">METK_METTH</t>
  </si>
  <si>
    <t xml:space="preserve">O27429</t>
  </si>
  <si>
    <t xml:space="preserve">WP_048061035.1</t>
  </si>
  <si>
    <t xml:space="preserve">FRHA_METTH</t>
  </si>
  <si>
    <t xml:space="preserve">P19496</t>
  </si>
  <si>
    <t xml:space="preserve">WP_048061018.1</t>
  </si>
  <si>
    <t xml:space="preserve">coenzyme F420 hydrogenase</t>
  </si>
  <si>
    <t xml:space="preserve">EF2_METTH</t>
  </si>
  <si>
    <t xml:space="preserve">O27131</t>
  </si>
  <si>
    <t xml:space="preserve">Catalyzes the GTP-dependent ribosomal translocation stepuring translation elongation. During this step, the ribosomehanges from the pre-translocational (PRE) to the post-ranslocational (POST) state as the newly formed A-site-boundeptidyl-tRNA and P-site-bound deacylated tRNA move to the P and Eites, respectively. Catalyzes the coordinated movement of the twoRNA molecules, the mRNA and conformational changes in theibosome (By similarity). {ECO:0000250}.</t>
  </si>
  <si>
    <t xml:space="preserve">WP_048060960.1</t>
  </si>
  <si>
    <t xml:space="preserve">elongation factor EF-2</t>
  </si>
  <si>
    <t xml:space="preserve">CDPAS_METTH</t>
  </si>
  <si>
    <t xml:space="preserve">O26920</t>
  </si>
  <si>
    <t xml:space="preserve">WP_048060908.1</t>
  </si>
  <si>
    <t xml:space="preserve">HYPA_METTH</t>
  </si>
  <si>
    <t xml:space="preserve">O26876</t>
  </si>
  <si>
    <t xml:space="preserve">WP_048060898.1</t>
  </si>
  <si>
    <t xml:space="preserve">hydrogenase maturation nickel metallochaperone HypA</t>
  </si>
  <si>
    <t xml:space="preserve">RS8_METTH</t>
  </si>
  <si>
    <t xml:space="preserve">O26126</t>
  </si>
  <si>
    <t xml:space="preserve">WP_048060728.1</t>
  </si>
  <si>
    <t xml:space="preserve">RTCA_METTH</t>
  </si>
  <si>
    <t xml:space="preserve">O27937</t>
  </si>
  <si>
    <t xml:space="preserve">WP_010877511.1</t>
  </si>
  <si>
    <t xml:space="preserve">alanine acetyltransferase</t>
  </si>
  <si>
    <t xml:space="preserve">METX_METTH</t>
  </si>
  <si>
    <t xml:space="preserve">O27848</t>
  </si>
  <si>
    <t xml:space="preserve">Homoserine O-acetyltransferase</t>
  </si>
  <si>
    <t xml:space="preserve">Involved in the methionine biosynthesis. Catalyzes theransfer of the acetyl group from acetyl-CoA to the hydroxyl groupf L-homoserine to yield O-acetyl-L-homoserine (By similarity).ECO:0000250}.</t>
  </si>
  <si>
    <t xml:space="preserve">WP_010877422.1</t>
  </si>
  <si>
    <t xml:space="preserve">homoserine O-acetyltransferase</t>
  </si>
  <si>
    <t xml:space="preserve">F:homoserine O-acetyltransferase activity</t>
  </si>
  <si>
    <t xml:space="preserve">ACDG_METTH</t>
  </si>
  <si>
    <t xml:space="preserve">O27748</t>
  </si>
  <si>
    <t xml:space="preserve">WP_010877321.1</t>
  </si>
  <si>
    <t xml:space="preserve">acetyl-CoA synthase subunit gamma</t>
  </si>
  <si>
    <t xml:space="preserve">FTSZ_METTH</t>
  </si>
  <si>
    <t xml:space="preserve">O27712</t>
  </si>
  <si>
    <t xml:space="preserve">Cell division protein FtsZ</t>
  </si>
  <si>
    <t xml:space="preserve">WP_010877283.1</t>
  </si>
  <si>
    <t xml:space="preserve">cell division protein FtsZ</t>
  </si>
  <si>
    <t xml:space="preserve">TFE_METTH</t>
  </si>
  <si>
    <t xml:space="preserve">O27705</t>
  </si>
  <si>
    <t xml:space="preserve">Transcription factor that plays a role in the activationf archaeal genes transcribed by RNA polymerase. Facilitatesranscription initiation by enhancing TATA-box recognition byATA-box-binding protein (Tbp), and transcription factor B (Tfb)nd RNA polymerase recruitment. Not absolutely required forranscription in vitro, but particularly important in cases wherebp or Tfb function is not optimal. It dynamically alters theucleic acid-binding properties of RNA polymerases by stabilizinghe initiation complex and destabilizing elongation complexes.eems to translocate with the RNA polymerase following initiationnd acts by binding to the non template strand of theranscription bubble in elongation complexes.ECO:0000269|PubMed:11160119}.</t>
  </si>
  <si>
    <t xml:space="preserve">WP_010877276.1</t>
  </si>
  <si>
    <t xml:space="preserve">TRPF_METTH</t>
  </si>
  <si>
    <t xml:space="preserve">O27695</t>
  </si>
  <si>
    <t xml:space="preserve">WP_010877266.1</t>
  </si>
  <si>
    <t xml:space="preserve">TRPE_METTH</t>
  </si>
  <si>
    <t xml:space="preserve">O27692</t>
  </si>
  <si>
    <t xml:space="preserve">WP_010877263.1</t>
  </si>
  <si>
    <t xml:space="preserve">AKSA_METTH</t>
  </si>
  <si>
    <t xml:space="preserve">O27667</t>
  </si>
  <si>
    <t xml:space="preserve">WP_010877238.1</t>
  </si>
  <si>
    <t xml:space="preserve">homocitrate synthase</t>
  </si>
  <si>
    <t xml:space="preserve">TBP_METTH</t>
  </si>
  <si>
    <t xml:space="preserve">O27664</t>
  </si>
  <si>
    <t xml:space="preserve">WP_010877235.1</t>
  </si>
  <si>
    <t xml:space="preserve">RNP4_METTH</t>
  </si>
  <si>
    <t xml:space="preserve">O27655</t>
  </si>
  <si>
    <t xml:space="preserve">Part of ribonuclease P, a protein complex that generatesature tRNA molecules by cleaving their 5'-ends.ECO:0000255|HAMAP-Rule:MF_00757, ECO:0000269|PubMed:12003490}.</t>
  </si>
  <si>
    <t xml:space="preserve">WP_010877226.1</t>
  </si>
  <si>
    <t xml:space="preserve">DNBP_METTH</t>
  </si>
  <si>
    <t xml:space="preserve">O27652</t>
  </si>
  <si>
    <t xml:space="preserve">DNA-binding protein MTH_1615</t>
  </si>
  <si>
    <t xml:space="preserve">DNA-binding protein which can interact with a randomlyhosen 20-mer of double-stranded DNA.</t>
  </si>
  <si>
    <t xml:space="preserve">WP_010877223.1</t>
  </si>
  <si>
    <t xml:space="preserve">1EIJ</t>
  </si>
  <si>
    <t xml:space="preserve">THIC2_METTH</t>
  </si>
  <si>
    <t xml:space="preserve">O27617</t>
  </si>
  <si>
    <t xml:space="preserve">Phosphomethylpyrimidine synthase 2</t>
  </si>
  <si>
    <t xml:space="preserve">WP_010877184.1</t>
  </si>
  <si>
    <t xml:space="preserve">Y1530_METTH</t>
  </si>
  <si>
    <t xml:space="preserve">O27573</t>
  </si>
  <si>
    <t xml:space="preserve">UPF0107 protein MTH_1530</t>
  </si>
  <si>
    <t xml:space="preserve">WP_010877139.1</t>
  </si>
  <si>
    <t xml:space="preserve">HIS5_METTH</t>
  </si>
  <si>
    <t xml:space="preserve">O27568</t>
  </si>
  <si>
    <t xml:space="preserve">WP_010877134.1</t>
  </si>
  <si>
    <t xml:space="preserve">Y1522_METTH</t>
  </si>
  <si>
    <t xml:space="preserve">O27566</t>
  </si>
  <si>
    <t xml:space="preserve">Uncharacterized protein MTH_1522</t>
  </si>
  <si>
    <t xml:space="preserve">WP_010877132.1</t>
  </si>
  <si>
    <t xml:space="preserve">SEPS_METTH</t>
  </si>
  <si>
    <t xml:space="preserve">O27545</t>
  </si>
  <si>
    <t xml:space="preserve">O-phosphoserine--tRNA(Cys) ligase</t>
  </si>
  <si>
    <t xml:space="preserve">Catalyzes the attachment of O-phosphoserine (Sep) toRNA(Cys). {ECO:0000255|HAMAP-Rule:MF_01674}.</t>
  </si>
  <si>
    <t xml:space="preserve">WP_010877111.1</t>
  </si>
  <si>
    <t xml:space="preserve">O-phosphoserine--tRNA ligase</t>
  </si>
  <si>
    <t xml:space="preserve">F:aminoacyl-tRNA ligase activity; F:ATP binding; F:tRNA binding</t>
  </si>
  <si>
    <t xml:space="preserve">P:tRNA aminoacylation for protein translation</t>
  </si>
  <si>
    <t xml:space="preserve">RIFK_METTH</t>
  </si>
  <si>
    <t xml:space="preserve">O27544</t>
  </si>
  <si>
    <t xml:space="preserve">WP_010877110.1</t>
  </si>
  <si>
    <t xml:space="preserve">Y1328_METTH</t>
  </si>
  <si>
    <t xml:space="preserve">O27383</t>
  </si>
  <si>
    <t xml:space="preserve">Uncharacterized HTH-type transcriptional regulator MTH_1328</t>
  </si>
  <si>
    <t xml:space="preserve">WP_010876941.1</t>
  </si>
  <si>
    <t xml:space="preserve">RS27_METTH</t>
  </si>
  <si>
    <t xml:space="preserve">O27364</t>
  </si>
  <si>
    <t xml:space="preserve">WP_010876922.1</t>
  </si>
  <si>
    <t xml:space="preserve">MPTA_METTH</t>
  </si>
  <si>
    <t xml:space="preserve">O27264</t>
  </si>
  <si>
    <t xml:space="preserve">WP_010876820.1</t>
  </si>
  <si>
    <t xml:space="preserve">MTRA1_METTH</t>
  </si>
  <si>
    <t xml:space="preserve">O27227</t>
  </si>
  <si>
    <t xml:space="preserve">Tetrahydromethanopterin S-methyltransferase subunit A 1</t>
  </si>
  <si>
    <t xml:space="preserve">Part of a complex that catalyzes the formation ofethyl-coenzyme M and tetrahydromethanopterin from coenzyme M andethyl-tetrahydromethanopterin. This is an energy-conserving,odium-ion translocating step. {ECO:0000255|HAMAP-Rule:MF_01093}.</t>
  </si>
  <si>
    <t xml:space="preserve">WP_010876783.1</t>
  </si>
  <si>
    <t xml:space="preserve">tetrahydromethanopterin S-methyltransferase subunit A</t>
  </si>
  <si>
    <t xml:space="preserve">GCH1L_METTH</t>
  </si>
  <si>
    <t xml:space="preserve">O27214</t>
  </si>
  <si>
    <t xml:space="preserve">GTP cyclohydrolase 1 type 2 homolog</t>
  </si>
  <si>
    <t xml:space="preserve">WP_010876770.1</t>
  </si>
  <si>
    <t xml:space="preserve">Nif3-like dinuclear metal center hexameric protein</t>
  </si>
  <si>
    <t xml:space="preserve">MTRA2_METTH</t>
  </si>
  <si>
    <t xml:space="preserve">O27134</t>
  </si>
  <si>
    <t xml:space="preserve">Tetrahydromethanopterin S-methyltransferase subunit A 2</t>
  </si>
  <si>
    <t xml:space="preserve">WP_010876686.1</t>
  </si>
  <si>
    <t xml:space="preserve">RS12_METTH</t>
  </si>
  <si>
    <t xml:space="preserve">O27129</t>
  </si>
  <si>
    <t xml:space="preserve">WP_010876681.1</t>
  </si>
  <si>
    <t xml:space="preserve">RPOA1_METTH</t>
  </si>
  <si>
    <t xml:space="preserve">O27125</t>
  </si>
  <si>
    <t xml:space="preserve">DNA-directed RNA polymerase subunit A'</t>
  </si>
  <si>
    <t xml:space="preserve">WP_010876677.1</t>
  </si>
  <si>
    <t xml:space="preserve">RPOB1_METTH</t>
  </si>
  <si>
    <t xml:space="preserve">O27124</t>
  </si>
  <si>
    <t xml:space="preserve">WP_010876676.1</t>
  </si>
  <si>
    <t xml:space="preserve">RPOH_METTH</t>
  </si>
  <si>
    <t xml:space="preserve">O27122</t>
  </si>
  <si>
    <t xml:space="preserve">WP_010876674.1</t>
  </si>
  <si>
    <t xml:space="preserve">1EIK</t>
  </si>
  <si>
    <t xml:space="preserve">ASD_METTH</t>
  </si>
  <si>
    <t xml:space="preserve">O27105</t>
  </si>
  <si>
    <t xml:space="preserve">WP_010876657.1</t>
  </si>
  <si>
    <t xml:space="preserve">phosphatidylserine decarboxylase subunit beta</t>
  </si>
  <si>
    <t xml:space="preserve">PURO_METTH</t>
  </si>
  <si>
    <t xml:space="preserve">O27099</t>
  </si>
  <si>
    <t xml:space="preserve">WP_010876651.1</t>
  </si>
  <si>
    <t xml:space="preserve">1KUU; 2NTK; 2NTL; 2NTM</t>
  </si>
  <si>
    <t xml:space="preserve">TOP6B_METTH</t>
  </si>
  <si>
    <t xml:space="preserve">O27088</t>
  </si>
  <si>
    <t xml:space="preserve">WP_010876638.1</t>
  </si>
  <si>
    <t xml:space="preserve">IF1A_METTH</t>
  </si>
  <si>
    <t xml:space="preserve">O27085</t>
  </si>
  <si>
    <t xml:space="preserve">WP_010876635.1</t>
  </si>
  <si>
    <t xml:space="preserve">CBIJ_METTH</t>
  </si>
  <si>
    <t xml:space="preserve">O27083</t>
  </si>
  <si>
    <t xml:space="preserve">Cobalt-precorrin-6A reductase</t>
  </si>
  <si>
    <t xml:space="preserve">Catalyzes the reduction of the macrocycle of cobalt-recorrin-6A to cobalt-precorrin-6B. {ECO:0000250}.</t>
  </si>
  <si>
    <t xml:space="preserve">WP_010876633.1</t>
  </si>
  <si>
    <t xml:space="preserve">cobalt-precorrin-6A reductase</t>
  </si>
  <si>
    <t xml:space="preserve">F:precorrin-6A reductase activity</t>
  </si>
  <si>
    <t xml:space="preserve">Y967_METTH</t>
  </si>
  <si>
    <t xml:space="preserve">O27048</t>
  </si>
  <si>
    <t xml:space="preserve">Putative HTH-type transcriptional regulatory protein MTH_967</t>
  </si>
  <si>
    <t xml:space="preserve">WP_010876598.1</t>
  </si>
  <si>
    <t xml:space="preserve">RF1_METTH</t>
  </si>
  <si>
    <t xml:space="preserve">O26964</t>
  </si>
  <si>
    <t xml:space="preserve">WP_010876511.1</t>
  </si>
  <si>
    <t xml:space="preserve">peptide chain release factor 1</t>
  </si>
  <si>
    <t xml:space="preserve">Y863_METTH</t>
  </si>
  <si>
    <t xml:space="preserve">O26951</t>
  </si>
  <si>
    <t xml:space="preserve">Uncharacterized protein MTH_863</t>
  </si>
  <si>
    <t xml:space="preserve">WP_010876496.1</t>
  </si>
  <si>
    <t xml:space="preserve">2PTF</t>
  </si>
  <si>
    <t xml:space="preserve">Y811_METTH</t>
  </si>
  <si>
    <t xml:space="preserve">O26902</t>
  </si>
  <si>
    <t xml:space="preserve">UPF0305 protein MTH_811</t>
  </si>
  <si>
    <t xml:space="preserve">WP_010876446.1</t>
  </si>
  <si>
    <t xml:space="preserve">DAPB_METTH</t>
  </si>
  <si>
    <t xml:space="preserve">O26891</t>
  </si>
  <si>
    <t xml:space="preserve">WP_010876435.1</t>
  </si>
  <si>
    <t xml:space="preserve">METE_METTH</t>
  </si>
  <si>
    <t xml:space="preserve">O26869</t>
  </si>
  <si>
    <t xml:space="preserve">WP_010876413.1</t>
  </si>
  <si>
    <t xml:space="preserve">CIMA_METTH</t>
  </si>
  <si>
    <t xml:space="preserve">O26819</t>
  </si>
  <si>
    <t xml:space="preserve">WP_010876362.1</t>
  </si>
  <si>
    <t xml:space="preserve">RNP3_METTH</t>
  </si>
  <si>
    <t xml:space="preserve">O26784</t>
  </si>
  <si>
    <t xml:space="preserve">Part of ribonuclease P, a protein complex that generatesature tRNA molecules by cleaving their 5'-ends.ECO:0000255|HAMAP-Rule:MF_00756, ECO:0000269|PubMed:12003490}.</t>
  </si>
  <si>
    <t xml:space="preserve">WP_010876327.1</t>
  </si>
  <si>
    <t xml:space="preserve">RRP4_METTH</t>
  </si>
  <si>
    <t xml:space="preserve">O26780</t>
  </si>
  <si>
    <t xml:space="preserve">WP_010876323.1</t>
  </si>
  <si>
    <t xml:space="preserve">RRP41_METTH</t>
  </si>
  <si>
    <t xml:space="preserve">O26779</t>
  </si>
  <si>
    <t xml:space="preserve">WP_010876322.1</t>
  </si>
  <si>
    <t xml:space="preserve">exosome complex exonuclease Rrp41</t>
  </si>
  <si>
    <t xml:space="preserve">2WNR</t>
  </si>
  <si>
    <t xml:space="preserve">Y677_METTH</t>
  </si>
  <si>
    <t xml:space="preserve">O26773</t>
  </si>
  <si>
    <t xml:space="preserve">Uncharacterized protein MTH_677</t>
  </si>
  <si>
    <t xml:space="preserve">WP_010876315.1</t>
  </si>
  <si>
    <t xml:space="preserve">1PU1</t>
  </si>
  <si>
    <t xml:space="preserve">Y609_METTH</t>
  </si>
  <si>
    <t xml:space="preserve">P72011</t>
  </si>
  <si>
    <t xml:space="preserve">UPF0179 protein MTH_609</t>
  </si>
  <si>
    <t xml:space="preserve">WP_010876248.1</t>
  </si>
  <si>
    <t xml:space="preserve">SYM_METTH</t>
  </si>
  <si>
    <t xml:space="preserve">O26687</t>
  </si>
  <si>
    <t xml:space="preserve">WP_010876226.1</t>
  </si>
  <si>
    <t xml:space="preserve">MRE11_METTH</t>
  </si>
  <si>
    <t xml:space="preserve">O26641</t>
  </si>
  <si>
    <t xml:space="preserve">WP_010876180.1</t>
  </si>
  <si>
    <t xml:space="preserve">double-stranded DNA repair protein Mre11</t>
  </si>
  <si>
    <t xml:space="preserve">RAD50_METTH</t>
  </si>
  <si>
    <t xml:space="preserve">O26640</t>
  </si>
  <si>
    <t xml:space="preserve">WP_010876179.1</t>
  </si>
  <si>
    <t xml:space="preserve">P538_METTH</t>
  </si>
  <si>
    <t xml:space="preserve">O26638</t>
  </si>
  <si>
    <t xml:space="preserve">Protein MTH_538</t>
  </si>
  <si>
    <t xml:space="preserve">Not known. Could have a role in a phosphorylation-ndependent two-component response regulator system.</t>
  </si>
  <si>
    <t xml:space="preserve">WP_010876177.1</t>
  </si>
  <si>
    <t xml:space="preserve">1EIW</t>
  </si>
  <si>
    <t xml:space="preserve">UVRB_METTH</t>
  </si>
  <si>
    <t xml:space="preserve">O26542</t>
  </si>
  <si>
    <t xml:space="preserve">UvrABC system protein B</t>
  </si>
  <si>
    <t xml:space="preserve">The UvrABC repair system catalyzes the recognition androcessing of DNA lesions. A damage recognition complex composedf 2 UvrA and 2 UvrB subunits scans DNA for abnormalities. Uponinding of the UvrA(2)B(2) complex to a putative damaged site, theNA wraps around one UvrB monomer. DNA wrap is dependent on ATPinding by UvrB and probably causes local melting of the DNAelix, facilitating insertion of UvrB beta-hairpin between the DNAtrands. Then UvrB probes one DNA strand for the presence of aesion. If a lesion is found the UvrA subunits dissociate and thevrB-DNA preincision complex is formed. This complex isubsequently bound by UvrC and the second UvrB is released. If noesion is found, the DNA wraps around the other UvrB subunit thatill check the other stand for damage. {ECO:0000255|HAMAP-ule:MF_00204}.</t>
  </si>
  <si>
    <t xml:space="preserve">WP_010876081.1</t>
  </si>
  <si>
    <t xml:space="preserve">excinuclease ABC subunit B</t>
  </si>
  <si>
    <t xml:space="preserve">F:ATP binding; F:DNA binding; F:excinuclease ABC activity; F:helicase activity</t>
  </si>
  <si>
    <t xml:space="preserve">UVRC_METTH</t>
  </si>
  <si>
    <t xml:space="preserve">O26541</t>
  </si>
  <si>
    <t xml:space="preserve">WP_010876080.1</t>
  </si>
  <si>
    <t xml:space="preserve">PYRG_METTH</t>
  </si>
  <si>
    <t xml:space="preserve">O26519</t>
  </si>
  <si>
    <t xml:space="preserve">WP_010876058.1</t>
  </si>
  <si>
    <t xml:space="preserve">ARLY_METTH</t>
  </si>
  <si>
    <t xml:space="preserve">O26369</t>
  </si>
  <si>
    <t xml:space="preserve">WP_010875908.1</t>
  </si>
  <si>
    <t xml:space="preserve">Y266_METTH</t>
  </si>
  <si>
    <t xml:space="preserve">O26366</t>
  </si>
  <si>
    <t xml:space="preserve">UPF0218 protein MTH_266</t>
  </si>
  <si>
    <t xml:space="preserve">WP_010875905.1</t>
  </si>
  <si>
    <t xml:space="preserve">IF2G_METTH</t>
  </si>
  <si>
    <t xml:space="preserve">O26361</t>
  </si>
  <si>
    <t xml:space="preserve">WP_010875900.1</t>
  </si>
  <si>
    <t xml:space="preserve">translation initiation factor IF-2 subunit gamma</t>
  </si>
  <si>
    <t xml:space="preserve">RS6E_METTH</t>
  </si>
  <si>
    <t xml:space="preserve">O26360</t>
  </si>
  <si>
    <t xml:space="preserve">WP_010875899.1</t>
  </si>
  <si>
    <t xml:space="preserve">SYW_METTH</t>
  </si>
  <si>
    <t xml:space="preserve">O26352</t>
  </si>
  <si>
    <t xml:space="preserve">WP_010875890.1</t>
  </si>
  <si>
    <t xml:space="preserve">SYDND_METTH</t>
  </si>
  <si>
    <t xml:space="preserve">O26328</t>
  </si>
  <si>
    <t xml:space="preserve">Aspartyl-tRNA synthetase with relaxed tRNA specificityince it is able to aspartylate not only its cognate tRNA(Asp) butlso tRNA(Asn). Reaction proceeds in two steps: aspartate is firstctivated by ATP to form Asp-AMP and then transferred to thecceptor end of tRNA(Asp/Asn). {ECO:0000255|HAMAP-Rule:MF_00044,CO:0000269|PubMed:12149259}.</t>
  </si>
  <si>
    <t xml:space="preserve">WP_010875865.1</t>
  </si>
  <si>
    <t xml:space="preserve">DPOL2_METTH</t>
  </si>
  <si>
    <t xml:space="preserve">O26310</t>
  </si>
  <si>
    <t xml:space="preserve">DNA polymerase PolB subunit 2</t>
  </si>
  <si>
    <t xml:space="preserve">In addition to polymerase activity, this DNA polymerasexhibits 3'-5' exonuclease activity.ECO:0000269|PubMed:10497247}.</t>
  </si>
  <si>
    <t xml:space="preserve">WP_010875847.1</t>
  </si>
  <si>
    <t xml:space="preserve">DNA-dependent DNA polymerase</t>
  </si>
  <si>
    <t xml:space="preserve">F:DNA binding; F:DNA-directed DNA polymerase activity; F:exonuclease activity; F:nucleotide binding</t>
  </si>
  <si>
    <t xml:space="preserve">Y191_METTH</t>
  </si>
  <si>
    <t xml:space="preserve">O26293</t>
  </si>
  <si>
    <t xml:space="preserve">Putative glutamine amidotransferase MTH_191</t>
  </si>
  <si>
    <t xml:space="preserve">WP_010875830.1</t>
  </si>
  <si>
    <t xml:space="preserve">P:glutamine metabolic process</t>
  </si>
  <si>
    <t xml:space="preserve">MDH_METTH</t>
  </si>
  <si>
    <t xml:space="preserve">O26290</t>
  </si>
  <si>
    <t xml:space="preserve">WP_010875827.1</t>
  </si>
  <si>
    <t xml:space="preserve">NAC_METTH</t>
  </si>
  <si>
    <t xml:space="preserve">O26279</t>
  </si>
  <si>
    <t xml:space="preserve">WP_010875816.1</t>
  </si>
  <si>
    <t xml:space="preserve">NagC family transcriptional regulator</t>
  </si>
  <si>
    <t xml:space="preserve">SRP19_METTH</t>
  </si>
  <si>
    <t xml:space="preserve">O26267</t>
  </si>
  <si>
    <t xml:space="preserve">WP_010875804.1</t>
  </si>
  <si>
    <t xml:space="preserve">CBIT_METTH</t>
  </si>
  <si>
    <t xml:space="preserve">O26249</t>
  </si>
  <si>
    <t xml:space="preserve">Catalyzes the methylation of C-15 in cobalt-precorrin-6Bollowed by the decarboxylation of C-12 to form cobalt-precorrin-. {ECO:0000305|PubMed:12429089}.</t>
  </si>
  <si>
    <t xml:space="preserve">WP_010875785.1</t>
  </si>
  <si>
    <t xml:space="preserve">SAM-dependent methyltransferase</t>
  </si>
  <si>
    <t xml:space="preserve">1F38; 1KXZ; 1L3B; 1L3C; 1L3I</t>
  </si>
  <si>
    <t xml:space="preserve">MFNB_METTH</t>
  </si>
  <si>
    <t xml:space="preserve">O26244</t>
  </si>
  <si>
    <t xml:space="preserve">WP_010875780.1</t>
  </si>
  <si>
    <t xml:space="preserve">SYE_METTH</t>
  </si>
  <si>
    <t xml:space="preserve">O26157</t>
  </si>
  <si>
    <t xml:space="preserve">WP_010875691.1</t>
  </si>
  <si>
    <t xml:space="preserve">3AII</t>
  </si>
  <si>
    <t xml:space="preserve">MVK_METTH</t>
  </si>
  <si>
    <t xml:space="preserve">Q50559</t>
  </si>
  <si>
    <t xml:space="preserve">Mevalonate kinase</t>
  </si>
  <si>
    <t xml:space="preserve">Catalyzes the phosphorylation of (R)-mevalonate (MVA) toR)-mevalonate 5-phosphate (MVAP). Functions in the mevalonateMVA) pathway leading to isopentenyl diphosphate (IPP), a keyrecursor for the biosynthesis of isoprenoid compounds such asrchaeal membrane lipids. {ECO:0000255|HAMAP-Rule:MF_00217}.</t>
  </si>
  <si>
    <t xml:space="preserve">WP_010875686.1</t>
  </si>
  <si>
    <t xml:space="preserve">mevalonate kinase</t>
  </si>
  <si>
    <t xml:space="preserve">F:ATP binding; F:magnesium ion binding; F:mevalonate kinase activity</t>
  </si>
  <si>
    <t xml:space="preserve">P:isopentenyl diphosphate biosynthetic process, mevalonate pathway</t>
  </si>
  <si>
    <t xml:space="preserve">RS2_METTH</t>
  </si>
  <si>
    <t xml:space="preserve">O26150</t>
  </si>
  <si>
    <t xml:space="preserve">WP_010875684.1</t>
  </si>
  <si>
    <t xml:space="preserve">RL18_METTH</t>
  </si>
  <si>
    <t xml:space="preserve">O26130</t>
  </si>
  <si>
    <t xml:space="preserve">WP_010875664.1</t>
  </si>
  <si>
    <t xml:space="preserve">RNP1_METTH</t>
  </si>
  <si>
    <t xml:space="preserve">O26119</t>
  </si>
  <si>
    <t xml:space="preserve">Part of ribonuclease P, a protein complex that generatesature tRNA molecules by cleaving their 5'-ends.ECO:0000255|HAMAP-Rule:MF_00754, ECO:0000269|PubMed:12003490,CO:0000269|PubMed:14673079}.</t>
  </si>
  <si>
    <t xml:space="preserve">WP_010875653.1</t>
  </si>
  <si>
    <t xml:space="preserve">1OQK</t>
  </si>
  <si>
    <t xml:space="preserve">RS3_METTH</t>
  </si>
  <si>
    <t xml:space="preserve">O26116</t>
  </si>
  <si>
    <t xml:space="preserve">WP_010875650.1</t>
  </si>
  <si>
    <t xml:space="preserve">RS19_METTH</t>
  </si>
  <si>
    <t xml:space="preserve">O26114</t>
  </si>
  <si>
    <t xml:space="preserve">WP_010875648.1</t>
  </si>
  <si>
    <t xml:space="preserve">Y1865_METTH</t>
  </si>
  <si>
    <t xml:space="preserve">O27893</t>
  </si>
  <si>
    <t xml:space="preserve">UPF0288 protein MTH_1865</t>
  </si>
  <si>
    <t xml:space="preserve">MTH_1865</t>
  </si>
  <si>
    <t xml:space="preserve">AAB86331</t>
  </si>
  <si>
    <t xml:space="preserve">SYG_METTH</t>
  </si>
  <si>
    <t xml:space="preserve">O27874</t>
  </si>
  <si>
    <t xml:space="preserve">MTH_1846</t>
  </si>
  <si>
    <t xml:space="preserve">AAB86312</t>
  </si>
  <si>
    <t xml:space="preserve">NUCS_METTH</t>
  </si>
  <si>
    <t xml:space="preserve">O27844</t>
  </si>
  <si>
    <t xml:space="preserve">MTH_1816</t>
  </si>
  <si>
    <t xml:space="preserve">AAB86282</t>
  </si>
  <si>
    <t xml:space="preserve">PHOU2_METTH</t>
  </si>
  <si>
    <t xml:space="preserve">O27765</t>
  </si>
  <si>
    <t xml:space="preserve">Phosphate-specific transport system accessory protein PhoU homolog 2</t>
  </si>
  <si>
    <t xml:space="preserve">Plays a role in the regulation of phosphate uptake.ECO:0000250}.</t>
  </si>
  <si>
    <t xml:space="preserve">MTH_1732</t>
  </si>
  <si>
    <t xml:space="preserve">AAB86202</t>
  </si>
  <si>
    <t xml:space="preserve">phosphate transport system regulator</t>
  </si>
  <si>
    <t xml:space="preserve">F:protein homodimerization activity</t>
  </si>
  <si>
    <t xml:space="preserve">P:cellular phosphate ion homeostasis; P:negative regulation of phosphate metabolic process; P:negative regulation of phosphate transmembrane transport; P:phosphate ion transport</t>
  </si>
  <si>
    <t xml:space="preserve">PSTB_METTH</t>
  </si>
  <si>
    <t xml:space="preserve">O27764</t>
  </si>
  <si>
    <t xml:space="preserve">MTH_1731</t>
  </si>
  <si>
    <t xml:space="preserve">AAB86201</t>
  </si>
  <si>
    <t xml:space="preserve">phosphate transport system ATP-binding</t>
  </si>
  <si>
    <t xml:space="preserve">F:ATP binding; F:inorganic phosphate transmembrane transporter activity; F:phosphate ion transmembrane-transporting ATPase activity</t>
  </si>
  <si>
    <t xml:space="preserve">ACDD_METTH</t>
  </si>
  <si>
    <t xml:space="preserve">O27747</t>
  </si>
  <si>
    <t xml:space="preserve">MTH_1712</t>
  </si>
  <si>
    <t xml:space="preserve">AAB86184</t>
  </si>
  <si>
    <t xml:space="preserve">corrinoid/iron-sulfur protein, small subunit</t>
  </si>
  <si>
    <t xml:space="preserve">ACDE_METTH</t>
  </si>
  <si>
    <t xml:space="preserve">O27744</t>
  </si>
  <si>
    <t xml:space="preserve">Part of a complex that catalyzes the reversible cleavagef acetyl-CoA, allowing growth on acetate as sole source of carbonnd energy. The alpha-epsilon subcomponent functions as a carbononoxide dehydrogenase. The precise role of the epsilon subunit isnclear; it may have a stabilizing role within thelpha(2)epsilon(2) component and/or be involved in electronransfer to FAD during a potential FAD-mediated CO oxidation.ECO:0000255|HAMAP-Rule:MF_01134}.</t>
  </si>
  <si>
    <t xml:space="preserve">MTH_1709</t>
  </si>
  <si>
    <t xml:space="preserve">AAB86181</t>
  </si>
  <si>
    <t xml:space="preserve">carbon monoxide dehydrogenase, beta subunit</t>
  </si>
  <si>
    <t xml:space="preserve">ACDA_METTH</t>
  </si>
  <si>
    <t xml:space="preserve">O27743</t>
  </si>
  <si>
    <t xml:space="preserve">Acetyl-CoA decarbonylase/synthase complex subunit alpha</t>
  </si>
  <si>
    <t xml:space="preserve">MTH_1708</t>
  </si>
  <si>
    <t xml:space="preserve">AAB86180</t>
  </si>
  <si>
    <t xml:space="preserve">carbon monoxide dehydrogenase, alpha subunit</t>
  </si>
  <si>
    <t xml:space="preserve">F:4 iron, 4 sulfur cluster binding; F:carbon-monoxide dehydrogenase (acceptor) activity; F:iron ion binding; F:nickel cation binding</t>
  </si>
  <si>
    <t xml:space="preserve">AIPS_METTH</t>
  </si>
  <si>
    <t xml:space="preserve">O27726</t>
  </si>
  <si>
    <t xml:space="preserve">Archaetidylinositol phosphate synthase</t>
  </si>
  <si>
    <t xml:space="preserve">Involved in biosynthesis of archaetidyl-myo-inositol, aompound essential for glycolipid biosynthesis in archaea.atalyzes the formation of archaetidylinositol phosphate (AIP)rom CDP-archaeol (CDP-ArOH) and 1L-myo-inositol 1-phosphate (IP).ECO:0000269|PubMed:19740749}.</t>
  </si>
  <si>
    <t xml:space="preserve">MTH_1691</t>
  </si>
  <si>
    <t xml:space="preserve">AAB86163</t>
  </si>
  <si>
    <t xml:space="preserve">F:phosphotransferase activity, for other substituted phosphate groups</t>
  </si>
  <si>
    <t xml:space="preserve">C:integral component of membrane; C:membrane</t>
  </si>
  <si>
    <t xml:space="preserve">HACA_METTH</t>
  </si>
  <si>
    <t xml:space="preserve">O27668</t>
  </si>
  <si>
    <t xml:space="preserve">MTH_1631</t>
  </si>
  <si>
    <t xml:space="preserve">AAB86104</t>
  </si>
  <si>
    <t xml:space="preserve">3-isopropylmalate dehydratase, LeuC subunit</t>
  </si>
  <si>
    <t xml:space="preserve">TOP1_METTH</t>
  </si>
  <si>
    <t xml:space="preserve">O27661</t>
  </si>
  <si>
    <t xml:space="preserve">MTH_1624</t>
  </si>
  <si>
    <t xml:space="preserve">AAB86097</t>
  </si>
  <si>
    <t xml:space="preserve">SYK_METTH</t>
  </si>
  <si>
    <t xml:space="preserve">O27585</t>
  </si>
  <si>
    <t xml:space="preserve">MTH_1542</t>
  </si>
  <si>
    <t xml:space="preserve">AAB86016</t>
  </si>
  <si>
    <t xml:space="preserve">SYL_METTH</t>
  </si>
  <si>
    <t xml:space="preserve">O27552</t>
  </si>
  <si>
    <t xml:space="preserve">MTH_1508</t>
  </si>
  <si>
    <t xml:space="preserve">AAB85983</t>
  </si>
  <si>
    <t xml:space="preserve">GATA_METTH</t>
  </si>
  <si>
    <t xml:space="preserve">O27540</t>
  </si>
  <si>
    <t xml:space="preserve">MTH_1496</t>
  </si>
  <si>
    <t xml:space="preserve">AAB85971</t>
  </si>
  <si>
    <t xml:space="preserve">amidase</t>
  </si>
  <si>
    <t xml:space="preserve">HIS7_METTH</t>
  </si>
  <si>
    <t xml:space="preserve">Q50504</t>
  </si>
  <si>
    <t xml:space="preserve">MTH_1467</t>
  </si>
  <si>
    <t xml:space="preserve">AAB85942</t>
  </si>
  <si>
    <t xml:space="preserve">ILVD_METTH</t>
  </si>
  <si>
    <t xml:space="preserve">O27498</t>
  </si>
  <si>
    <t xml:space="preserve">MTH_1449</t>
  </si>
  <si>
    <t xml:space="preserve">AAB85924</t>
  </si>
  <si>
    <t xml:space="preserve">ILVH_METTH</t>
  </si>
  <si>
    <t xml:space="preserve">O27492</t>
  </si>
  <si>
    <t xml:space="preserve">MTH_1443</t>
  </si>
  <si>
    <t xml:space="preserve">AAB85918</t>
  </si>
  <si>
    <t xml:space="preserve">acetolactate synthase, small subunit</t>
  </si>
  <si>
    <t xml:space="preserve">Y1441_METTH</t>
  </si>
  <si>
    <t xml:space="preserve">O27490</t>
  </si>
  <si>
    <t xml:space="preserve">UPF0285 protein MTH_1441</t>
  </si>
  <si>
    <t xml:space="preserve">MTH_1441</t>
  </si>
  <si>
    <t xml:space="preserve">AAB85916</t>
  </si>
  <si>
    <t xml:space="preserve">RS15_METTH</t>
  </si>
  <si>
    <t xml:space="preserve">O27474</t>
  </si>
  <si>
    <t xml:space="preserve">MTH_1423</t>
  </si>
  <si>
    <t xml:space="preserve">AAB85900</t>
  </si>
  <si>
    <t xml:space="preserve">ribosomal protein S13 (E.coli )</t>
  </si>
  <si>
    <t xml:space="preserve">Y1407_METTH</t>
  </si>
  <si>
    <t xml:space="preserve">O27458</t>
  </si>
  <si>
    <t xml:space="preserve">UPF0147 protein MTH_1407</t>
  </si>
  <si>
    <t xml:space="preserve">MTH_1407</t>
  </si>
  <si>
    <t xml:space="preserve">AAB85884</t>
  </si>
  <si>
    <t xml:space="preserve">CSD_METTH</t>
  </si>
  <si>
    <t xml:space="preserve">O27442</t>
  </si>
  <si>
    <t xml:space="preserve">Probable cysteine desulfurase</t>
  </si>
  <si>
    <t xml:space="preserve">MTH_1389</t>
  </si>
  <si>
    <t xml:space="preserve">AAB85866</t>
  </si>
  <si>
    <t xml:space="preserve">nifS protein</t>
  </si>
  <si>
    <t xml:space="preserve">F:cysteine desulfurase activity</t>
  </si>
  <si>
    <t xml:space="preserve">LEU3_METTH</t>
  </si>
  <si>
    <t xml:space="preserve">O27441</t>
  </si>
  <si>
    <t xml:space="preserve">3-isopropylmalate dehydrogenase</t>
  </si>
  <si>
    <t xml:space="preserve">Catalyzes the oxidation of 3-carboxy-2-hydroxy-4-ethylpentanoate (3-isopropylmalate) to 3-carboxy-4-methyl-2-xopentanoate. The product decarboxylates to 4-methyl-2xopentanoate (By similarity). {ECO:0000250}.</t>
  </si>
  <si>
    <t xml:space="preserve">MTH_1388</t>
  </si>
  <si>
    <t xml:space="preserve">AAB85865</t>
  </si>
  <si>
    <t xml:space="preserve">F:3-isopropylmalate dehydrogenase activity; F:magnesium ion binding; F:NAD binding</t>
  </si>
  <si>
    <t xml:space="preserve">RPA_METTH</t>
  </si>
  <si>
    <t xml:space="preserve">O27438</t>
  </si>
  <si>
    <t xml:space="preserve">Replication factor A</t>
  </si>
  <si>
    <t xml:space="preserve">Inhibits DNA polymerase activity of PolB, which can bevercome by RFC and PNCA. Stimulates 3'-to 5'-exonuclease activityf PolB at 30 degrees Celsius, but has no effect at 50 or 70egrees Celsius. Bind ssDNA and replication forks; replicationorks structures bind both Hel308 and this protein. Has no effectn helicase activity of Hel308; may help target the helicase toNA substrates that require DNA re-modeling.ECO:0000269|PubMed:10497247, ECO:0000269|PubMed:21195035}.</t>
  </si>
  <si>
    <t xml:space="preserve">MTH_1384</t>
  </si>
  <si>
    <t xml:space="preserve">AAB85861</t>
  </si>
  <si>
    <t xml:space="preserve">replication factor A related protein</t>
  </si>
  <si>
    <t xml:space="preserve">P:DNA repair; P:DNA replication</t>
  </si>
  <si>
    <t xml:space="preserve">2K50</t>
  </si>
  <si>
    <t xml:space="preserve">Y1382_METTH</t>
  </si>
  <si>
    <t xml:space="preserve">O27435</t>
  </si>
  <si>
    <t xml:space="preserve">Uncharacterized transporter MTH_1382</t>
  </si>
  <si>
    <t xml:space="preserve">MTH_1382</t>
  </si>
  <si>
    <t xml:space="preserve">AAB85859</t>
  </si>
  <si>
    <t xml:space="preserve">Y1316_METTH</t>
  </si>
  <si>
    <t xml:space="preserve">O27371</t>
  </si>
  <si>
    <t xml:space="preserve">UPF0215 protein MTH_1316</t>
  </si>
  <si>
    <t xml:space="preserve">MTH_1316</t>
  </si>
  <si>
    <t xml:space="preserve">AAB85794</t>
  </si>
  <si>
    <t xml:space="preserve">IF2A_METTH</t>
  </si>
  <si>
    <t xml:space="preserve">O27363</t>
  </si>
  <si>
    <t xml:space="preserve">MTH_1308</t>
  </si>
  <si>
    <t xml:space="preserve">AAB85786</t>
  </si>
  <si>
    <t xml:space="preserve">translation initiation factor eIF-2, alpha subunit</t>
  </si>
  <si>
    <t xml:space="preserve">MAP2_METTH</t>
  </si>
  <si>
    <t xml:space="preserve">O27355</t>
  </si>
  <si>
    <t xml:space="preserve">Methionine aminopeptidase</t>
  </si>
  <si>
    <t xml:space="preserve">Removes the N-terminal methionine from nascent proteins.he N-terminal methionine is often cleaved when the second residuen the primary sequence is small and uncharged (Met-Ala-, Cys,ly, Pro, Ser, Thr, or Val). {ECO:0000255|HAMAP-Rule:MF_01975}.</t>
  </si>
  <si>
    <t xml:space="preserve">MTH_1296</t>
  </si>
  <si>
    <t xml:space="preserve">AAB85776</t>
  </si>
  <si>
    <t xml:space="preserve">methionine aminopeptidase</t>
  </si>
  <si>
    <t xml:space="preserve">F:metal ion binding; F:metalloaminopeptidase activity</t>
  </si>
  <si>
    <t xml:space="preserve">P:protein initiator methionine removal</t>
  </si>
  <si>
    <t xml:space="preserve">ASSY_METTH</t>
  </si>
  <si>
    <t xml:space="preserve">O27322</t>
  </si>
  <si>
    <t xml:space="preserve">MTH_1254</t>
  </si>
  <si>
    <t xml:space="preserve">AAB85743</t>
  </si>
  <si>
    <t xml:space="preserve">Y1236_METTH</t>
  </si>
  <si>
    <t xml:space="preserve">O27304</t>
  </si>
  <si>
    <t xml:space="preserve">Uncharacterized protein MTH_1236</t>
  </si>
  <si>
    <t xml:space="preserve">MTH_1236</t>
  </si>
  <si>
    <t xml:space="preserve">AAB85725</t>
  </si>
  <si>
    <t xml:space="preserve">QUED_METTH</t>
  </si>
  <si>
    <t xml:space="preserve">O27296</t>
  </si>
  <si>
    <t xml:space="preserve">Putative 6-carboxy-5,6,7,8-tetrahydropterin synthase</t>
  </si>
  <si>
    <t xml:space="preserve">Catalyzes the conversion of 7,8-dihydroneopterinriphosphate (H2NTP) to 6-carboxy-5,6,7,8-tetrahydropterin (CPH4)nd acetaldehyde. {ECO:0000250}.</t>
  </si>
  <si>
    <t xml:space="preserve">MTH_1228</t>
  </si>
  <si>
    <t xml:space="preserve">AAB85717</t>
  </si>
  <si>
    <t xml:space="preserve">F:lyase activity; F:metal ion binding</t>
  </si>
  <si>
    <t xml:space="preserve">QUEE_METTH</t>
  </si>
  <si>
    <t xml:space="preserve">O27295</t>
  </si>
  <si>
    <t xml:space="preserve">7-carboxy-7-deazaguanine synthase</t>
  </si>
  <si>
    <t xml:space="preserve">Catalyzes the complex heterocyclic radical-mediatedonversion of 6-carboxy-5,6,7,8-tetrahydropterin (CPH4) to 7-arboxy-7-deazaguanine (CDG), a step common to the biosyntheticathways of all 7-deazapurine-containing compounds.ECO:0000255|HAMAP-Rule:MF_00917}.</t>
  </si>
  <si>
    <t xml:space="preserve">MTH_1227</t>
  </si>
  <si>
    <t xml:space="preserve">AAB85716</t>
  </si>
  <si>
    <t xml:space="preserve">coenzyme PQQ synthesis protein III</t>
  </si>
  <si>
    <t xml:space="preserve">F:4 iron, 4 sulfur cluster binding; F:carbon-nitrogen lyase activity; F:magnesium ion binding; F:S-adenosyl-L-methionine binding</t>
  </si>
  <si>
    <t xml:space="preserve">FLPA_METTH</t>
  </si>
  <si>
    <t xml:space="preserve">O27283</t>
  </si>
  <si>
    <t xml:space="preserve">MTH_1215</t>
  </si>
  <si>
    <t xml:space="preserve">AAB85704</t>
  </si>
  <si>
    <t xml:space="preserve">fibrillarin-like pre-rRNA processing protein</t>
  </si>
  <si>
    <t xml:space="preserve">PYRDB_METTH</t>
  </si>
  <si>
    <t xml:space="preserve">O27281</t>
  </si>
  <si>
    <t xml:space="preserve">MTH_1213</t>
  </si>
  <si>
    <t xml:space="preserve">AAB85702</t>
  </si>
  <si>
    <t xml:space="preserve">COMB_METTH</t>
  </si>
  <si>
    <t xml:space="preserve">O27250</t>
  </si>
  <si>
    <t xml:space="preserve">MTH_1182</t>
  </si>
  <si>
    <t xml:space="preserve">AAB85671</t>
  </si>
  <si>
    <t xml:space="preserve">F:2-phosphosulfolactate phosphatase activity; F:magnesium ion binding</t>
  </si>
  <si>
    <t xml:space="preserve">Y1154_METTH</t>
  </si>
  <si>
    <t xml:space="preserve">O27222</t>
  </si>
  <si>
    <t xml:space="preserve">Universal stress protein MTH_1154</t>
  </si>
  <si>
    <t xml:space="preserve">MTH_1154</t>
  </si>
  <si>
    <t xml:space="preserve">AAB85643</t>
  </si>
  <si>
    <t xml:space="preserve">Y1153_METTH</t>
  </si>
  <si>
    <t xml:space="preserve">O27221</t>
  </si>
  <si>
    <t xml:space="preserve">Uncharacterized protein MTH_1153</t>
  </si>
  <si>
    <t xml:space="preserve">MTH_1153</t>
  </si>
  <si>
    <t xml:space="preserve">AAB85642</t>
  </si>
  <si>
    <t xml:space="preserve">Y1128_METTH</t>
  </si>
  <si>
    <t xml:space="preserve">O27200</t>
  </si>
  <si>
    <t xml:space="preserve">Uncharacterized protein MTH_1128</t>
  </si>
  <si>
    <t xml:space="preserve">MTH_1128</t>
  </si>
  <si>
    <t xml:space="preserve">AAB85617</t>
  </si>
  <si>
    <t xml:space="preserve">PPSA_METTH</t>
  </si>
  <si>
    <t xml:space="preserve">O27190</t>
  </si>
  <si>
    <t xml:space="preserve">MTH_1118</t>
  </si>
  <si>
    <t xml:space="preserve">AAB85607</t>
  </si>
  <si>
    <t xml:space="preserve">UPP_METTH</t>
  </si>
  <si>
    <t xml:space="preserve">O27186</t>
  </si>
  <si>
    <t xml:space="preserve">Uracil phosphoribosyltransferase</t>
  </si>
  <si>
    <t xml:space="preserve">Catalyzes the conversion of uracil and 5-phospho-alpha--ribose 1-diphosphate (PRPP) to UMP and diphosphate.ECO:0000255|HAMAP-Rule:MF_01218}.</t>
  </si>
  <si>
    <t xml:space="preserve">MTH_1114</t>
  </si>
  <si>
    <t xml:space="preserve">AAB85603</t>
  </si>
  <si>
    <t xml:space="preserve">uracil phosphoribosyltransferase</t>
  </si>
  <si>
    <t xml:space="preserve">F:GTP binding; F:magnesium ion binding; F:uracil phosphoribosyltransferase activity</t>
  </si>
  <si>
    <t xml:space="preserve">P:UMP salvage; P:uracil salvage</t>
  </si>
  <si>
    <t xml:space="preserve">Y1110_METTH</t>
  </si>
  <si>
    <t xml:space="preserve">O27182</t>
  </si>
  <si>
    <t xml:space="preserve">Uncharacterized protein MTH_1110</t>
  </si>
  <si>
    <t xml:space="preserve">MTH_1110</t>
  </si>
  <si>
    <t xml:space="preserve">AAB85599</t>
  </si>
  <si>
    <t xml:space="preserve">CAS3_METTH</t>
  </si>
  <si>
    <t xml:space="preserve">O27158</t>
  </si>
  <si>
    <t xml:space="preserve">CRISPR-associated nuclease/helicase Cas3</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</si>
  <si>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immunity.nneals and unwinds R-loops (in which crRNA binds the target DNA,isplacing the noncomplementary strand). Unwinding requires ATP,nnealing does not. {ECO:0000269|PubMed:21699496}.</t>
  </si>
  <si>
    <t xml:space="preserve">MTH_1086</t>
  </si>
  <si>
    <t xml:space="preserve">AAB85575</t>
  </si>
  <si>
    <t xml:space="preserve">F:ATP binding; F:helicase activity; F:metal ion binding; F:nuclease activity; F:nucleic acid binding</t>
  </si>
  <si>
    <t xml:space="preserve">CAS1_METTH</t>
  </si>
  <si>
    <t xml:space="preserve">O27156</t>
  </si>
  <si>
    <t xml:space="preserve">MTH_1084</t>
  </si>
  <si>
    <t xml:space="preserve">AAB85573</t>
  </si>
  <si>
    <t xml:space="preserve">CAS2_METTH</t>
  </si>
  <si>
    <t xml:space="preserve">O27155</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</si>
  <si>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Involved in the integration ofpacer DNA into the CRISPR cassette (By similarity). Functions as ssRNA-specific endoribonuclease. {ECO:0000250,CO:0000269|PubMed:18482976}.</t>
  </si>
  <si>
    <t xml:space="preserve">MTH_1083</t>
  </si>
  <si>
    <t xml:space="preserve">AAB85572</t>
  </si>
  <si>
    <t xml:space="preserve">RPOA2_METTH</t>
  </si>
  <si>
    <t xml:space="preserve">O27126</t>
  </si>
  <si>
    <t xml:space="preserve">MTH_1052</t>
  </si>
  <si>
    <t xml:space="preserve">AAB85543</t>
  </si>
  <si>
    <t xml:space="preserve">DNA-dependent RNA polymerase, subunit A''</t>
  </si>
  <si>
    <t xml:space="preserve">RPOB2_METTH</t>
  </si>
  <si>
    <t xml:space="preserve">O27123</t>
  </si>
  <si>
    <t xml:space="preserve">MTH_1049</t>
  </si>
  <si>
    <t xml:space="preserve">AAB85540</t>
  </si>
  <si>
    <t xml:space="preserve">DNA-dependent RNA polymerase, subunit B''</t>
  </si>
  <si>
    <t xml:space="preserve">PGK_METTH</t>
  </si>
  <si>
    <t xml:space="preserve">O27121</t>
  </si>
  <si>
    <t xml:space="preserve">MTH_1042</t>
  </si>
  <si>
    <t xml:space="preserve">AAB85538</t>
  </si>
  <si>
    <t xml:space="preserve">3-phosphoglycerate kinase</t>
  </si>
  <si>
    <t xml:space="preserve">ARSS_METTH</t>
  </si>
  <si>
    <t xml:space="preserve">O27106</t>
  </si>
  <si>
    <t xml:space="preserve">Archaetidylserine synthase</t>
  </si>
  <si>
    <t xml:space="preserve">Involved in the lipid biosynthesis. Catalyzes theormation of unsaturated archaetidylserine from CDP-unsaturatedrchaeol and L-serine. Activity with ester-linked substratenalogs containing straight aliphatic chains (typical bacterialubstrates) is two to three times higher than that with theorresponding ether-type substrate (typical archaeal substrates).oth enantiomers of CDP-unsaturated archaeols with ether-linkederanylgeranyl chains and CDP-saturated archaeol with ether-linkedhytanyl chains are similarly active. The enzyme also accepts D-erine, although activity is only about third of that with L-erine. {ECO:0000269|PubMed:12562787}.</t>
  </si>
  <si>
    <t xml:space="preserve">MTH_1027</t>
  </si>
  <si>
    <t xml:space="preserve">AAB85523</t>
  </si>
  <si>
    <t xml:space="preserve">CDP-diacylglycerol-serine O-phosphatidyltransferase</t>
  </si>
  <si>
    <t xml:space="preserve">F:archaetidylserine synthase activity</t>
  </si>
  <si>
    <t xml:space="preserve">COFD_METTH</t>
  </si>
  <si>
    <t xml:space="preserve">O27097</t>
  </si>
  <si>
    <t xml:space="preserve">MTH_1018</t>
  </si>
  <si>
    <t xml:space="preserve">AAB85514</t>
  </si>
  <si>
    <t xml:space="preserve">HEM1_METTH</t>
  </si>
  <si>
    <t xml:space="preserve">O27093</t>
  </si>
  <si>
    <t xml:space="preserve">MTH_1012</t>
  </si>
  <si>
    <t xml:space="preserve">AAB85508</t>
  </si>
  <si>
    <t xml:space="preserve">PRS2_METTH</t>
  </si>
  <si>
    <t xml:space="preserve">O27092</t>
  </si>
  <si>
    <t xml:space="preserve">Putative 26S protease regulatory subunit homolog MTH_1011</t>
  </si>
  <si>
    <t xml:space="preserve">MTH_1011</t>
  </si>
  <si>
    <t xml:space="preserve">AAB85507</t>
  </si>
  <si>
    <t xml:space="preserve">ATP-dependent 26S protease regulatory subunit 8</t>
  </si>
  <si>
    <t xml:space="preserve">ASPD_METTH</t>
  </si>
  <si>
    <t xml:space="preserve">O27054</t>
  </si>
  <si>
    <t xml:space="preserve">MTH_973</t>
  </si>
  <si>
    <t xml:space="preserve">AAB85469</t>
  </si>
  <si>
    <t xml:space="preserve">VATI_METTH</t>
  </si>
  <si>
    <t xml:space="preserve">O27041</t>
  </si>
  <si>
    <t xml:space="preserve">MTH_960</t>
  </si>
  <si>
    <t xml:space="preserve">AAB85456</t>
  </si>
  <si>
    <t xml:space="preserve">ATP synthase, subunit I</t>
  </si>
  <si>
    <t xml:space="preserve">Y887_METTH</t>
  </si>
  <si>
    <t xml:space="preserve">O26973</t>
  </si>
  <si>
    <t xml:space="preserve">UPF0104 membrane protein MTH_887</t>
  </si>
  <si>
    <t xml:space="preserve">MTH_887</t>
  </si>
  <si>
    <t xml:space="preserve">AAB85385</t>
  </si>
  <si>
    <t xml:space="preserve">HEM3_METTH</t>
  </si>
  <si>
    <t xml:space="preserve">O26960</t>
  </si>
  <si>
    <t xml:space="preserve">MTH_874</t>
  </si>
  <si>
    <t xml:space="preserve">AAB85372</t>
  </si>
  <si>
    <t xml:space="preserve">porphobilinogen deaminase</t>
  </si>
  <si>
    <t xml:space="preserve">THIN_METTH</t>
  </si>
  <si>
    <t xml:space="preserve">O26949</t>
  </si>
  <si>
    <t xml:space="preserve">Thiamine-phosphate synthase ThiN</t>
  </si>
  <si>
    <t xml:space="preserve">Condenses 4-methyl-5-(beta-hydroxyethyl)thiazoleonophosphate (THZ-P) and 4-amino-5-hydroxymethyl pyrimidineyrophosphate (HMP-PP) to form thiamine monophosphate (TMP).ECO:0000250|UniProtKB:Q9WZP7}.</t>
  </si>
  <si>
    <t xml:space="preserve">MTH_861</t>
  </si>
  <si>
    <t xml:space="preserve">AAB85359</t>
  </si>
  <si>
    <t xml:space="preserve">F:thiamine-phosphate diphosphorylase activity</t>
  </si>
  <si>
    <t xml:space="preserve">PYRI_METTH</t>
  </si>
  <si>
    <t xml:space="preserve">O26938</t>
  </si>
  <si>
    <t xml:space="preserve">MTH_850</t>
  </si>
  <si>
    <t xml:space="preserve">AAB85348</t>
  </si>
  <si>
    <t xml:space="preserve">SECF_METTH</t>
  </si>
  <si>
    <t xml:space="preserve">O26936</t>
  </si>
  <si>
    <t xml:space="preserve">MTH_848</t>
  </si>
  <si>
    <t xml:space="preserve">AAB85346</t>
  </si>
  <si>
    <t xml:space="preserve">protein-export membrane protein, SecF</t>
  </si>
  <si>
    <t xml:space="preserve">HIS4_METTH</t>
  </si>
  <si>
    <t xml:space="preserve">O26931</t>
  </si>
  <si>
    <t xml:space="preserve">MTH_843</t>
  </si>
  <si>
    <t xml:space="preserve">AAB85341</t>
  </si>
  <si>
    <t xml:space="preserve">phosphoribosylformimino-5-aminoimidazole carboxamide ribotide isomerase</t>
  </si>
  <si>
    <t xml:space="preserve">RFAPS_METTH</t>
  </si>
  <si>
    <t xml:space="preserve">O26918</t>
  </si>
  <si>
    <t xml:space="preserve">Catalyzes the condensation of 4-aminobenzoate (pABA)ith 5-phospho-alpha-D-ribose 1-diphosphate (PRPP) to produceeta-ribofuranosylaminobenzene 5'-phosphate (beta-RFA-P).ECO:0000250|UniProtKB:Q58822}.</t>
  </si>
  <si>
    <t xml:space="preserve">MTH_830</t>
  </si>
  <si>
    <t xml:space="preserve">AAB85328</t>
  </si>
  <si>
    <t xml:space="preserve">COFH_METTH</t>
  </si>
  <si>
    <t xml:space="preserve">O26911</t>
  </si>
  <si>
    <t xml:space="preserve">MTH_820</t>
  </si>
  <si>
    <t xml:space="preserve">AAB85320</t>
  </si>
  <si>
    <t xml:space="preserve">DEOC_METTH</t>
  </si>
  <si>
    <t xml:space="preserve">O26909</t>
  </si>
  <si>
    <t xml:space="preserve">Catalyzes a reversible aldol reaction betweencetaldehyde and D-glyceraldehyde 3-phosphate to generate 2-deoxy--ribose 5-phosphate. {ECO:0000250}.</t>
  </si>
  <si>
    <t xml:space="preserve">MTH_818</t>
  </si>
  <si>
    <t xml:space="preserve">AAB85318</t>
  </si>
  <si>
    <t xml:space="preserve">P:carbohydrate catabolic process; P:deoxyribonucleotide catabolic process; P:deoxyribose phosphate catabolic process</t>
  </si>
  <si>
    <t xml:space="preserve">MOAC_METTH</t>
  </si>
  <si>
    <t xml:space="preserve">O26900</t>
  </si>
  <si>
    <t xml:space="preserve">MTH_809</t>
  </si>
  <si>
    <t xml:space="preserve">AAB85309</t>
  </si>
  <si>
    <t xml:space="preserve">AROK_METTH</t>
  </si>
  <si>
    <t xml:space="preserve">O26896</t>
  </si>
  <si>
    <t xml:space="preserve">MTH_805</t>
  </si>
  <si>
    <t xml:space="preserve">AAB85305</t>
  </si>
  <si>
    <t xml:space="preserve">conserved protein (homoserine kinase related)</t>
  </si>
  <si>
    <t xml:space="preserve">AROC_METTH</t>
  </si>
  <si>
    <t xml:space="preserve">O26843</t>
  </si>
  <si>
    <t xml:space="preserve">MTH_748</t>
  </si>
  <si>
    <t xml:space="preserve">AAB85252</t>
  </si>
  <si>
    <t xml:space="preserve">HEM2_METTH</t>
  </si>
  <si>
    <t xml:space="preserve">O26839</t>
  </si>
  <si>
    <t xml:space="preserve">MTH_744</t>
  </si>
  <si>
    <t xml:space="preserve">AAB85248</t>
  </si>
  <si>
    <t xml:space="preserve">porphobilinogen synthase</t>
  </si>
  <si>
    <t xml:space="preserve">F:metal ion binding; F:porphobilinogen synthase activity</t>
  </si>
  <si>
    <t xml:space="preserve">Y727_METTH</t>
  </si>
  <si>
    <t xml:space="preserve">O26823</t>
  </si>
  <si>
    <t xml:space="preserve">UPF0280 protein MTH_727</t>
  </si>
  <si>
    <t xml:space="preserve">MTH_727</t>
  </si>
  <si>
    <t xml:space="preserve">AAB85232</t>
  </si>
  <si>
    <t xml:space="preserve">VORA_METTH</t>
  </si>
  <si>
    <t xml:space="preserve">O26801</t>
  </si>
  <si>
    <t xml:space="preserve">MTH_705</t>
  </si>
  <si>
    <t xml:space="preserve">AAB85210</t>
  </si>
  <si>
    <t xml:space="preserve">2-oxoisovalerate oxidoreductase, alpha subunit</t>
  </si>
  <si>
    <t xml:space="preserve">F:3-methyl-2-oxobutanoate dehydrogenase (ferredoxin) activity; F:thiamine pyrophosphate binding</t>
  </si>
  <si>
    <t xml:space="preserve">GLNB2_METTH</t>
  </si>
  <si>
    <t xml:space="preserve">O26760</t>
  </si>
  <si>
    <t xml:space="preserve">Nitrogen regulatory protein P-II 2</t>
  </si>
  <si>
    <t xml:space="preserve">Could be involved in the regulation of nitrogenixation.</t>
  </si>
  <si>
    <t xml:space="preserve">MTH_664</t>
  </si>
  <si>
    <t xml:space="preserve">AAB85169</t>
  </si>
  <si>
    <t xml:space="preserve">nitrogen regulatory protein P-II</t>
  </si>
  <si>
    <t xml:space="preserve">F:enzyme regulator activity; F:nucleotide binding</t>
  </si>
  <si>
    <t xml:space="preserve">P:nitrogen fixation; P:regulation of nitrogen utilization; P:regulation of transcription, DNA-templated; P:transcription, DNA-templated</t>
  </si>
  <si>
    <t xml:space="preserve">GLNB1_METTH</t>
  </si>
  <si>
    <t xml:space="preserve">O26758</t>
  </si>
  <si>
    <t xml:space="preserve">Nitrogen regulatory protein P-II 1</t>
  </si>
  <si>
    <t xml:space="preserve">MTH_662</t>
  </si>
  <si>
    <t xml:space="preserve">AAB85167</t>
  </si>
  <si>
    <t xml:space="preserve">ARFB_METTH</t>
  </si>
  <si>
    <t xml:space="preserve">O26747</t>
  </si>
  <si>
    <t xml:space="preserve">MTH_651</t>
  </si>
  <si>
    <t xml:space="preserve">AAB85156</t>
  </si>
  <si>
    <t xml:space="preserve">RUXX_METTH</t>
  </si>
  <si>
    <t xml:space="preserve">O26745</t>
  </si>
  <si>
    <t xml:space="preserve">MTH_649</t>
  </si>
  <si>
    <t xml:space="preserve">AAB85154</t>
  </si>
  <si>
    <t xml:space="preserve">P:mRNA splicing, via spliceosome</t>
  </si>
  <si>
    <t xml:space="preserve">C:small nucleolar ribonucleoprotein complex</t>
  </si>
  <si>
    <t xml:space="preserve">1I81; 1JBM; 1JRI; 1LOJ; 1MGQ</t>
  </si>
  <si>
    <t xml:space="preserve">PUR1_METTH</t>
  </si>
  <si>
    <t xml:space="preserve">O26742</t>
  </si>
  <si>
    <t xml:space="preserve">Amidophosphoribosyltransferase</t>
  </si>
  <si>
    <t xml:space="preserve">Catalyzes the formation of phosphoribosylamine fromhosphoribosylpyrophosphate (PRPP) and glutamine.ECO:0000255|HAMAP-Rule:MF_01931}.</t>
  </si>
  <si>
    <t xml:space="preserve">MTH_646</t>
  </si>
  <si>
    <t xml:space="preserve">AAB85151</t>
  </si>
  <si>
    <t xml:space="preserve">amidophosphoribosyltransferase</t>
  </si>
  <si>
    <t xml:space="preserve">F:4 iron, 4 sulfur cluster binding; F:amidophosphoribosyltransferase activity; F:magnesium ion binding</t>
  </si>
  <si>
    <t xml:space="preserve">P:'de novo' IMP biosynthetic process; P:glutamine metabolic process; P:nucleoside metabolic process; P:purine nucleobase biosynthetic process</t>
  </si>
  <si>
    <t xml:space="preserve">Y637_METTH</t>
  </si>
  <si>
    <t xml:space="preserve">O26734</t>
  </si>
  <si>
    <t xml:space="preserve">UPF0235 protein MTH_637</t>
  </si>
  <si>
    <t xml:space="preserve">MTH_637</t>
  </si>
  <si>
    <t xml:space="preserve">AAB85143</t>
  </si>
  <si>
    <t xml:space="preserve">1JRM</t>
  </si>
  <si>
    <t xml:space="preserve">SYP_METTH</t>
  </si>
  <si>
    <t xml:space="preserve">O26708</t>
  </si>
  <si>
    <t xml:space="preserve">Catalyzes the attachment of proline to tRNA(Pro) in awo-step reaction: proline is first activated by ATP to form Pro-MP and then transferred to the acceptor end of tRNA(Pro). Cannadvertently accommodate and process cysteine.ECO:0000269|PubMed:12130657}.</t>
  </si>
  <si>
    <t xml:space="preserve">MTH_611</t>
  </si>
  <si>
    <t xml:space="preserve">AAB85117</t>
  </si>
  <si>
    <t xml:space="preserve">F:ATP binding; F:metal ion binding; F:proline-tRNA ligase activity</t>
  </si>
  <si>
    <t xml:space="preserve">1NJ1; 1NJ2; 1NJ5; 1NJ6</t>
  </si>
  <si>
    <t xml:space="preserve">Y564_METTH</t>
  </si>
  <si>
    <t xml:space="preserve">O26664</t>
  </si>
  <si>
    <t xml:space="preserve">Uncharacterized protein MTH_564</t>
  </si>
  <si>
    <t xml:space="preserve">MTH_564</t>
  </si>
  <si>
    <t xml:space="preserve">AAB85070</t>
  </si>
  <si>
    <t xml:space="preserve">MSRA_METTH</t>
  </si>
  <si>
    <t xml:space="preserve">O26635</t>
  </si>
  <si>
    <t xml:space="preserve">Has an important function as a repair enzyme forroteins that have been inactivated by oxidation. Catalyzes theeversible oxidation-reduction of methionine sulfoxide in proteinso methionine (By similarity). {ECO:0000250}.</t>
  </si>
  <si>
    <t xml:space="preserve">MTH_535</t>
  </si>
  <si>
    <t xml:space="preserve">AAB85041</t>
  </si>
  <si>
    <t xml:space="preserve">Y531_METTH</t>
  </si>
  <si>
    <t xml:space="preserve">O26631</t>
  </si>
  <si>
    <t xml:space="preserve">Uncharacterized protein MTH_531</t>
  </si>
  <si>
    <t xml:space="preserve">MTH_531</t>
  </si>
  <si>
    <t xml:space="preserve">AAB85037</t>
  </si>
  <si>
    <t xml:space="preserve">UDP-N-acetylmuramyl tripeptide synthetase related protein</t>
  </si>
  <si>
    <t xml:space="preserve">Y518_METTH</t>
  </si>
  <si>
    <t xml:space="preserve">O26618</t>
  </si>
  <si>
    <t xml:space="preserve">Uncharacterized protein MTH_518</t>
  </si>
  <si>
    <t xml:space="preserve">MTH_518</t>
  </si>
  <si>
    <t xml:space="preserve">AAB85024</t>
  </si>
  <si>
    <t xml:space="preserve">Y507_METTH</t>
  </si>
  <si>
    <t xml:space="preserve">O26607</t>
  </si>
  <si>
    <t xml:space="preserve">UPF0145 protein MTH_507</t>
  </si>
  <si>
    <t xml:space="preserve">MTH_507</t>
  </si>
  <si>
    <t xml:space="preserve">AAB85013</t>
  </si>
  <si>
    <t xml:space="preserve">UVRA_METTH</t>
  </si>
  <si>
    <t xml:space="preserve">O26543</t>
  </si>
  <si>
    <t xml:space="preserve">UvrABC system protein A</t>
  </si>
  <si>
    <t xml:space="preserve">The UvrABC repair system catalyzes the recognition androcessing of DNA lesions. UvrA is an ATPase and a DNA-bindingrotein. A damage recognition complex composed of 2 UvrA and 2vrB subunits scans DNA for abnormalities. When the presence of aesion has been verified by UvrB, the UvrA molecules dissociate.ECO:0000255|HAMAP-Rule:MF_00205}.</t>
  </si>
  <si>
    <t xml:space="preserve">MTH_443</t>
  </si>
  <si>
    <t xml:space="preserve">AAB84949</t>
  </si>
  <si>
    <t xml:space="preserve">excinuclease ABC subunit A</t>
  </si>
  <si>
    <t xml:space="preserve">F:ATP binding; F:ATPase activity; F:DNA binding; F:excinuclease ABC activity; F:zinc ion binding</t>
  </si>
  <si>
    <t xml:space="preserve">Y434_METTH</t>
  </si>
  <si>
    <t xml:space="preserve">O26534</t>
  </si>
  <si>
    <t xml:space="preserve">UPF0200 protein MTH_434</t>
  </si>
  <si>
    <t xml:space="preserve">MTH_434</t>
  </si>
  <si>
    <t xml:space="preserve">AAB84940</t>
  </si>
  <si>
    <t xml:space="preserve">Y421_METTH</t>
  </si>
  <si>
    <t xml:space="preserve">O26521</t>
  </si>
  <si>
    <t xml:space="preserve">Uncharacterized protein MTH_421</t>
  </si>
  <si>
    <t xml:space="preserve">MTH_421</t>
  </si>
  <si>
    <t xml:space="preserve">AAB84927</t>
  </si>
  <si>
    <t xml:space="preserve">unknown</t>
  </si>
  <si>
    <t xml:space="preserve">APGM2_METTH</t>
  </si>
  <si>
    <t xml:space="preserve">O26518</t>
  </si>
  <si>
    <t xml:space="preserve">Catalyzes the interconversion of 2-phosphoglycerate and-phosphoglycerate. {ECO:0000250}.</t>
  </si>
  <si>
    <t xml:space="preserve">MTH_418</t>
  </si>
  <si>
    <t xml:space="preserve">AAB84924</t>
  </si>
  <si>
    <t xml:space="preserve">phosphonopyruvate decarboxylase related protein</t>
  </si>
  <si>
    <t xml:space="preserve">Y386_METTH</t>
  </si>
  <si>
    <t xml:space="preserve">O26486</t>
  </si>
  <si>
    <t xml:space="preserve">Uncharacterized protein MTH_386</t>
  </si>
  <si>
    <t xml:space="preserve">MTH_386</t>
  </si>
  <si>
    <t xml:space="preserve">AAB84892</t>
  </si>
  <si>
    <t xml:space="preserve">GGR1_METTH</t>
  </si>
  <si>
    <t xml:space="preserve">O26377</t>
  </si>
  <si>
    <t xml:space="preserve">Digeranylgeranylglycerophospholipid reductase 1</t>
  </si>
  <si>
    <t xml:space="preserve">Is involved in the reduction of 2,3-igeranylgeranylglycerophospholipids (unsaturated archaeols) into,3-diphytanylglycerophospholipids (saturated archaeols) in theiosynthesis of archaeal membrane lipids. Catalyzes the formationf archaetidic acid (2,3-di-O-phytanyl-sn-glyceryl phosphate) from,3-di-O-geranylgeranylglyceryl phosphate (DGGGP) via theydrogenation of each double bond of the isoprenoid chains.ECO:0000255|HAMAP-Rule:MF_01287}.</t>
  </si>
  <si>
    <t xml:space="preserve">MTH_277</t>
  </si>
  <si>
    <t xml:space="preserve">AAB84783</t>
  </si>
  <si>
    <t xml:space="preserve">bacteriochlorophyll synthase 43 kDa subunit</t>
  </si>
  <si>
    <t xml:space="preserve">F:FAD binding; F:geranylgeranyl reductase activity; F:oxidoreductase activity, acting on the CH-CH group of donors, NAD or NADP as acceptor</t>
  </si>
  <si>
    <t xml:space="preserve">P:glycerophospholipid metabolic process; P:membrane lipid biosynthetic process; P:phospholipid biosynthetic process</t>
  </si>
  <si>
    <t xml:space="preserve">ENDA_METTH</t>
  </si>
  <si>
    <t xml:space="preserve">O07165</t>
  </si>
  <si>
    <t xml:space="preserve">MTH_250</t>
  </si>
  <si>
    <t xml:space="preserve">AAB84756</t>
  </si>
  <si>
    <t xml:space="preserve">tRNA intron endonuclease</t>
  </si>
  <si>
    <t xml:space="preserve">Y249_METTH</t>
  </si>
  <si>
    <t xml:space="preserve">O26351</t>
  </si>
  <si>
    <t xml:space="preserve">Uncharacterized protein MTH_249</t>
  </si>
  <si>
    <t xml:space="preserve">MTH_249</t>
  </si>
  <si>
    <t xml:space="preserve">AAB84755</t>
  </si>
  <si>
    <t xml:space="preserve">FNO_METTH</t>
  </si>
  <si>
    <t xml:space="preserve">O26350</t>
  </si>
  <si>
    <t xml:space="preserve">F420-dependent NADP reductase</t>
  </si>
  <si>
    <t xml:space="preserve">Catalyzes the reduction of NADP(+) with F420H(2) viaydride transfer, and likely the reverse reaction, i.e. theeduction of F420 with NADPH. Probably functions in theegeneration of NADPH required in biosynthetic reactions. Ispecific for reduced F420 as electron donor for the reduction ofADP; neither reduced FAD nor FMN can act as electron donor. Thenzyme is also specific for NADP; NAD is not utilized asubstrate. {ECO:0000250|UniProtKB:D9PVP5, ECO:0000269|Ref.2}.</t>
  </si>
  <si>
    <t xml:space="preserve">MTH_248</t>
  </si>
  <si>
    <t xml:space="preserve">AAB84754</t>
  </si>
  <si>
    <t xml:space="preserve">F:coenzyme F420 binding; F:NADP binding; F:oxidoreductase activity, acting on NAD(P)H</t>
  </si>
  <si>
    <t xml:space="preserve">P:NADPH regeneration</t>
  </si>
  <si>
    <t xml:space="preserve">HIS3_METTH</t>
  </si>
  <si>
    <t xml:space="preserve">O26347</t>
  </si>
  <si>
    <t xml:space="preserve">Catalyzes the hydrolysis of the adenine ring ofhosphoribosyl-AMP. {ECO:0000255|HAMAP-Rule:MF_01021,CO:0000269|PubMed:16042384}.</t>
  </si>
  <si>
    <t xml:space="preserve">MTH_245</t>
  </si>
  <si>
    <t xml:space="preserve">AAB84751</t>
  </si>
  <si>
    <t xml:space="preserve">1ZPS</t>
  </si>
  <si>
    <t xml:space="preserve">RFCS_METTH</t>
  </si>
  <si>
    <t xml:space="preserve">O26343</t>
  </si>
  <si>
    <t xml:space="preserve">Part of the RFC clamp loader complex which loads theCNA sliding clamp onto DNA. The complex possesses DNA-dependentTPase activity which is further stimulated by PCNA. Inonjunction with PCNA stimulates DNA synthesis by PolB, relievingnhbition by replication protein A (RPA).ECO:0000269|PubMed:10497247, ECO:0000269|PubMed:10702304}.</t>
  </si>
  <si>
    <t xml:space="preserve">MTH_241</t>
  </si>
  <si>
    <t xml:space="preserve">AAB84747</t>
  </si>
  <si>
    <t xml:space="preserve">Y236_METTH</t>
  </si>
  <si>
    <t xml:space="preserve">O26338</t>
  </si>
  <si>
    <t xml:space="preserve">Uncharacterized protein MTH_236</t>
  </si>
  <si>
    <t xml:space="preserve">MTH_236</t>
  </si>
  <si>
    <t xml:space="preserve">AAB84742</t>
  </si>
  <si>
    <t xml:space="preserve">CBIC_METTH</t>
  </si>
  <si>
    <t xml:space="preserve">O26329</t>
  </si>
  <si>
    <t xml:space="preserve">Cobalt-precorrin-8 methylmutase</t>
  </si>
  <si>
    <t xml:space="preserve">Catalyzes the conversion of cobalt-precorrin-8 toobyrinate. {ECO:0000250}.</t>
  </si>
  <si>
    <t xml:space="preserve">MTH_227</t>
  </si>
  <si>
    <t xml:space="preserve">AAB84733</t>
  </si>
  <si>
    <t xml:space="preserve">precorrin isomerase</t>
  </si>
  <si>
    <t xml:space="preserve">F:precorrin-8X methylmutase activity</t>
  </si>
  <si>
    <t xml:space="preserve">CPGS_METTH</t>
  </si>
  <si>
    <t xml:space="preserve">O26325</t>
  </si>
  <si>
    <t xml:space="preserve">Catalyzes the formation of cyclic 2,3-diphosphoglyceratecDPG) by formation of an intramolecular phosphoanhydride bond athe expense of ATP. Not able to catalyze cDPG hydrolysis. May benvolved in osmotic balance. {ECO:0000269|Ref.2}.</t>
  </si>
  <si>
    <t xml:space="preserve">MTH_223</t>
  </si>
  <si>
    <t xml:space="preserve">AAB84729</t>
  </si>
  <si>
    <t xml:space="preserve">Y215_METTH</t>
  </si>
  <si>
    <t xml:space="preserve">O26317</t>
  </si>
  <si>
    <t xml:space="preserve">Uncharacterized protein MTH_215</t>
  </si>
  <si>
    <t xml:space="preserve">MTH_215</t>
  </si>
  <si>
    <t xml:space="preserve">AAB84721</t>
  </si>
  <si>
    <t xml:space="preserve">FUN34 related protein</t>
  </si>
  <si>
    <t xml:space="preserve">ARGJ_METTH</t>
  </si>
  <si>
    <t xml:space="preserve">O26284</t>
  </si>
  <si>
    <t xml:space="preserve">MTH_182</t>
  </si>
  <si>
    <t xml:space="preserve">AAB84688</t>
  </si>
  <si>
    <t xml:space="preserve">glutamate N-acetyltransferase</t>
  </si>
  <si>
    <t xml:space="preserve">ATGT_METTH</t>
  </si>
  <si>
    <t xml:space="preserve">O26278</t>
  </si>
  <si>
    <t xml:space="preserve">MTH_176</t>
  </si>
  <si>
    <t xml:space="preserve">AAB84682</t>
  </si>
  <si>
    <t xml:space="preserve">tRNA-guanine transglycosylase</t>
  </si>
  <si>
    <t xml:space="preserve">HEM4_METTH</t>
  </si>
  <si>
    <t xml:space="preserve">O26268</t>
  </si>
  <si>
    <t xml:space="preserve">Putative uroporphyrinogen-III synthase</t>
  </si>
  <si>
    <t xml:space="preserve">Catalyzes cyclization of the linear tetrapyrrole,ydroxymethylbilane, to the macrocyclic uroporphyrinogen III.ECO:0000250}.</t>
  </si>
  <si>
    <t xml:space="preserve">MTH_166</t>
  </si>
  <si>
    <t xml:space="preserve">AAB84672</t>
  </si>
  <si>
    <t xml:space="preserve">uroporphyrinogen III synthase</t>
  </si>
  <si>
    <t xml:space="preserve">F:uroporphyrinogen-III synthase activity</t>
  </si>
  <si>
    <t xml:space="preserve">SODF_METTH</t>
  </si>
  <si>
    <t xml:space="preserve">P18868</t>
  </si>
  <si>
    <t xml:space="preserve">Superoxide dismutase [Fe]</t>
  </si>
  <si>
    <t xml:space="preserve">Destroys superoxide anion radicals which are normallyroduced within the cells and which are toxic to biologicalystems.</t>
  </si>
  <si>
    <t xml:space="preserve">MTH_160</t>
  </si>
  <si>
    <t xml:space="preserve">AAB84666</t>
  </si>
  <si>
    <t xml:space="preserve">superoxide dismutase (Fe/Mn)</t>
  </si>
  <si>
    <t xml:space="preserve">F:metal ion binding; F:superoxide dismutase activity</t>
  </si>
  <si>
    <t xml:space="preserve">1MA1</t>
  </si>
  <si>
    <t xml:space="preserve">RUBR_METTH</t>
  </si>
  <si>
    <t xml:space="preserve">O26258</t>
  </si>
  <si>
    <t xml:space="preserve">Probable rubredoxin</t>
  </si>
  <si>
    <t xml:space="preserve">MTH_155</t>
  </si>
  <si>
    <t xml:space="preserve">AAB84661</t>
  </si>
  <si>
    <t xml:space="preserve">rubredoxin</t>
  </si>
  <si>
    <t xml:space="preserve">P152_METTH</t>
  </si>
  <si>
    <t xml:space="preserve">O26255</t>
  </si>
  <si>
    <t xml:space="preserve">Protein MTH_152</t>
  </si>
  <si>
    <t xml:space="preserve">MTH_152</t>
  </si>
  <si>
    <t xml:space="preserve">AAB84658</t>
  </si>
  <si>
    <t xml:space="preserve">1EJE</t>
  </si>
  <si>
    <t xml:space="preserve">Y137_METTH</t>
  </si>
  <si>
    <t xml:space="preserve">O26240</t>
  </si>
  <si>
    <t xml:space="preserve">Uncharacterized protein MTH_137</t>
  </si>
  <si>
    <t xml:space="preserve">MTH_137</t>
  </si>
  <si>
    <t xml:space="preserve">AAB84643</t>
  </si>
  <si>
    <t xml:space="preserve">Y133_METTH</t>
  </si>
  <si>
    <t xml:space="preserve">O26236</t>
  </si>
  <si>
    <t xml:space="preserve">Putative ABC transporter ATP-binding protein MTH_133</t>
  </si>
  <si>
    <t xml:space="preserve">MTH_133</t>
  </si>
  <si>
    <t xml:space="preserve">AAB84639</t>
  </si>
  <si>
    <t xml:space="preserve">cobalt transport ATP-binding protein O</t>
  </si>
  <si>
    <t xml:space="preserve">PYRF_METTH</t>
  </si>
  <si>
    <t xml:space="preserve">O26232</t>
  </si>
  <si>
    <t xml:space="preserve">Catalyzes the decarboxylation of orotidine 5'-onophosphate (OMP) to uridine 5'-monophosphate (UMP).</t>
  </si>
  <si>
    <t xml:space="preserve">MTH_129</t>
  </si>
  <si>
    <t xml:space="preserve">AAB84635</t>
  </si>
  <si>
    <t xml:space="preserve">orotidine 5' monophosphate decarboxylase</t>
  </si>
  <si>
    <t xml:space="preserve">1DV7; 1DVJ; 1KLY; 1KLZ; 1KM0; 1KM1; 1KM2; 1KM3; 1KM4; 1KM5; 1KM6; 1LOL; 1LOQ; 1LOR; 1LOS; 1LP6; 1X1Z; 2E6Y; 2ZZ1; 2ZZ2; 2ZZ3; 2ZZ4; 2ZZ5; 2ZZ6; 2ZZ7; 3G18; 3G1A; 3G1D; 3G1F; 3G1H; 3G1S; 3G1V; 3G1X; 3G1Y; 3G22; 3G24; 3LHT; 3LHU; 3LHV; 3LHW; 3LHY; 3LHZ; 3LI0; 3LI1; 3LLD; 3LLF; 3LTP; 3LTS; 3LTY; 3LV5; 3LV6; 3M1Z; 3M41; 3M43; 3M44; 3M47; 3M5X; 3M5Y; 3M5Z; 3NQ6; 3NQ7; 3NQA; 3NQC; 3NQD; 3NQE; 3NQF; 3NQG; 3NQM; 3P5Y; 3P5Z; 3P60; 3P61; 3PBU; 3PBV; 3PBW; 3PBY; 3PC0; 3QEZ; 3QF0; 3QMR; 3QMS; 3QMT; 3RLU; 3RLV; 3SEC; 3SGU; 3SIZ; 3SJ3; 3SSJ; 3SW6; 3SY5; 3THQ; 3V1P; 3W07; 3WJW; 3WJX; 3WJY; 3WJZ; 3WK0; 3WK1; 3WK2; 3WK3; 4FX6; 4FX8; 4FXR; 4GC4; 4LC6; 4LC8; 4LW7; 4NT0; 4NUW; 4NX5; 4O11; 4O8R</t>
  </si>
  <si>
    <t xml:space="preserve">DHYS_METTH</t>
  </si>
  <si>
    <t xml:space="preserve">O26230</t>
  </si>
  <si>
    <t xml:space="preserve">MTH_127</t>
  </si>
  <si>
    <t xml:space="preserve">AAB84633</t>
  </si>
  <si>
    <t xml:space="preserve">RLSX_METTH</t>
  </si>
  <si>
    <t xml:space="preserve">O26146</t>
  </si>
  <si>
    <t xml:space="preserve">Fused L13/S9 ribosomal protein</t>
  </si>
  <si>
    <t xml:space="preserve">L13 protein is one of the early assembly proteins of the0S ribosomal subunit, although it is not seen to bind rRNA bytself. It is important during the early stages of 50S assemblyBy similarity). {ECO:0000250}.</t>
  </si>
  <si>
    <t xml:space="preserve">MTH_39</t>
  </si>
  <si>
    <t xml:space="preserve">AAB84547</t>
  </si>
  <si>
    <t xml:space="preserve">ribosomal protein S16 (E.coli )</t>
  </si>
  <si>
    <t xml:space="preserve">TRUB_METTH</t>
  </si>
  <si>
    <t xml:space="preserve">O26140</t>
  </si>
  <si>
    <t xml:space="preserve">MTH_32</t>
  </si>
  <si>
    <t xml:space="preserve">AAB84541</t>
  </si>
  <si>
    <t xml:space="preserve">centromere/microtubule-binding protein</t>
  </si>
  <si>
    <t xml:space="preserve">SECY_METTH</t>
  </si>
  <si>
    <t xml:space="preserve">O26134</t>
  </si>
  <si>
    <t xml:space="preserve">MTH_26</t>
  </si>
  <si>
    <t xml:space="preserve">AAB84535</t>
  </si>
  <si>
    <t xml:space="preserve">preprotein translocase SecY</t>
  </si>
  <si>
    <t xml:space="preserve">RS14Z_METTH</t>
  </si>
  <si>
    <t xml:space="preserve">O26125</t>
  </si>
  <si>
    <t xml:space="preserve">MTH_17</t>
  </si>
  <si>
    <t xml:space="preserve">AAB84518</t>
  </si>
  <si>
    <t xml:space="preserve">ribosomal protein S29 (E.coli )</t>
  </si>
  <si>
    <t xml:space="preserve">HPRT_METOI</t>
  </si>
  <si>
    <t xml:space="preserve">F8AJL1</t>
  </si>
  <si>
    <t xml:space="preserve">Methanothermococcus okinawensis (strain DSM 14208 / JCM 11175 / IH1).</t>
  </si>
  <si>
    <t xml:space="preserve">NC_015636</t>
  </si>
  <si>
    <t xml:space="preserve">WP_013867380.1</t>
  </si>
  <si>
    <t xml:space="preserve">RRP4_METFV</t>
  </si>
  <si>
    <t xml:space="preserve">E3GZ90</t>
  </si>
  <si>
    <t xml:space="preserve">Methanothermus fervidus (strain ATCC 43054 / DSM 2088 / JCM 10308 / V24 S).</t>
  </si>
  <si>
    <t xml:space="preserve">NC_014658</t>
  </si>
  <si>
    <t xml:space="preserve">WP_013413900.1</t>
  </si>
  <si>
    <t xml:space="preserve">MDH_METFV</t>
  </si>
  <si>
    <t xml:space="preserve">P16142</t>
  </si>
  <si>
    <t xml:space="preserve">Malate/(S)-sulfolactate dehydrogenase</t>
  </si>
  <si>
    <t xml:space="preserve">Acts on oxaloacetate, sulfopyruvate but not on pyruvate.as a higher selectivity for the coenzyme NADH than for NADPH.ECO:0000269|PubMed:10850983}.</t>
  </si>
  <si>
    <t xml:space="preserve">WP_013413469.1</t>
  </si>
  <si>
    <t xml:space="preserve">sulfolactate dehydrogenase</t>
  </si>
  <si>
    <t xml:space="preserve">F:L-malate dehydrogenase activity; F:malate dehydrogenase (NADP+) activity</t>
  </si>
  <si>
    <t xml:space="preserve">CSG_METFV</t>
  </si>
  <si>
    <t xml:space="preserve">P27373</t>
  </si>
  <si>
    <t xml:space="preserve">Cell surface glycoprotein</t>
  </si>
  <si>
    <t xml:space="preserve">The S-layer is a paracrystalline mono-layered assemblyf proteins which coat the surface of the cell.</t>
  </si>
  <si>
    <t xml:space="preserve">WP_013413306.1</t>
  </si>
  <si>
    <t xml:space="preserve">cell surface protein</t>
  </si>
  <si>
    <t xml:space="preserve">P:cell wall organization</t>
  </si>
  <si>
    <t xml:space="preserve">C:cell wall; C:extracellular region; C:S-layer</t>
  </si>
  <si>
    <t xml:space="preserve">TPIS_METFV</t>
  </si>
  <si>
    <t xml:space="preserve">Q9UWN5</t>
  </si>
  <si>
    <t xml:space="preserve">Mfer_0157</t>
  </si>
  <si>
    <t xml:space="preserve">ADP76960</t>
  </si>
  <si>
    <t xml:space="preserve">PGK_METFV</t>
  </si>
  <si>
    <t xml:space="preserve">P20971</t>
  </si>
  <si>
    <t xml:space="preserve">Mfer_0156</t>
  </si>
  <si>
    <t xml:space="preserve">ADP76959</t>
  </si>
  <si>
    <t xml:space="preserve">PCNA_NANEQ</t>
  </si>
  <si>
    <t xml:space="preserve">Q74MV1</t>
  </si>
  <si>
    <t xml:space="preserve">Nanoarchaeum equitans (strain Kin4-M).</t>
  </si>
  <si>
    <t xml:space="preserve">NEQ537</t>
  </si>
  <si>
    <t xml:space="preserve">AAR39379</t>
  </si>
  <si>
    <t xml:space="preserve">RL32_NANEQ</t>
  </si>
  <si>
    <t xml:space="preserve">Q74MV8</t>
  </si>
  <si>
    <t xml:space="preserve">NEQ530</t>
  </si>
  <si>
    <t xml:space="preserve">AAR39372</t>
  </si>
  <si>
    <t xml:space="preserve">IF6_NANEQ</t>
  </si>
  <si>
    <t xml:space="preserve">Q74MW8</t>
  </si>
  <si>
    <t xml:space="preserve">Binds to the 50S ribosomal subunit and prevents itsssociation with the 30S ribosomal subunit to form the 70Snitiation complex. {ECO:0000250}.</t>
  </si>
  <si>
    <t xml:space="preserve">NEQ517</t>
  </si>
  <si>
    <t xml:space="preserve">AAR39359</t>
  </si>
  <si>
    <t xml:space="preserve">TFE_NANEQ</t>
  </si>
  <si>
    <t xml:space="preserve">Q74MZ3</t>
  </si>
  <si>
    <t xml:space="preserve">NEQ482</t>
  </si>
  <si>
    <t xml:space="preserve">AAR39325</t>
  </si>
  <si>
    <t xml:space="preserve">RS3_NANEQ</t>
  </si>
  <si>
    <t xml:space="preserve">Q74MZ4</t>
  </si>
  <si>
    <t xml:space="preserve">NEQ481</t>
  </si>
  <si>
    <t xml:space="preserve">AAR39324</t>
  </si>
  <si>
    <t xml:space="preserve">RS19_NANEQ</t>
  </si>
  <si>
    <t xml:space="preserve">Q74MZ5</t>
  </si>
  <si>
    <t xml:space="preserve">NEQ480</t>
  </si>
  <si>
    <t xml:space="preserve">AAR39323</t>
  </si>
  <si>
    <t xml:space="preserve">TRUB_NANEQ</t>
  </si>
  <si>
    <t xml:space="preserve">P60346</t>
  </si>
  <si>
    <t xml:space="preserve">NEQ454</t>
  </si>
  <si>
    <t xml:space="preserve">AAR39298</t>
  </si>
  <si>
    <t xml:space="preserve">Y431_NANEQ</t>
  </si>
  <si>
    <t xml:space="preserve">P61151</t>
  </si>
  <si>
    <t xml:space="preserve">UPF0215 protein NEQ431</t>
  </si>
  <si>
    <t xml:space="preserve">NEQ431</t>
  </si>
  <si>
    <t xml:space="preserve">AAR39276</t>
  </si>
  <si>
    <t xml:space="preserve">RADA_NANEQ</t>
  </si>
  <si>
    <t xml:space="preserve">Q74MX9</t>
  </si>
  <si>
    <t xml:space="preserve">NEQ426</t>
  </si>
  <si>
    <t xml:space="preserve">AAR39271</t>
  </si>
  <si>
    <t xml:space="preserve">DP2L_NANEQ</t>
  </si>
  <si>
    <t xml:space="preserve">Q74N29</t>
  </si>
  <si>
    <t xml:space="preserve">NEQ420</t>
  </si>
  <si>
    <t xml:space="preserve">AAR39264</t>
  </si>
  <si>
    <t xml:space="preserve">RL21_NANEQ</t>
  </si>
  <si>
    <t xml:space="preserve">Q74N21</t>
  </si>
  <si>
    <t xml:space="preserve">NEQ397</t>
  </si>
  <si>
    <t xml:space="preserve">AAR39243</t>
  </si>
  <si>
    <t xml:space="preserve">RS3A_NANEQ</t>
  </si>
  <si>
    <t xml:space="preserve">Q74N14</t>
  </si>
  <si>
    <t xml:space="preserve">NEQ375</t>
  </si>
  <si>
    <t xml:space="preserve">AAR39223</t>
  </si>
  <si>
    <t xml:space="preserve">NFI_NANEQ</t>
  </si>
  <si>
    <t xml:space="preserve">Q74NK2</t>
  </si>
  <si>
    <t xml:space="preserve">Bifunctional methyltransferase-like/endonuclease</t>
  </si>
  <si>
    <t xml:space="preserve">DNA repair enzyme involved in the repair of deaminatedases. Selectively cleaves double-stranded DNA at the secondhosphodiester bond 3' to a deoxyinosine leaving behind the intactesion on the nicked DNA (By similarity). {ECO:0000250}.</t>
  </si>
  <si>
    <t xml:space="preserve">NEQ345a</t>
  </si>
  <si>
    <t xml:space="preserve">AAR39194</t>
  </si>
  <si>
    <t xml:space="preserve">F:deoxyribonuclease V activity; F:metal ion binding</t>
  </si>
  <si>
    <t xml:space="preserve">RPON_NANEQ</t>
  </si>
  <si>
    <t xml:space="preserve">Q74MB5</t>
  </si>
  <si>
    <t xml:space="preserve">NEQ338</t>
  </si>
  <si>
    <t xml:space="preserve">AAR39185</t>
  </si>
  <si>
    <t xml:space="preserve">RL29_NANEQ</t>
  </si>
  <si>
    <t xml:space="preserve">Q74MS7</t>
  </si>
  <si>
    <t xml:space="preserve">NEQ262</t>
  </si>
  <si>
    <t xml:space="preserve">AAR39114</t>
  </si>
  <si>
    <t xml:space="preserve">RAD50_NANEQ</t>
  </si>
  <si>
    <t xml:space="preserve">P62135</t>
  </si>
  <si>
    <t xml:space="preserve">Part of the Rad50/Mre11 complex, which is involved inhe early steps of DNA double-strand break (DSB) repair. Theomplex may facilitate opening of the processed DNA ends to aid inhe recruitment of HerA and NurA. Rad50 controls the balanceetween DNA end bridging and DNA resection via ATP-dependenttructural rearrangements of the Rad50/Mre11 complex.ECO:0000250|UniProtKB:P58301}.</t>
  </si>
  <si>
    <t xml:space="preserve">NEQ256</t>
  </si>
  <si>
    <t xml:space="preserve">AAR39107</t>
  </si>
  <si>
    <t xml:space="preserve">F:ATP binding; F:hydrolase activity; F:metal ion binding</t>
  </si>
  <si>
    <t xml:space="preserve">ATGT_NANEQ</t>
  </si>
  <si>
    <t xml:space="preserve">Q74N90</t>
  </si>
  <si>
    <t xml:space="preserve">NEQ124</t>
  </si>
  <si>
    <t xml:space="preserve">AAR38979</t>
  </si>
  <si>
    <t xml:space="preserve">RS12_NANEQ</t>
  </si>
  <si>
    <t xml:space="preserve">Q74MH8</t>
  </si>
  <si>
    <t xml:space="preserve">NEQ058</t>
  </si>
  <si>
    <t xml:space="preserve">AAR38913</t>
  </si>
  <si>
    <t xml:space="preserve">SYC_NANEQ</t>
  </si>
  <si>
    <t xml:space="preserve">Q74MI1</t>
  </si>
  <si>
    <t xml:space="preserve">NEQ055</t>
  </si>
  <si>
    <t xml:space="preserve">AAR38910</t>
  </si>
  <si>
    <t xml:space="preserve">RL15_NATPD</t>
  </si>
  <si>
    <t xml:space="preserve">Q3IMW6</t>
  </si>
  <si>
    <t xml:space="preserve">Natronomonas pharaonis (strain ATCC 35678 / DSM 2160 / CIP 103997 / NBRC 14720 / NCIMB 2260 / Gabara) (Halobacterium pharaonis).</t>
  </si>
  <si>
    <t xml:space="preserve">NC_007426</t>
  </si>
  <si>
    <t xml:space="preserve">WP_049939723.1</t>
  </si>
  <si>
    <t xml:space="preserve">RS7_NATPD</t>
  </si>
  <si>
    <t xml:space="preserve">Q3IUM7</t>
  </si>
  <si>
    <t xml:space="preserve">WP_049939377.1</t>
  </si>
  <si>
    <t xml:space="preserve">KAE1B_NATPD</t>
  </si>
  <si>
    <t xml:space="preserve">Q3IMN2</t>
  </si>
  <si>
    <t xml:space="preserve">WP_011324236.1</t>
  </si>
  <si>
    <t xml:space="preserve">PURQ_NATPD</t>
  </si>
  <si>
    <t xml:space="preserve">Q3IMR2</t>
  </si>
  <si>
    <t xml:space="preserve">WP_011324206.1</t>
  </si>
  <si>
    <t xml:space="preserve">HEM1_NATPD</t>
  </si>
  <si>
    <t xml:space="preserve">Q3ING1</t>
  </si>
  <si>
    <t xml:space="preserve">WP_011323957.1</t>
  </si>
  <si>
    <t xml:space="preserve">BIOB_NATPD</t>
  </si>
  <si>
    <t xml:space="preserve">Q3INU3</t>
  </si>
  <si>
    <t xml:space="preserve">WP_011323825.1</t>
  </si>
  <si>
    <t xml:space="preserve">biotin synthase</t>
  </si>
  <si>
    <t xml:space="preserve">GCH3_NATPD</t>
  </si>
  <si>
    <t xml:space="preserve">Q3INZ0</t>
  </si>
  <si>
    <t xml:space="preserve">WP_011323778.1</t>
  </si>
  <si>
    <t xml:space="preserve">RNP2_NATPD</t>
  </si>
  <si>
    <t xml:space="preserve">Q3IPJ2</t>
  </si>
  <si>
    <t xml:space="preserve">WP_011323576.1</t>
  </si>
  <si>
    <t xml:space="preserve">TRPA_NATPD</t>
  </si>
  <si>
    <t xml:space="preserve">Q3IQC4</t>
  </si>
  <si>
    <t xml:space="preserve">WP_011323294.1</t>
  </si>
  <si>
    <t xml:space="preserve">CHED_NATPD</t>
  </si>
  <si>
    <t xml:space="preserve">Q3IRU8</t>
  </si>
  <si>
    <t xml:space="preserve">Probable chemoreceptor glutamine deamidase CheD</t>
  </si>
  <si>
    <t xml:space="preserve">WP_011322772.1</t>
  </si>
  <si>
    <t xml:space="preserve">URED_NATPD</t>
  </si>
  <si>
    <t xml:space="preserve">Q3IRZ2</t>
  </si>
  <si>
    <t xml:space="preserve">WP_011322728.1</t>
  </si>
  <si>
    <t xml:space="preserve">IF6_NATPD</t>
  </si>
  <si>
    <t xml:space="preserve">Q3ITD5</t>
  </si>
  <si>
    <t xml:space="preserve">WP_011322234.1</t>
  </si>
  <si>
    <t xml:space="preserve">Y614A_NATPD</t>
  </si>
  <si>
    <t xml:space="preserve">Q3ITY5</t>
  </si>
  <si>
    <t xml:space="preserve">Uncharacterized protein NP_0614A</t>
  </si>
  <si>
    <t xml:space="preserve">WP_011322034.1</t>
  </si>
  <si>
    <t xml:space="preserve">RNH2_NATPD</t>
  </si>
  <si>
    <t xml:space="preserve">Q3IRF6</t>
  </si>
  <si>
    <t xml:space="preserve">NP_2392A</t>
  </si>
  <si>
    <t xml:space="preserve">CAI49287</t>
  </si>
  <si>
    <t xml:space="preserve">ribonuclease H, type 2</t>
  </si>
  <si>
    <t xml:space="preserve">URE2_NATPD</t>
  </si>
  <si>
    <t xml:space="preserve">Q3IRZ6</t>
  </si>
  <si>
    <t xml:space="preserve">Urease subunit beta</t>
  </si>
  <si>
    <t xml:space="preserve">NP_2008A</t>
  </si>
  <si>
    <t xml:space="preserve">CAI49095</t>
  </si>
  <si>
    <t xml:space="preserve">urease beta subunit</t>
  </si>
  <si>
    <t xml:space="preserve">F:urease activity</t>
  </si>
  <si>
    <t xml:space="preserve">PCNA_NITMS</t>
  </si>
  <si>
    <t xml:space="preserve">A9A2X4</t>
  </si>
  <si>
    <t xml:space="preserve">Nitrosopumilus maritimus (strain SCM1).</t>
  </si>
  <si>
    <t xml:space="preserve">Nmar_1755</t>
  </si>
  <si>
    <t xml:space="preserve">ABX13651</t>
  </si>
  <si>
    <t xml:space="preserve">proliferating cell nuclear antigen PcnA</t>
  </si>
  <si>
    <t xml:space="preserve">PSB2_NITMS</t>
  </si>
  <si>
    <t xml:space="preserve">A9A2U7</t>
  </si>
  <si>
    <t xml:space="preserve">Nmar_1728</t>
  </si>
  <si>
    <t xml:space="preserve">ABX13624</t>
  </si>
  <si>
    <t xml:space="preserve">Proteasome endopeptidase complex</t>
  </si>
  <si>
    <t xml:space="preserve">PANB_NITMS</t>
  </si>
  <si>
    <t xml:space="preserve">A9A2T9</t>
  </si>
  <si>
    <t xml:space="preserve">Nmar_1720</t>
  </si>
  <si>
    <t xml:space="preserve">ABX13616</t>
  </si>
  <si>
    <t xml:space="preserve">VATB_NITMS</t>
  </si>
  <si>
    <t xml:space="preserve">A9A2Q9</t>
  </si>
  <si>
    <t xml:space="preserve">Nmar_1690</t>
  </si>
  <si>
    <t xml:space="preserve">ABX13586</t>
  </si>
  <si>
    <t xml:space="preserve">Sodium-transporting two-sector ATPase</t>
  </si>
  <si>
    <t xml:space="preserve">TRM56_NITMS</t>
  </si>
  <si>
    <t xml:space="preserve">A9A624</t>
  </si>
  <si>
    <t xml:space="preserve">Nmar_1606</t>
  </si>
  <si>
    <t xml:space="preserve">ABX13502</t>
  </si>
  <si>
    <t xml:space="preserve">IMDH_NITMS</t>
  </si>
  <si>
    <t xml:space="preserve">A9A5Y7</t>
  </si>
  <si>
    <t xml:space="preserve">Nmar_1569</t>
  </si>
  <si>
    <t xml:space="preserve">ABX13465</t>
  </si>
  <si>
    <t xml:space="preserve">inosine-5'-monophosphate dehydrogenase</t>
  </si>
  <si>
    <t xml:space="preserve">HIS6_NITMS</t>
  </si>
  <si>
    <t xml:space="preserve">A9A5X0</t>
  </si>
  <si>
    <t xml:space="preserve">Nmar_1552</t>
  </si>
  <si>
    <t xml:space="preserve">ABX13448</t>
  </si>
  <si>
    <t xml:space="preserve">imidazoleglycerol phosphate synthase, cyclase subunit</t>
  </si>
  <si>
    <t xml:space="preserve">ASPD_NITMS</t>
  </si>
  <si>
    <t xml:space="preserve">A9A1F7</t>
  </si>
  <si>
    <t xml:space="preserve">Nmar_1240</t>
  </si>
  <si>
    <t xml:space="preserve">ABX13136</t>
  </si>
  <si>
    <t xml:space="preserve">Aspartate dehydrogenase</t>
  </si>
  <si>
    <t xml:space="preserve">PUR7_NITMS</t>
  </si>
  <si>
    <t xml:space="preserve">A9A5G9</t>
  </si>
  <si>
    <t xml:space="preserve">Nmar_0784</t>
  </si>
  <si>
    <t xml:space="preserve">ABX12680</t>
  </si>
  <si>
    <t xml:space="preserve">Phosphoribosylaminoimidazolesuccinocarboxamide synthase</t>
  </si>
  <si>
    <t xml:space="preserve">NNRD_NITMS</t>
  </si>
  <si>
    <t xml:space="preserve">A9A498</t>
  </si>
  <si>
    <t xml:space="preserve">ADP-dependent (S)-NAD(P)H-hydrate dehydratase</t>
  </si>
  <si>
    <t xml:space="preserve">Catalyzes the dehydration of the S-form of NAD(P)HX athe expense of ADP, which is converted to AMP. Together withAD(P)HX epimerase, which catalyzes the epimerization of the S-nd R-forms, the enzyme allows the repair of both epimers ofAD(P)HX, a damaged form of NAD(P)H that is a result of enzymaticr heat-dependent hydration. {ECO:0000255|HAMAP-Rule:MF_01965}.</t>
  </si>
  <si>
    <t xml:space="preserve">Nmar_0691</t>
  </si>
  <si>
    <t xml:space="preserve">ABX12587</t>
  </si>
  <si>
    <t xml:space="preserve">carbohydrate kinase, YjeF related protein</t>
  </si>
  <si>
    <t xml:space="preserve">F:ADP-dependent NAD(P)H-hydrate dehydratase activity; F:ATP binding</t>
  </si>
  <si>
    <t xml:space="preserve">P:nicotinamide nucleotide metabolic process</t>
  </si>
  <si>
    <t xml:space="preserve">PGP_NITMS</t>
  </si>
  <si>
    <t xml:space="preserve">A9A492</t>
  </si>
  <si>
    <t xml:space="preserve">Nmar_0685</t>
  </si>
  <si>
    <t xml:space="preserve">ABX12581</t>
  </si>
  <si>
    <t xml:space="preserve">SPP-like hydrolase</t>
  </si>
  <si>
    <t xml:space="preserve">DPO4_NITMS</t>
  </si>
  <si>
    <t xml:space="preserve">A9A3A9</t>
  </si>
  <si>
    <t xml:space="preserve">Nmar_0642</t>
  </si>
  <si>
    <t xml:space="preserve">ABX12538</t>
  </si>
  <si>
    <t xml:space="preserve">DNA-directed DNA polymerase</t>
  </si>
  <si>
    <t xml:space="preserve">DHQS_NITMS</t>
  </si>
  <si>
    <t xml:space="preserve">A9A235</t>
  </si>
  <si>
    <t xml:space="preserve">Nmar_0552</t>
  </si>
  <si>
    <t xml:space="preserve">ABX12448</t>
  </si>
  <si>
    <t xml:space="preserve">HEM3_NITMS</t>
  </si>
  <si>
    <t xml:space="preserve">A9A1A1</t>
  </si>
  <si>
    <t xml:space="preserve">Nmar_0491</t>
  </si>
  <si>
    <t xml:space="preserve">ABX12387</t>
  </si>
  <si>
    <t xml:space="preserve">GSA_NITMS</t>
  </si>
  <si>
    <t xml:space="preserve">A9A1A0</t>
  </si>
  <si>
    <t xml:space="preserve">Nmar_0490</t>
  </si>
  <si>
    <t xml:space="preserve">ABX12386</t>
  </si>
  <si>
    <t xml:space="preserve">glutamate-1-semialdehyde-2,1-aminomutase</t>
  </si>
  <si>
    <t xml:space="preserve">SYA_NITMS</t>
  </si>
  <si>
    <t xml:space="preserve">A9A565</t>
  </si>
  <si>
    <t xml:space="preserve">Nmar_0368</t>
  </si>
  <si>
    <t xml:space="preserve">ABX12264</t>
  </si>
  <si>
    <t xml:space="preserve">alanyl-tRNA synthetase</t>
  </si>
  <si>
    <t xml:space="preserve">RPOH_NITMS</t>
  </si>
  <si>
    <t xml:space="preserve">A9A458</t>
  </si>
  <si>
    <t xml:space="preserve">Nmar_0346</t>
  </si>
  <si>
    <t xml:space="preserve">ABX12242</t>
  </si>
  <si>
    <t xml:space="preserve">RNA polymerase Rpb5</t>
  </si>
  <si>
    <t xml:space="preserve">RL2_NITMS</t>
  </si>
  <si>
    <t xml:space="preserve">A9A141</t>
  </si>
  <si>
    <t xml:space="preserve">50S ribosomal protein L2</t>
  </si>
  <si>
    <t xml:space="preserve">One of the primary rRNA binding proteins. Required forssociation of the 30S and 50S subunits to form the 70S ribosome,or tRNA binding and peptide bond formation. It has been suggestedo have peptidyltransferase activity; this is somewhatontroversial. Makes several contacts with the 16S rRNA in the 70Sibosome. {ECO:0000255|HAMAP-Rule:MF_01320}.</t>
  </si>
  <si>
    <t xml:space="preserve">Nmar_0102</t>
  </si>
  <si>
    <t xml:space="preserve">ABX12002</t>
  </si>
  <si>
    <t xml:space="preserve">ribosomal protein L2</t>
  </si>
  <si>
    <t xml:space="preserve">RS6E_NITMS</t>
  </si>
  <si>
    <t xml:space="preserve">A9A110</t>
  </si>
  <si>
    <t xml:space="preserve">Nmar_0071</t>
  </si>
  <si>
    <t xml:space="preserve">ABX11971</t>
  </si>
  <si>
    <t xml:space="preserve">Ribosomal protein S6e</t>
  </si>
  <si>
    <t xml:space="preserve">RS27A_PICTO</t>
  </si>
  <si>
    <t xml:space="preserve">Q6L0P7</t>
  </si>
  <si>
    <t xml:space="preserve">Picrophilus torridus (strain ATCC 700027 / DSM 9790 / JCM 10055 / NBRC 100828).</t>
  </si>
  <si>
    <t xml:space="preserve">NC_005877</t>
  </si>
  <si>
    <t xml:space="preserve">WP_048059478.1</t>
  </si>
  <si>
    <t xml:space="preserve">HISX_PICTO</t>
  </si>
  <si>
    <t xml:space="preserve">Q6KZD1</t>
  </si>
  <si>
    <t xml:space="preserve">Histidinol dehydrogenase</t>
  </si>
  <si>
    <t xml:space="preserve">Catalyzes the sequential NAD-dependent oxidations of L-istidinol to L-histidinaldehyde and then to L-histidine.ECO:0000255|HAMAP-Rule:MF_01024}.</t>
  </si>
  <si>
    <t xml:space="preserve">WP_011178137.1</t>
  </si>
  <si>
    <t xml:space="preserve">histidinol dehydrogenase</t>
  </si>
  <si>
    <t xml:space="preserve">F:histidinol dehydrogenase activity; F:NAD binding; F:zinc ion binding</t>
  </si>
  <si>
    <t xml:space="preserve">MPTA_PICTO</t>
  </si>
  <si>
    <t xml:space="preserve">Q6L0A8</t>
  </si>
  <si>
    <t xml:space="preserve">WP_011177810.1</t>
  </si>
  <si>
    <t xml:space="preserve">SYE_PICTO</t>
  </si>
  <si>
    <t xml:space="preserve">Q6L0N9</t>
  </si>
  <si>
    <t xml:space="preserve">WP_011177679.1</t>
  </si>
  <si>
    <t xml:space="preserve">RS17E_PICTO</t>
  </si>
  <si>
    <t xml:space="preserve">Q6L0U7</t>
  </si>
  <si>
    <t xml:space="preserve">WP_011177621.1</t>
  </si>
  <si>
    <t xml:space="preserve">RS6E_PICTO</t>
  </si>
  <si>
    <t xml:space="preserve">Q6L1H6</t>
  </si>
  <si>
    <t xml:space="preserve">WP_011177392.1</t>
  </si>
  <si>
    <t xml:space="preserve">Y557_PICTO</t>
  </si>
  <si>
    <t xml:space="preserve">Q6L1L0</t>
  </si>
  <si>
    <t xml:space="preserve">Putative HTH-type transcriptional regulatory protein PTO0557</t>
  </si>
  <si>
    <t xml:space="preserve">WP_011177358.1</t>
  </si>
  <si>
    <t xml:space="preserve">HEM3_PICTO</t>
  </si>
  <si>
    <t xml:space="preserve">Q6L2G8</t>
  </si>
  <si>
    <t xml:space="preserve">WP_011177050.1</t>
  </si>
  <si>
    <t xml:space="preserve">GGGPS_PICTO</t>
  </si>
  <si>
    <t xml:space="preserve">Q6L2N4</t>
  </si>
  <si>
    <t xml:space="preserve">WP_011176984.1</t>
  </si>
  <si>
    <t xml:space="preserve">HUTI_PICTO</t>
  </si>
  <si>
    <t xml:space="preserve">Q6L2W1</t>
  </si>
  <si>
    <t xml:space="preserve">Imidazolonepropionase</t>
  </si>
  <si>
    <t xml:space="preserve">WP_011176906.1</t>
  </si>
  <si>
    <t xml:space="preserve">imidazolonepropionase</t>
  </si>
  <si>
    <t xml:space="preserve">F:imidazolonepropionase activity; F:iron ion binding; F:zinc ion binding</t>
  </si>
  <si>
    <t xml:space="preserve">PURQ_PICTO</t>
  </si>
  <si>
    <t xml:space="preserve">Q6L0V9</t>
  </si>
  <si>
    <t xml:space="preserve">PTO0808</t>
  </si>
  <si>
    <t xml:space="preserve">AAT43393</t>
  </si>
  <si>
    <t xml:space="preserve">RRP4_PICTO</t>
  </si>
  <si>
    <t xml:space="preserve">Q6L222</t>
  </si>
  <si>
    <t xml:space="preserve">PTO0395</t>
  </si>
  <si>
    <t xml:space="preserve">AAT42980</t>
  </si>
  <si>
    <t xml:space="preserve">3'-&gt;5' exoribonuclease</t>
  </si>
  <si>
    <t xml:space="preserve">KPTA_PYRAE</t>
  </si>
  <si>
    <t xml:space="preserve">Q8ZSP2</t>
  </si>
  <si>
    <t xml:space="preserve">Pyrobaculum aerophilum (strain ATCC 51768 / IM2 / DSM 7523 / JCM 9630 / NBRC 100827).</t>
  </si>
  <si>
    <t xml:space="preserve">PAE3647</t>
  </si>
  <si>
    <t xml:space="preserve">AAL65071</t>
  </si>
  <si>
    <t xml:space="preserve">COXX2_PYRAE</t>
  </si>
  <si>
    <t xml:space="preserve">Q8ZST3</t>
  </si>
  <si>
    <t xml:space="preserve">PAE3597</t>
  </si>
  <si>
    <t xml:space="preserve">AAL65030</t>
  </si>
  <si>
    <t xml:space="preserve">cytochrome C oxidase assembly factor</t>
  </si>
  <si>
    <t xml:space="preserve">SYA_PYRAE</t>
  </si>
  <si>
    <t xml:space="preserve">Q8ZSV6</t>
  </si>
  <si>
    <t xml:space="preserve">PAE3565</t>
  </si>
  <si>
    <t xml:space="preserve">AAL65007</t>
  </si>
  <si>
    <t xml:space="preserve">F:alanine-tRNA ligase activity; F:ATP binding; F:Ser-tRNA(Ala) hydrolase activity; F:tRNA binding; F:zinc ion binding</t>
  </si>
  <si>
    <t xml:space="preserve">P:alanyl-tRNA aminoacylation; P:regulation of translational fidelity</t>
  </si>
  <si>
    <t xml:space="preserve">SURE2_PYRAE</t>
  </si>
  <si>
    <t xml:space="preserve">Q8ZSY4</t>
  </si>
  <si>
    <t xml:space="preserve">5'-nucleotidase SurE2</t>
  </si>
  <si>
    <t xml:space="preserve">Nucleotidase that shows phosphatase activity onucleoside 5'-monophosphates. {ECO:0000250}.</t>
  </si>
  <si>
    <t xml:space="preserve">PAE3523</t>
  </si>
  <si>
    <t xml:space="preserve">AAL64979</t>
  </si>
  <si>
    <t xml:space="preserve">surE stationary-phase survival protein homolog</t>
  </si>
  <si>
    <t xml:space="preserve">PYRG_PYRAE</t>
  </si>
  <si>
    <t xml:space="preserve">Q8ZSY7</t>
  </si>
  <si>
    <t xml:space="preserve">PAE3518</t>
  </si>
  <si>
    <t xml:space="preserve">AAL64976</t>
  </si>
  <si>
    <t xml:space="preserve">PGP_PYRAE</t>
  </si>
  <si>
    <t xml:space="preserve">Q8ZT04</t>
  </si>
  <si>
    <t xml:space="preserve">PAE3495</t>
  </si>
  <si>
    <t xml:space="preserve">AAL64959</t>
  </si>
  <si>
    <t xml:space="preserve">F:magnesium ion binding; F:N-acylneuraminate cytidylyltransferase activity; F:phosphoglycolate phosphatase activity</t>
  </si>
  <si>
    <t xml:space="preserve">RS15_PYRAE</t>
  </si>
  <si>
    <t xml:space="preserve">Q8ZT11</t>
  </si>
  <si>
    <t xml:space="preserve">PAE3485</t>
  </si>
  <si>
    <t xml:space="preserve">AAL64952</t>
  </si>
  <si>
    <t xml:space="preserve">F:small ribosomal subunit rRNA binding; F:structural constituent of ribosome</t>
  </si>
  <si>
    <t xml:space="preserve">THII_PYRAE</t>
  </si>
  <si>
    <t xml:space="preserve">Q8ZT61</t>
  </si>
  <si>
    <t xml:space="preserve">PAE3421</t>
  </si>
  <si>
    <t xml:space="preserve">AAL64902</t>
  </si>
  <si>
    <t xml:space="preserve">thiamine biosynthesis protein (thiI), probable</t>
  </si>
  <si>
    <t xml:space="preserve">PANB_PYRAE</t>
  </si>
  <si>
    <t xml:space="preserve">Q8ZT69</t>
  </si>
  <si>
    <t xml:space="preserve">PAE3410</t>
  </si>
  <si>
    <t xml:space="preserve">AAL64894</t>
  </si>
  <si>
    <t xml:space="preserve">PANE_PYRAE</t>
  </si>
  <si>
    <t xml:space="preserve">Q8ZT70</t>
  </si>
  <si>
    <t xml:space="preserve">Putative 2-dehydropantoate 2-reductase</t>
  </si>
  <si>
    <t xml:space="preserve">Catalyzes the NADPH-dependent reduction of ketopantoatento pantoic acid. {ECO:0000250}.</t>
  </si>
  <si>
    <t xml:space="preserve">PAE3409</t>
  </si>
  <si>
    <t xml:space="preserve">AAL64893</t>
  </si>
  <si>
    <t xml:space="preserve">2-dehydropantoate 2-reductase (ketopantoate reductase)</t>
  </si>
  <si>
    <t xml:space="preserve">F:2-dehydropantoate 2-reductase activity; F:NADP binding</t>
  </si>
  <si>
    <t xml:space="preserve">SFSA_PYRAE</t>
  </si>
  <si>
    <t xml:space="preserve">Q8ZT87</t>
  </si>
  <si>
    <t xml:space="preserve">PAE3378</t>
  </si>
  <si>
    <t xml:space="preserve">AAL64876</t>
  </si>
  <si>
    <t xml:space="preserve">sugar fermentation stimulation protein, conjectural</t>
  </si>
  <si>
    <t xml:space="preserve">GUAA_PYRAE</t>
  </si>
  <si>
    <t xml:space="preserve">Q8ZT92</t>
  </si>
  <si>
    <t xml:space="preserve">GMP synthase [glutamine-hydrolyzing]</t>
  </si>
  <si>
    <t xml:space="preserve">Catalyzes the synthesis of GMP from XMP.ECO:0000255|HAMAP-Rule:MF_00344}.</t>
  </si>
  <si>
    <t xml:space="preserve">PAE3369</t>
  </si>
  <si>
    <t xml:space="preserve">AAL64871</t>
  </si>
  <si>
    <t xml:space="preserve">GMP synthetase (glutamine-hydrolysing)</t>
  </si>
  <si>
    <t xml:space="preserve">F:ATP binding; F:GMP synthase (glutamine-hydrolyzing) activity; F:GMP synthase activity; F:pyrophosphatase activity</t>
  </si>
  <si>
    <t xml:space="preserve">SRP54_PYRAE</t>
  </si>
  <si>
    <t xml:space="preserve">Q8ZT95</t>
  </si>
  <si>
    <t xml:space="preserve">PAE3365</t>
  </si>
  <si>
    <t xml:space="preserve">AAL64868</t>
  </si>
  <si>
    <t xml:space="preserve">signal recognition particle (srp54 family), putative</t>
  </si>
  <si>
    <t xml:space="preserve">SYR_PYRAE</t>
  </si>
  <si>
    <t xml:space="preserve">Q8ZTA8</t>
  </si>
  <si>
    <t xml:space="preserve">PAE3343</t>
  </si>
  <si>
    <t xml:space="preserve">AAL64855</t>
  </si>
  <si>
    <t xml:space="preserve">RS8E_PYRAE</t>
  </si>
  <si>
    <t xml:space="preserve">Q8ZTB8</t>
  </si>
  <si>
    <t xml:space="preserve">PAE3331</t>
  </si>
  <si>
    <t xml:space="preserve">AAL64844</t>
  </si>
  <si>
    <t xml:space="preserve">ribosomal protein S8</t>
  </si>
  <si>
    <t xml:space="preserve">P:maturation of SSU-rRNA from tricistronic rRNA transcript (SSU-rRNA, 5.8S rRNA, LSU-rRNA); P:translation</t>
  </si>
  <si>
    <t xml:space="preserve">CCA_PYRAE</t>
  </si>
  <si>
    <t xml:space="preserve">Q8ZTC3</t>
  </si>
  <si>
    <t xml:space="preserve">PAE3325</t>
  </si>
  <si>
    <t xml:space="preserve">AAL64839</t>
  </si>
  <si>
    <t xml:space="preserve">PELO_PYRAE</t>
  </si>
  <si>
    <t xml:space="preserve">Q8ZTE8</t>
  </si>
  <si>
    <t xml:space="preserve">PAE3287</t>
  </si>
  <si>
    <t xml:space="preserve">AAL64813</t>
  </si>
  <si>
    <t xml:space="preserve">cell division protein pelota (pelA), conjectural</t>
  </si>
  <si>
    <t xml:space="preserve">Y3284_PYRAE</t>
  </si>
  <si>
    <t xml:space="preserve">Q8ZTF1</t>
  </si>
  <si>
    <t xml:space="preserve">UPF0218 protein PAE3284</t>
  </si>
  <si>
    <t xml:space="preserve">PAE3284</t>
  </si>
  <si>
    <t xml:space="preserve">AAL64810</t>
  </si>
  <si>
    <t xml:space="preserve">PYRE_PYRAE</t>
  </si>
  <si>
    <t xml:space="preserve">Q8ZTG3</t>
  </si>
  <si>
    <t xml:space="preserve">PAE3264</t>
  </si>
  <si>
    <t xml:space="preserve">AAL64798</t>
  </si>
  <si>
    <t xml:space="preserve">orotate phosphoribosyltransferase (pyrE)</t>
  </si>
  <si>
    <t xml:space="preserve">GATE_PYRAE</t>
  </si>
  <si>
    <t xml:space="preserve">Q8ZTJ3</t>
  </si>
  <si>
    <t xml:space="preserve">PAE3222</t>
  </si>
  <si>
    <t xml:space="preserve">AAL64768</t>
  </si>
  <si>
    <t xml:space="preserve">Glu-tRNA(Gln) amidotransferase subunit B (gatB)</t>
  </si>
  <si>
    <t xml:space="preserve">P:glutaminyl-tRNAGln biosynthesis via transamidation; P:translation</t>
  </si>
  <si>
    <t xml:space="preserve">RSMA_PYRAE</t>
  </si>
  <si>
    <t xml:space="preserve">Q8ZTJ4</t>
  </si>
  <si>
    <t xml:space="preserve">PAE3221</t>
  </si>
  <si>
    <t xml:space="preserve">AAL64767</t>
  </si>
  <si>
    <t xml:space="preserve">TRUD_PYRAE</t>
  </si>
  <si>
    <t xml:space="preserve">Q8ZTR2</t>
  </si>
  <si>
    <t xml:space="preserve">PAE3134</t>
  </si>
  <si>
    <t xml:space="preserve">AAL64697</t>
  </si>
  <si>
    <t xml:space="preserve">RL10_PYRAE</t>
  </si>
  <si>
    <t xml:space="preserve">Q8ZTT3</t>
  </si>
  <si>
    <t xml:space="preserve">PAE3107</t>
  </si>
  <si>
    <t xml:space="preserve">AAL64676</t>
  </si>
  <si>
    <t xml:space="preserve">acidic ribosomal protein P0 (L10E)</t>
  </si>
  <si>
    <t xml:space="preserve">P:cytoplasmic translation; P:ribosome biogenesis</t>
  </si>
  <si>
    <t xml:space="preserve">C:cytosolic large ribosomal subunit; C:preribosome, large subunit precursor</t>
  </si>
  <si>
    <t xml:space="preserve">RL31_PYRAE</t>
  </si>
  <si>
    <t xml:space="preserve">Q8ZTU2</t>
  </si>
  <si>
    <t xml:space="preserve">PAE3095</t>
  </si>
  <si>
    <t xml:space="preserve">AAL64667</t>
  </si>
  <si>
    <t xml:space="preserve">ribosomal protein L31</t>
  </si>
  <si>
    <t xml:space="preserve">SYW_PYRAE</t>
  </si>
  <si>
    <t xml:space="preserve">Q8ZTU5</t>
  </si>
  <si>
    <t xml:space="preserve">PAE3091</t>
  </si>
  <si>
    <t xml:space="preserve">AAL64664</t>
  </si>
  <si>
    <t xml:space="preserve">RS13_PYRAE</t>
  </si>
  <si>
    <t xml:space="preserve">Q8ZTV0</t>
  </si>
  <si>
    <t xml:space="preserve">PAE3085</t>
  </si>
  <si>
    <t xml:space="preserve">AAL64659</t>
  </si>
  <si>
    <t xml:space="preserve">PRIS_PYRAE</t>
  </si>
  <si>
    <t xml:space="preserve">Q8ZTY1</t>
  </si>
  <si>
    <t xml:space="preserve">PAE3036</t>
  </si>
  <si>
    <t xml:space="preserve">AAL64628</t>
  </si>
  <si>
    <t xml:space="preserve">DNA primase related protein</t>
  </si>
  <si>
    <t xml:space="preserve">GLMS_PYRAE</t>
  </si>
  <si>
    <t xml:space="preserve">Q8ZTZ0</t>
  </si>
  <si>
    <t xml:space="preserve">PAE3025</t>
  </si>
  <si>
    <t xml:space="preserve">AAL64619</t>
  </si>
  <si>
    <t xml:space="preserve">glucosamine--fructose-6-phosphate aminotransferase (isomerizing)</t>
  </si>
  <si>
    <t xml:space="preserve">P:carbohydrate derivative biosynthetic process; P:carbohydrate metabolic process; P:fructose 6-phosphate metabolic process; P:glutamine metabolic process; P:UDP-N-acetylglucosamine metabolic process</t>
  </si>
  <si>
    <t xml:space="preserve">GCH3_PYRAE</t>
  </si>
  <si>
    <t xml:space="preserve">Q8ZU20</t>
  </si>
  <si>
    <t xml:space="preserve">PAE2984</t>
  </si>
  <si>
    <t xml:space="preserve">AAL64588</t>
  </si>
  <si>
    <t xml:space="preserve">SYM_PYRAE</t>
  </si>
  <si>
    <t xml:space="preserve">Q8ZU56</t>
  </si>
  <si>
    <t xml:space="preserve">PAE2940</t>
  </si>
  <si>
    <t xml:space="preserve">AAL64552</t>
  </si>
  <si>
    <t xml:space="preserve">methionyl-tRNA synthetase alpha subunit</t>
  </si>
  <si>
    <t xml:space="preserve">P:methionyl-tRNA aminoacylation; P:tRNA aminoacylation for protein translation</t>
  </si>
  <si>
    <t xml:space="preserve">SURE1_PYRAE</t>
  </si>
  <si>
    <t xml:space="preserve">Q8ZU79</t>
  </si>
  <si>
    <t xml:space="preserve">5'-nucleotidase SurE1</t>
  </si>
  <si>
    <t xml:space="preserve">Nucleotidase that shows the greatest phosphatasectivity on purine (deoxy)nucleoside 5'-monophosphates,articularly the substrates 5'-GMP, 5'-AMP and 2'-deoxy-5'-AMP.ECO:0000269|PubMed:12595266}.</t>
  </si>
  <si>
    <t xml:space="preserve">PAE2908</t>
  </si>
  <si>
    <t xml:space="preserve">AAL64529</t>
  </si>
  <si>
    <t xml:space="preserve">1L5X</t>
  </si>
  <si>
    <t xml:space="preserve">NCPP_PYRAE</t>
  </si>
  <si>
    <t xml:space="preserve">Q8ZUF6</t>
  </si>
  <si>
    <t xml:space="preserve">PAE2808</t>
  </si>
  <si>
    <t xml:space="preserve">AAL64451</t>
  </si>
  <si>
    <t xml:space="preserve">NNR_PYRAE</t>
  </si>
  <si>
    <t xml:space="preserve">Q8ZV04</t>
  </si>
  <si>
    <t xml:space="preserve">PAE2520</t>
  </si>
  <si>
    <t xml:space="preserve">AAL64252</t>
  </si>
  <si>
    <t xml:space="preserve">TRPF_PYRAE</t>
  </si>
  <si>
    <t xml:space="preserve">Q8ZV18</t>
  </si>
  <si>
    <t xml:space="preserve">PAE2499</t>
  </si>
  <si>
    <t xml:space="preserve">AAL64238</t>
  </si>
  <si>
    <t xml:space="preserve">phosphoribosyl anthranilate isomerase</t>
  </si>
  <si>
    <t xml:space="preserve">TRPB_PYRAE</t>
  </si>
  <si>
    <t xml:space="preserve">Q8ZV44</t>
  </si>
  <si>
    <t xml:space="preserve">PAE2462</t>
  </si>
  <si>
    <t xml:space="preserve">AAL64212</t>
  </si>
  <si>
    <t xml:space="preserve">tryptophan synthase beta subunit</t>
  </si>
  <si>
    <t xml:space="preserve">TRPD_PYRAE</t>
  </si>
  <si>
    <t xml:space="preserve">Q8ZV45</t>
  </si>
  <si>
    <t xml:space="preserve">PAE2461</t>
  </si>
  <si>
    <t xml:space="preserve">AAL64211</t>
  </si>
  <si>
    <t xml:space="preserve">F:anthranilate phosphoribosyltransferase activity; F:catalytic activity; F:magnesium ion binding</t>
  </si>
  <si>
    <t xml:space="preserve">KITH_PYRAE</t>
  </si>
  <si>
    <t xml:space="preserve">Q8ZV53</t>
  </si>
  <si>
    <t xml:space="preserve">PAE2453</t>
  </si>
  <si>
    <t xml:space="preserve">AAL64203</t>
  </si>
  <si>
    <t xml:space="preserve">P:DNA biosynthetic process; P:DNA metabolic process; P:thymidine metabolic process</t>
  </si>
  <si>
    <t xml:space="preserve">RS24_PYRAE</t>
  </si>
  <si>
    <t xml:space="preserve">Q8ZV65</t>
  </si>
  <si>
    <t xml:space="preserve">PAE2434</t>
  </si>
  <si>
    <t xml:space="preserve">AAL64191</t>
  </si>
  <si>
    <t xml:space="preserve">ribosomal protein S24</t>
  </si>
  <si>
    <t xml:space="preserve">KAE1_PYRAE</t>
  </si>
  <si>
    <t xml:space="preserve">Q8ZV67</t>
  </si>
  <si>
    <t xml:space="preserve">PAE2430</t>
  </si>
  <si>
    <t xml:space="preserve">AAL64189</t>
  </si>
  <si>
    <t xml:space="preserve">o-syaloglycoprotein endopeptidase</t>
  </si>
  <si>
    <t xml:space="preserve">SECG_PYRAE</t>
  </si>
  <si>
    <t xml:space="preserve">Q8ZV98</t>
  </si>
  <si>
    <t xml:space="preserve">PAE2389</t>
  </si>
  <si>
    <t xml:space="preserve">AAL64158</t>
  </si>
  <si>
    <t xml:space="preserve">DTDA_PYRAE</t>
  </si>
  <si>
    <t xml:space="preserve">Q8ZVE0</t>
  </si>
  <si>
    <t xml:space="preserve">PAE2331</t>
  </si>
  <si>
    <t xml:space="preserve">AAL64116</t>
  </si>
  <si>
    <t xml:space="preserve">SYV_PYRAE</t>
  </si>
  <si>
    <t xml:space="preserve">Q8ZVG2</t>
  </si>
  <si>
    <t xml:space="preserve">PAE2297</t>
  </si>
  <si>
    <t xml:space="preserve">AAL64094</t>
  </si>
  <si>
    <t xml:space="preserve">RPOP_PYRAE</t>
  </si>
  <si>
    <t xml:space="preserve">Q8ZVI9</t>
  </si>
  <si>
    <t xml:space="preserve">DNA-directed RNA polymerase subunit P</t>
  </si>
  <si>
    <t xml:space="preserve">DNA-dependent RNA polymerase catalyzes the transcriptionf DNA into RNA using the four ribonucleoside triphosphates asubstrates. {ECO:0000255|HAMAP-Rule:MF_00615}.</t>
  </si>
  <si>
    <t xml:space="preserve">PAE2258</t>
  </si>
  <si>
    <t xml:space="preserve">AAL64067</t>
  </si>
  <si>
    <t xml:space="preserve">DNA-directed RNA polymerase subunit</t>
  </si>
  <si>
    <t xml:space="preserve">F:DNA binding; F:DNA-directed RNA polymerase activity; F:metal ion binding</t>
  </si>
  <si>
    <t xml:space="preserve">TRMY_PYRAE</t>
  </si>
  <si>
    <t xml:space="preserve">Q8ZVQ3</t>
  </si>
  <si>
    <t xml:space="preserve">PAE2175</t>
  </si>
  <si>
    <t xml:space="preserve">AAL64003</t>
  </si>
  <si>
    <t xml:space="preserve">RL32_PYRAE</t>
  </si>
  <si>
    <t xml:space="preserve">Q8ZVV9</t>
  </si>
  <si>
    <t xml:space="preserve">PAE2099</t>
  </si>
  <si>
    <t xml:space="preserve">AAL63945</t>
  </si>
  <si>
    <t xml:space="preserve">ribosomal protein L32</t>
  </si>
  <si>
    <t xml:space="preserve">RS14Z_PYRAE</t>
  </si>
  <si>
    <t xml:space="preserve">Q8ZVW1</t>
  </si>
  <si>
    <t xml:space="preserve">PAE2097</t>
  </si>
  <si>
    <t xml:space="preserve">AAL63943</t>
  </si>
  <si>
    <t xml:space="preserve">ribosomal protein S14</t>
  </si>
  <si>
    <t xml:space="preserve">QUEC_PYRAE</t>
  </si>
  <si>
    <t xml:space="preserve">Q8ZVX7</t>
  </si>
  <si>
    <t xml:space="preserve">PAE2074</t>
  </si>
  <si>
    <t xml:space="preserve">AAL63927</t>
  </si>
  <si>
    <t xml:space="preserve">OGT_PYRAE</t>
  </si>
  <si>
    <t xml:space="preserve">O93728</t>
  </si>
  <si>
    <t xml:space="preserve">PAE2012</t>
  </si>
  <si>
    <t xml:space="preserve">AAL63882</t>
  </si>
  <si>
    <t xml:space="preserve">methylated-DNA--[protein]-cysteine S-methyltransferase (ogt)</t>
  </si>
  <si>
    <t xml:space="preserve">F:damaged DNA binding; F:methylated-DNA-[protein]-cysteine S-methyltransferase activity</t>
  </si>
  <si>
    <t xml:space="preserve">P:DNA dealkylation involved in DNA repair</t>
  </si>
  <si>
    <t xml:space="preserve">NEP1_PYRAE</t>
  </si>
  <si>
    <t xml:space="preserve">Q8ZW45</t>
  </si>
  <si>
    <t xml:space="preserve">PAE1979</t>
  </si>
  <si>
    <t xml:space="preserve">AAL63857</t>
  </si>
  <si>
    <t xml:space="preserve">P:maturation of SSU-rRNA from tricistronic rRNA transcript (SSU-rRNA, 5.8S rRNA, LSU-rRNA); P:rRNA base methylation</t>
  </si>
  <si>
    <t xml:space="preserve">RPOL_PYRAE</t>
  </si>
  <si>
    <t xml:space="preserve">Q8ZW46</t>
  </si>
  <si>
    <t xml:space="preserve">PAE1978</t>
  </si>
  <si>
    <t xml:space="preserve">AAL63856</t>
  </si>
  <si>
    <t xml:space="preserve">DNA-directed RNA polymerase subunit L (rpoL)</t>
  </si>
  <si>
    <t xml:space="preserve">RL4_PYRAE</t>
  </si>
  <si>
    <t xml:space="preserve">Q8ZW51</t>
  </si>
  <si>
    <t xml:space="preserve">PAE1971</t>
  </si>
  <si>
    <t xml:space="preserve">AAL63851</t>
  </si>
  <si>
    <t xml:space="preserve">ribosomal protein L4</t>
  </si>
  <si>
    <t xml:space="preserve">Y1861_PYRAE</t>
  </si>
  <si>
    <t xml:space="preserve">Q8ZWC4</t>
  </si>
  <si>
    <t xml:space="preserve">Putative ankyrin repeat protein PAE1861</t>
  </si>
  <si>
    <t xml:space="preserve">PAE1861</t>
  </si>
  <si>
    <t xml:space="preserve">AAL63778</t>
  </si>
  <si>
    <t xml:space="preserve">hypothetical protein with 4 ankyrin repeats</t>
  </si>
  <si>
    <t xml:space="preserve">RL15E_PYRAE</t>
  </si>
  <si>
    <t xml:space="preserve">Q8ZWD8</t>
  </si>
  <si>
    <t xml:space="preserve">PAE1833</t>
  </si>
  <si>
    <t xml:space="preserve">AAL63764</t>
  </si>
  <si>
    <t xml:space="preserve">ribosomal protein L15</t>
  </si>
  <si>
    <t xml:space="preserve">RL22_PYRAE</t>
  </si>
  <si>
    <t xml:space="preserve">Q8ZWH7</t>
  </si>
  <si>
    <t xml:space="preserve">PAE1782</t>
  </si>
  <si>
    <t xml:space="preserve">AAL63725</t>
  </si>
  <si>
    <t xml:space="preserve">ribosomal protein L22</t>
  </si>
  <si>
    <t xml:space="preserve">HPPA_PYRAE</t>
  </si>
  <si>
    <t xml:space="preserve">Q8ZWI8</t>
  </si>
  <si>
    <t xml:space="preserve">K(+)-insensitive pyrophosphate-energized proton pump</t>
  </si>
  <si>
    <t xml:space="preserve">Proton pump that utilizes the energy of pyrophosphateydrolysis as the driving force for proton movement across theembrane. Generates a proton motive force. {ECO:0000255|HAMAP-ule:MF_01129}.</t>
  </si>
  <si>
    <t xml:space="preserve">PAE1771</t>
  </si>
  <si>
    <t xml:space="preserve">AAL63714</t>
  </si>
  <si>
    <t xml:space="preserve">vacuolar-type H+-pyrophosphatase</t>
  </si>
  <si>
    <t xml:space="preserve">F:hydrogen-translocating pyrophosphatase activity; F:inorganic diphosphatase activity; F:magnesium ion binding</t>
  </si>
  <si>
    <t xml:space="preserve">P:proton transport</t>
  </si>
  <si>
    <t xml:space="preserve">G1PDH_PYRAE</t>
  </si>
  <si>
    <t xml:space="preserve">Q8ZWP5</t>
  </si>
  <si>
    <t xml:space="preserve">PAE1685</t>
  </si>
  <si>
    <t xml:space="preserve">AAL63655</t>
  </si>
  <si>
    <t xml:space="preserve">glycerol dehydrogenase (gldA)</t>
  </si>
  <si>
    <t xml:space="preserve">KADA_PYRAE</t>
  </si>
  <si>
    <t xml:space="preserve">Q8ZWP7</t>
  </si>
  <si>
    <t xml:space="preserve">PAE1681</t>
  </si>
  <si>
    <t xml:space="preserve">AAL63653</t>
  </si>
  <si>
    <t xml:space="preserve">ARCH_PYRAE</t>
  </si>
  <si>
    <t xml:space="preserve">Q8ZWP9</t>
  </si>
  <si>
    <t xml:space="preserve">PAE1678</t>
  </si>
  <si>
    <t xml:space="preserve">AAL63651</t>
  </si>
  <si>
    <t xml:space="preserve">SYFB_PYRAE</t>
  </si>
  <si>
    <t xml:space="preserve">Q8ZWQ7</t>
  </si>
  <si>
    <t xml:space="preserve">PAE1669</t>
  </si>
  <si>
    <t xml:space="preserve">AAL63643</t>
  </si>
  <si>
    <t xml:space="preserve">phenylalanyl-tRNA synthetase beta subunit</t>
  </si>
  <si>
    <t xml:space="preserve">TRM1_PYRAE</t>
  </si>
  <si>
    <t xml:space="preserve">Q8ZWT5</t>
  </si>
  <si>
    <t xml:space="preserve">PAE1628</t>
  </si>
  <si>
    <t xml:space="preserve">AAL63614</t>
  </si>
  <si>
    <t xml:space="preserve">N2,N2-dimethylguonasine tRNA methyltransferase</t>
  </si>
  <si>
    <t xml:space="preserve">P:tRNA N2-guanine methylation</t>
  </si>
  <si>
    <t xml:space="preserve">GCH1_PYRAE</t>
  </si>
  <si>
    <t xml:space="preserve">Q8ZWW5</t>
  </si>
  <si>
    <t xml:space="preserve">PAE1588</t>
  </si>
  <si>
    <t xml:space="preserve">AAL63584</t>
  </si>
  <si>
    <t xml:space="preserve">P:7,8-dihydroneopterin 3'-triphosphate biosynthetic process; P:one-carbon metabolic process; P:tetrahydrobiopterin biosynthetic process; P:tetrahydrofolate biosynthetic process</t>
  </si>
  <si>
    <t xml:space="preserve">NDK_PYRAE</t>
  </si>
  <si>
    <t xml:space="preserve">Q8ZWY4</t>
  </si>
  <si>
    <t xml:space="preserve">Major role in the synthesis of nucleoside triphosphatesther than ATP. The ATP gamma phosphate is transferred to the NDPeta phosphate via a ping-pong mechanism, using a phosphorylatedctive-site intermediate (By similarity). {ECO:0000250}.</t>
  </si>
  <si>
    <t xml:space="preserve">PAE1561</t>
  </si>
  <si>
    <t xml:space="preserve">AAL63565</t>
  </si>
  <si>
    <t xml:space="preserve">nucleoside diphosphate kinase (ndk)</t>
  </si>
  <si>
    <t xml:space="preserve">1XQI</t>
  </si>
  <si>
    <t xml:space="preserve">CREN7_PYRAE</t>
  </si>
  <si>
    <t xml:space="preserve">Q8ZX17</t>
  </si>
  <si>
    <t xml:space="preserve">Chromatin protein Cren7</t>
  </si>
  <si>
    <t xml:space="preserve">PAE1516</t>
  </si>
  <si>
    <t xml:space="preserve">AAL63532</t>
  </si>
  <si>
    <t xml:space="preserve">RS6E_PYRAE</t>
  </si>
  <si>
    <t xml:space="preserve">Q8ZX25</t>
  </si>
  <si>
    <t xml:space="preserve">PAE1505</t>
  </si>
  <si>
    <t xml:space="preserve">AAL63524</t>
  </si>
  <si>
    <t xml:space="preserve">ribosomal protein S6</t>
  </si>
  <si>
    <t xml:space="preserve">P:ribosomal small subunit biogenesis; P:rRNA processing; P:translation</t>
  </si>
  <si>
    <t xml:space="preserve">PSTB_PYRAE</t>
  </si>
  <si>
    <t xml:space="preserve">Q8ZX91</t>
  </si>
  <si>
    <t xml:space="preserve">PAE1393</t>
  </si>
  <si>
    <t xml:space="preserve">AAL63458</t>
  </si>
  <si>
    <t xml:space="preserve">phosphate ABC transporter, ATP-binding protein</t>
  </si>
  <si>
    <t xml:space="preserve">DEOC_PYRAE</t>
  </si>
  <si>
    <t xml:space="preserve">Q8ZXK7</t>
  </si>
  <si>
    <t xml:space="preserve">PAE1231</t>
  </si>
  <si>
    <t xml:space="preserve">AAL63340</t>
  </si>
  <si>
    <t xml:space="preserve">1VCV</t>
  </si>
  <si>
    <t xml:space="preserve">NADE_PYRAE</t>
  </si>
  <si>
    <t xml:space="preserve">Q8ZXL4</t>
  </si>
  <si>
    <t xml:space="preserve">PAE1219</t>
  </si>
  <si>
    <t xml:space="preserve">AAL63333</t>
  </si>
  <si>
    <t xml:space="preserve">DPHB_PYRAE</t>
  </si>
  <si>
    <t xml:space="preserve">Q8ZXR9</t>
  </si>
  <si>
    <t xml:space="preserve">PAE1139</t>
  </si>
  <si>
    <t xml:space="preserve">AAL63277</t>
  </si>
  <si>
    <t xml:space="preserve">diphthine synthase (dph5)</t>
  </si>
  <si>
    <t xml:space="preserve">RGYR_PYRAE</t>
  </si>
  <si>
    <t xml:space="preserve">Q8ZXT5</t>
  </si>
  <si>
    <t xml:space="preserve">Reverse gyrase</t>
  </si>
  <si>
    <t xml:space="preserve">PAE1108</t>
  </si>
  <si>
    <t xml:space="preserve">AAL63261</t>
  </si>
  <si>
    <t xml:space="preserve">HIS6_PYRAE</t>
  </si>
  <si>
    <t xml:space="preserve">Q8ZY16</t>
  </si>
  <si>
    <t xml:space="preserve">IGPS catalyzes the conversion of PRFAR and glutamine toGP, AICAR and glutamate. The HisF subunit catalyzes theyclization activity that produces IGP and AICAR from PRFAR usinghe ammonia provided by the HisH subunit.</t>
  </si>
  <si>
    <t xml:space="preserve">PAE0989</t>
  </si>
  <si>
    <t xml:space="preserve">AAL63180</t>
  </si>
  <si>
    <t xml:space="preserve">histidine biosynthesis protein (hisF,cyclase)</t>
  </si>
  <si>
    <t xml:space="preserve">1H5Y</t>
  </si>
  <si>
    <t xml:space="preserve">HIS3_PYRAE</t>
  </si>
  <si>
    <t xml:space="preserve">Q8ZY39</t>
  </si>
  <si>
    <t xml:space="preserve">PAE0957</t>
  </si>
  <si>
    <t xml:space="preserve">AAL63157</t>
  </si>
  <si>
    <t xml:space="preserve">HIS5_PYRAE</t>
  </si>
  <si>
    <t xml:space="preserve">Q8ZY40</t>
  </si>
  <si>
    <t xml:space="preserve">PAE0956</t>
  </si>
  <si>
    <t xml:space="preserve">AAL63156</t>
  </si>
  <si>
    <t xml:space="preserve">amidotransferase (hisH)</t>
  </si>
  <si>
    <t xml:space="preserve">Y952_PYRAE</t>
  </si>
  <si>
    <t xml:space="preserve">Q8ZY44</t>
  </si>
  <si>
    <t xml:space="preserve">UPF0215 protein PAE0952</t>
  </si>
  <si>
    <t xml:space="preserve">PAE0952</t>
  </si>
  <si>
    <t xml:space="preserve">AAL63152</t>
  </si>
  <si>
    <t xml:space="preserve">CARA_PYRAE</t>
  </si>
  <si>
    <t xml:space="preserve">Q8ZY49</t>
  </si>
  <si>
    <t xml:space="preserve">PAE0946</t>
  </si>
  <si>
    <t xml:space="preserve">AAL63147</t>
  </si>
  <si>
    <t xml:space="preserve">carbamoyl-phosphate synthase small subunit</t>
  </si>
  <si>
    <t xml:space="preserve">P:'de novo' pyrimidine nucleobase biosynthetic process; P:'de novo' UMP biosynthetic process; P:arginine biosynthetic process; P:glutamine metabolic process; P:urea cycle</t>
  </si>
  <si>
    <t xml:space="preserve">C:carbamoyl-phosphate synthase complex</t>
  </si>
  <si>
    <t xml:space="preserve">COAD_PYRAE</t>
  </si>
  <si>
    <t xml:space="preserve">Q8ZY96</t>
  </si>
  <si>
    <t xml:space="preserve">PAE0887</t>
  </si>
  <si>
    <t xml:space="preserve">AAL63100</t>
  </si>
  <si>
    <t xml:space="preserve">conserved protein (possible cytidylyltransferase)</t>
  </si>
  <si>
    <t xml:space="preserve">F:ATP binding; F:dephospho-CoA kinase activity; F:pantetheine-phosphate adenylyltransferase activity</t>
  </si>
  <si>
    <t xml:space="preserve">TRUB_PYRAE</t>
  </si>
  <si>
    <t xml:space="preserve">Q8ZYB3</t>
  </si>
  <si>
    <t xml:space="preserve">PAE0865</t>
  </si>
  <si>
    <t xml:space="preserve">AAL63082</t>
  </si>
  <si>
    <t xml:space="preserve">tRNA pseudouridine synthase B</t>
  </si>
  <si>
    <t xml:space="preserve">DNLI_PYRAE</t>
  </si>
  <si>
    <t xml:space="preserve">O93723</t>
  </si>
  <si>
    <t xml:space="preserve">PAE0833</t>
  </si>
  <si>
    <t xml:space="preserve">AAL63064</t>
  </si>
  <si>
    <t xml:space="preserve">SYC_PYRAE</t>
  </si>
  <si>
    <t xml:space="preserve">Q8ZYD8</t>
  </si>
  <si>
    <t xml:space="preserve">PAE0821</t>
  </si>
  <si>
    <t xml:space="preserve">AAL63055</t>
  </si>
  <si>
    <t xml:space="preserve">TFE_PYRAE</t>
  </si>
  <si>
    <t xml:space="preserve">Q8ZYH0</t>
  </si>
  <si>
    <t xml:space="preserve">PAE0781</t>
  </si>
  <si>
    <t xml:space="preserve">AAL63023</t>
  </si>
  <si>
    <t xml:space="preserve">ATGT_PYRAE</t>
  </si>
  <si>
    <t xml:space="preserve">Q8ZYH2</t>
  </si>
  <si>
    <t xml:space="preserve">PAE0777</t>
  </si>
  <si>
    <t xml:space="preserve">AAL63021</t>
  </si>
  <si>
    <t xml:space="preserve">queuine tRNA-ribosyltransferase</t>
  </si>
  <si>
    <t xml:space="preserve">SYD_PYRAE</t>
  </si>
  <si>
    <t xml:space="preserve">Q8ZYM8</t>
  </si>
  <si>
    <t xml:space="preserve">Aspartate--tRNA(Asp) ligase</t>
  </si>
  <si>
    <t xml:space="preserve">Catalyzes the attachment of glutamate to tRNA(Asp) in awo-step reaction: aspartate is first activated by ATP to formsp-AMP and then transferred to the acceptor end of tRNA(Asp).ECO:0000255|HAMAP-Rule:MF_00044}.</t>
  </si>
  <si>
    <t xml:space="preserve">PAE0703</t>
  </si>
  <si>
    <t xml:space="preserve">AAL62965</t>
  </si>
  <si>
    <t xml:space="preserve">F:aspartate-tRNA ligase activity; F:ATP binding; F:metal ion binding; F:nucleic acid binding</t>
  </si>
  <si>
    <t xml:space="preserve">4GLA</t>
  </si>
  <si>
    <t xml:space="preserve">FEN_PYRAE</t>
  </si>
  <si>
    <t xml:space="preserve">Q8ZYN2</t>
  </si>
  <si>
    <t xml:space="preserve">PAE0698</t>
  </si>
  <si>
    <t xml:space="preserve">AAL62961</t>
  </si>
  <si>
    <t xml:space="preserve">DNA endonuclease rad2 homolog</t>
  </si>
  <si>
    <t xml:space="preserve">RS12_PYRAE</t>
  </si>
  <si>
    <t xml:space="preserve">Q8ZYQ4</t>
  </si>
  <si>
    <t xml:space="preserve">PAE0670</t>
  </si>
  <si>
    <t xml:space="preserve">AAL62939</t>
  </si>
  <si>
    <t xml:space="preserve">RL30E_PYRAE</t>
  </si>
  <si>
    <t xml:space="preserve">Q8ZYQ6</t>
  </si>
  <si>
    <t xml:space="preserve">PAE0668</t>
  </si>
  <si>
    <t xml:space="preserve">AAL62937</t>
  </si>
  <si>
    <t xml:space="preserve">ribosomal protein L30</t>
  </si>
  <si>
    <t xml:space="preserve">RPOH_PYRAE</t>
  </si>
  <si>
    <t xml:space="preserve">Q8ZYR0</t>
  </si>
  <si>
    <t xml:space="preserve">PAE0664</t>
  </si>
  <si>
    <t xml:space="preserve">AAL62933</t>
  </si>
  <si>
    <t xml:space="preserve">DNA-directed RNA polymerase subunit H (rpoH)</t>
  </si>
  <si>
    <t xml:space="preserve">RADA_PYRAE</t>
  </si>
  <si>
    <t xml:space="preserve">Q8ZYR9</t>
  </si>
  <si>
    <t xml:space="preserve">PAE0654</t>
  </si>
  <si>
    <t xml:space="preserve">AAL62924</t>
  </si>
  <si>
    <t xml:space="preserve">DNA repair protein radA</t>
  </si>
  <si>
    <t xml:space="preserve">SYY1_PYRAE</t>
  </si>
  <si>
    <t xml:space="preserve">Q8ZYT7</t>
  </si>
  <si>
    <t xml:space="preserve">Tyrosine--tRNA ligase 1</t>
  </si>
  <si>
    <t xml:space="preserve">PAE0630</t>
  </si>
  <si>
    <t xml:space="preserve">AAL62906</t>
  </si>
  <si>
    <t xml:space="preserve">F:ATP binding; F:tyrosine-tRNA ligase activity; F:valine-tRNA ligase activity</t>
  </si>
  <si>
    <t xml:space="preserve">P:tyrosyl-tRNA aminoacylation; P:valyl-tRNA aminoacylation</t>
  </si>
  <si>
    <t xml:space="preserve">GSA_PYRAE</t>
  </si>
  <si>
    <t xml:space="preserve">Q8ZYW1</t>
  </si>
  <si>
    <t xml:space="preserve">PAE0594</t>
  </si>
  <si>
    <t xml:space="preserve">AAL62882</t>
  </si>
  <si>
    <t xml:space="preserve">glutamate-1-semialdehyde aminotransferase (hemL)</t>
  </si>
  <si>
    <t xml:space="preserve">F:glutamate-1-semialdehyde 2,1-aminomutase activity; F:identical protein binding; F:pyridoxal phosphate binding; F:transaminase activity</t>
  </si>
  <si>
    <t xml:space="preserve">P:porphyrin-containing compound biosynthetic process; P:protoporphyrinogen IX biosynthetic process</t>
  </si>
  <si>
    <t xml:space="preserve">Y586_PYRAE</t>
  </si>
  <si>
    <t xml:space="preserve">Q8ZSL3</t>
  </si>
  <si>
    <t xml:space="preserve">Uncharacterized protein PAE0586/PAE2015</t>
  </si>
  <si>
    <t xml:space="preserve">PAE0586</t>
  </si>
  <si>
    <t xml:space="preserve">AAL62879</t>
  </si>
  <si>
    <t xml:space="preserve">conserved within P. aerophilum</t>
  </si>
  <si>
    <t xml:space="preserve">TRPC_PYRAE</t>
  </si>
  <si>
    <t xml:space="preserve">Q8ZYX2</t>
  </si>
  <si>
    <t xml:space="preserve">PAE0570</t>
  </si>
  <si>
    <t xml:space="preserve">AAL62870</t>
  </si>
  <si>
    <t xml:space="preserve">indole-3-glycerol-phosphate synthase</t>
  </si>
  <si>
    <t xml:space="preserve">F:indole-3-glycerol-phosphate synthase activity; F:phosphoribosylanthranilate isomerase activity</t>
  </si>
  <si>
    <t xml:space="preserve">COBS_PYRAE</t>
  </si>
  <si>
    <t xml:space="preserve">Q8ZZ89</t>
  </si>
  <si>
    <t xml:space="preserve">PAE0379</t>
  </si>
  <si>
    <t xml:space="preserve">AAL62752</t>
  </si>
  <si>
    <t xml:space="preserve">PYRC_PYRAE</t>
  </si>
  <si>
    <t xml:space="preserve">Q8ZZC7</t>
  </si>
  <si>
    <t xml:space="preserve">PAE0322</t>
  </si>
  <si>
    <t xml:space="preserve">AAL62714</t>
  </si>
  <si>
    <t xml:space="preserve">dihydroorotase (pyrC)</t>
  </si>
  <si>
    <t xml:space="preserve">PUR7_PYRAE</t>
  </si>
  <si>
    <t xml:space="preserve">Q8ZZK5</t>
  </si>
  <si>
    <t xml:space="preserve">PAE0215</t>
  </si>
  <si>
    <t xml:space="preserve">AAL62634</t>
  </si>
  <si>
    <t xml:space="preserve">phosphoribosylaminoimidazole-succinocarboxamide synthase (purC)</t>
  </si>
  <si>
    <t xml:space="preserve">F:ATP binding; F:phosphoribosylaminoimidazole carboxylase activity; F:phosphoribosylaminoimidazolesuccinocarboxamide synthase activity</t>
  </si>
  <si>
    <t xml:space="preserve">VAPB3_PYRAE</t>
  </si>
  <si>
    <t xml:space="preserve">Q8ZZP2</t>
  </si>
  <si>
    <t xml:space="preserve">Antitoxin component of a toxin-antitoxin (TA) module.ECO:0000305}.</t>
  </si>
  <si>
    <t xml:space="preserve">PAE0152</t>
  </si>
  <si>
    <t xml:space="preserve">AAL62597</t>
  </si>
  <si>
    <t xml:space="preserve">Y049_PYRAE</t>
  </si>
  <si>
    <t xml:space="preserve">Q8ZZW3</t>
  </si>
  <si>
    <t xml:space="preserve">Uncharacterized serpin-like protein PAE0049</t>
  </si>
  <si>
    <t xml:space="preserve">PAE0049</t>
  </si>
  <si>
    <t xml:space="preserve">AAL62526</t>
  </si>
  <si>
    <t xml:space="preserve">serine protease inhibitor (serpin)</t>
  </si>
  <si>
    <t xml:space="preserve">F:serine-type endopeptidase inhibitor activity</t>
  </si>
  <si>
    <t xml:space="preserve">C:extracellular space</t>
  </si>
  <si>
    <t xml:space="preserve">AUBA_PYRAE</t>
  </si>
  <si>
    <t xml:space="preserve">Q8ZZX6</t>
  </si>
  <si>
    <t xml:space="preserve">PAE0030</t>
  </si>
  <si>
    <t xml:space="preserve">AAL62513</t>
  </si>
  <si>
    <t xml:space="preserve">PYRB_PYRCJ</t>
  </si>
  <si>
    <t xml:space="preserve">A3MY52</t>
  </si>
  <si>
    <t xml:space="preserve">Pyrobaculum calidifontis (strain JCM 11548 / VA1).</t>
  </si>
  <si>
    <t xml:space="preserve">Pcal_2154</t>
  </si>
  <si>
    <t xml:space="preserve">ABO09569</t>
  </si>
  <si>
    <t xml:space="preserve">TFE_PYRCJ</t>
  </si>
  <si>
    <t xml:space="preserve">A3MY45</t>
  </si>
  <si>
    <t xml:space="preserve">Pcal_2147</t>
  </si>
  <si>
    <t xml:space="preserve">ABO09562</t>
  </si>
  <si>
    <t xml:space="preserve">Y2106_PYRCJ</t>
  </si>
  <si>
    <t xml:space="preserve">A3MY04</t>
  </si>
  <si>
    <t xml:space="preserve">UPF0179 protein Pcal_2106</t>
  </si>
  <si>
    <t xml:space="preserve">Pcal_2106</t>
  </si>
  <si>
    <t xml:space="preserve">ABO09521</t>
  </si>
  <si>
    <t xml:space="preserve">RS12_PYRCJ</t>
  </si>
  <si>
    <t xml:space="preserve">A3MXZ4</t>
  </si>
  <si>
    <t xml:space="preserve">Pcal_2096</t>
  </si>
  <si>
    <t xml:space="preserve">ABO09511</t>
  </si>
  <si>
    <t xml:space="preserve">SSU ribosomal protein S12P</t>
  </si>
  <si>
    <t xml:space="preserve">RL30E_PYRCJ</t>
  </si>
  <si>
    <t xml:space="preserve">A3MXZ2</t>
  </si>
  <si>
    <t xml:space="preserve">Pcal_2094</t>
  </si>
  <si>
    <t xml:space="preserve">ABO09509</t>
  </si>
  <si>
    <t xml:space="preserve">RADA_PYRCJ</t>
  </si>
  <si>
    <t xml:space="preserve">A3MXX9</t>
  </si>
  <si>
    <t xml:space="preserve">Pcal_2081</t>
  </si>
  <si>
    <t xml:space="preserve">ABO09496</t>
  </si>
  <si>
    <t xml:space="preserve">AUBA_PYRCJ</t>
  </si>
  <si>
    <t xml:space="preserve">A3MXT8</t>
  </si>
  <si>
    <t xml:space="preserve">Pcal_2040</t>
  </si>
  <si>
    <t xml:space="preserve">ABO09455</t>
  </si>
  <si>
    <t xml:space="preserve">RTCA_PYRCJ</t>
  </si>
  <si>
    <t xml:space="preserve">A3MXQ7</t>
  </si>
  <si>
    <t xml:space="preserve">Pcal_2009</t>
  </si>
  <si>
    <t xml:space="preserve">ABO09424</t>
  </si>
  <si>
    <t xml:space="preserve">RNA-3'-phosphate cyclase</t>
  </si>
  <si>
    <t xml:space="preserve">PYRG_PYRCJ</t>
  </si>
  <si>
    <t xml:space="preserve">A3MXN2</t>
  </si>
  <si>
    <t xml:space="preserve">Pcal_1984</t>
  </si>
  <si>
    <t xml:space="preserve">ABO09399</t>
  </si>
  <si>
    <t xml:space="preserve">COXX1_PYRCJ</t>
  </si>
  <si>
    <t xml:space="preserve">A3MXH2</t>
  </si>
  <si>
    <t xml:space="preserve">Protoheme IX farnesyltransferase 1</t>
  </si>
  <si>
    <t xml:space="preserve">Pcal_1923</t>
  </si>
  <si>
    <t xml:space="preserve">ABO09339</t>
  </si>
  <si>
    <t xml:space="preserve">RL31_PYRCJ</t>
  </si>
  <si>
    <t xml:space="preserve">A3MX75</t>
  </si>
  <si>
    <t xml:space="preserve">Pcal_1825</t>
  </si>
  <si>
    <t xml:space="preserve">ABO09242</t>
  </si>
  <si>
    <t xml:space="preserve">SYW_PYRCJ</t>
  </si>
  <si>
    <t xml:space="preserve">A3MX72</t>
  </si>
  <si>
    <t xml:space="preserve">Pcal_1822</t>
  </si>
  <si>
    <t xml:space="preserve">ABO09239</t>
  </si>
  <si>
    <t xml:space="preserve">PYRI_PYRCJ</t>
  </si>
  <si>
    <t xml:space="preserve">A3MX26</t>
  </si>
  <si>
    <t xml:space="preserve">Pcal_1776</t>
  </si>
  <si>
    <t xml:space="preserve">ABO09193</t>
  </si>
  <si>
    <t xml:space="preserve">PELO_PYRCJ</t>
  </si>
  <si>
    <t xml:space="preserve">A3MX13</t>
  </si>
  <si>
    <t xml:space="preserve">Pcal_1763</t>
  </si>
  <si>
    <t xml:space="preserve">ABO09180</t>
  </si>
  <si>
    <t xml:space="preserve">cell division protein pelota</t>
  </si>
  <si>
    <t xml:space="preserve">RS8E_PYRCJ</t>
  </si>
  <si>
    <t xml:space="preserve">A3MWY2</t>
  </si>
  <si>
    <t xml:space="preserve">Pcal_1732</t>
  </si>
  <si>
    <t xml:space="preserve">ABO09149</t>
  </si>
  <si>
    <t xml:space="preserve">SSU ribosomal protein S8E</t>
  </si>
  <si>
    <t xml:space="preserve">SRP54_PYRCJ</t>
  </si>
  <si>
    <t xml:space="preserve">A3MWX6</t>
  </si>
  <si>
    <t xml:space="preserve">Pcal_1726</t>
  </si>
  <si>
    <t xml:space="preserve">ABO09143</t>
  </si>
  <si>
    <t xml:space="preserve">signal recognition particle subunit FFH/SRP54 (srp54)</t>
  </si>
  <si>
    <t xml:space="preserve">DTDA_PYRCJ</t>
  </si>
  <si>
    <t xml:space="preserve">A3MWS2</t>
  </si>
  <si>
    <t xml:space="preserve">Pcal_1672</t>
  </si>
  <si>
    <t xml:space="preserve">ABO09089</t>
  </si>
  <si>
    <t xml:space="preserve">RPOP_PYRCJ</t>
  </si>
  <si>
    <t xml:space="preserve">A3MWM4</t>
  </si>
  <si>
    <t xml:space="preserve">Pcal_1624</t>
  </si>
  <si>
    <t xml:space="preserve">ABO09041</t>
  </si>
  <si>
    <t xml:space="preserve">DNA-directed RNA polymerase, subunit P</t>
  </si>
  <si>
    <t xml:space="preserve">NEP1_PYRCJ</t>
  </si>
  <si>
    <t xml:space="preserve">A3MWJ1</t>
  </si>
  <si>
    <t xml:space="preserve">Methyltransferase involved in ribosomal biogenesis.pecifically catalyzes the N1-methylation of the pseudouridineorresponding to position 914 in M.jannaschii 16S rRNA.ECO:0000255|HAMAP-Rule:MF_00554}.</t>
  </si>
  <si>
    <t xml:space="preserve">Pcal_1590</t>
  </si>
  <si>
    <t xml:space="preserve">ABO09008</t>
  </si>
  <si>
    <t xml:space="preserve">Suppressor Mra1</t>
  </si>
  <si>
    <t xml:space="preserve">Y1546_PYRCJ</t>
  </si>
  <si>
    <t xml:space="preserve">A3MWE7</t>
  </si>
  <si>
    <t xml:space="preserve">UPF0282 protein Pcal_1546</t>
  </si>
  <si>
    <t xml:space="preserve">Pcal_1546</t>
  </si>
  <si>
    <t xml:space="preserve">ABO08964</t>
  </si>
  <si>
    <t xml:space="preserve">LIPA_PYRCJ</t>
  </si>
  <si>
    <t xml:space="preserve">A3MW09</t>
  </si>
  <si>
    <t xml:space="preserve">Probable lipoyl synthase</t>
  </si>
  <si>
    <t xml:space="preserve">Catalyzes the radical-mediated insertion of two sulfurtoms into the C-6 and C-8 positions of the octanoyl moiety boundo the lipoyl domains of lipoate-dependent enzymes, therebyonverting the octanoylated domains into lipoylated derivatives.ECO:0000255|HAMAP-Rule:MF_00206}.</t>
  </si>
  <si>
    <t xml:space="preserve">Pcal_1406</t>
  </si>
  <si>
    <t xml:space="preserve">ABO08826</t>
  </si>
  <si>
    <t xml:space="preserve">lipoic acid synthetase</t>
  </si>
  <si>
    <t xml:space="preserve">F:4 iron, 4 sulfur cluster binding; F:lipoate synthase activity; F:metal ion binding</t>
  </si>
  <si>
    <t xml:space="preserve">P:protein lipoylation</t>
  </si>
  <si>
    <t xml:space="preserve">LIPB_PYRCJ</t>
  </si>
  <si>
    <t xml:space="preserve">A3MW04</t>
  </si>
  <si>
    <t xml:space="preserve">Probable octanoyltransferase</t>
  </si>
  <si>
    <t xml:space="preserve">Catalyzes the transfer of endogenously produced octanoiccid from octanoyl-acyl-carrier-protein onto the lipoyl domains ofipoate-dependent enzymes. Lipoyl-ACP can also act as a substratelthough octanoyl-ACP is likely to be the physiological substrate.ECO:0000255|HAMAP-Rule:MF_00013}.</t>
  </si>
  <si>
    <t xml:space="preserve">Pcal_1401</t>
  </si>
  <si>
    <t xml:space="preserve">ABO08821</t>
  </si>
  <si>
    <t xml:space="preserve">lipoate-protein ligase B</t>
  </si>
  <si>
    <t xml:space="preserve">F:lipoyl(octanoyl) transferase activity; F:octanoyltransferase activity</t>
  </si>
  <si>
    <t xml:space="preserve">P:cellular protein modification process; P:lipoate biosynthetic process</t>
  </si>
  <si>
    <t xml:space="preserve">TRPD_PYRCJ</t>
  </si>
  <si>
    <t xml:space="preserve">A3MVG6</t>
  </si>
  <si>
    <t xml:space="preserve">Pcal_1208</t>
  </si>
  <si>
    <t xml:space="preserve">ABO08633</t>
  </si>
  <si>
    <t xml:space="preserve">RS15_PYRCJ</t>
  </si>
  <si>
    <t xml:space="preserve">A3MVD1</t>
  </si>
  <si>
    <t xml:space="preserve">Pcal_1173</t>
  </si>
  <si>
    <t xml:space="preserve">ABO08598</t>
  </si>
  <si>
    <t xml:space="preserve">SSU ribosomal protein S15P</t>
  </si>
  <si>
    <t xml:space="preserve">SYM_PYRCJ</t>
  </si>
  <si>
    <t xml:space="preserve">A3MVB7</t>
  </si>
  <si>
    <t xml:space="preserve">Pcal_1159</t>
  </si>
  <si>
    <t xml:space="preserve">ABO08584</t>
  </si>
  <si>
    <t xml:space="preserve">GCH3_PYRCJ</t>
  </si>
  <si>
    <t xml:space="preserve">A3MV81</t>
  </si>
  <si>
    <t xml:space="preserve">Pcal_1123</t>
  </si>
  <si>
    <t xml:space="preserve">ABO08548</t>
  </si>
  <si>
    <t xml:space="preserve">GTP cyclohydrolase IIa</t>
  </si>
  <si>
    <t xml:space="preserve">RNZ_PYRCJ</t>
  </si>
  <si>
    <t xml:space="preserve">A3MV61</t>
  </si>
  <si>
    <t xml:space="preserve">Pcal_1103</t>
  </si>
  <si>
    <t xml:space="preserve">ABO08528</t>
  </si>
  <si>
    <t xml:space="preserve">RNAse Z</t>
  </si>
  <si>
    <t xml:space="preserve">RIFK_PYRCJ</t>
  </si>
  <si>
    <t xml:space="preserve">A3MV29</t>
  </si>
  <si>
    <t xml:space="preserve">Pcal_1071</t>
  </si>
  <si>
    <t xml:space="preserve">ABO08496</t>
  </si>
  <si>
    <t xml:space="preserve">CTP-dependent riboflavin kinase</t>
  </si>
  <si>
    <t xml:space="preserve">DHE2_PYRCJ</t>
  </si>
  <si>
    <t xml:space="preserve">A3MUY9</t>
  </si>
  <si>
    <t xml:space="preserve">NAD(+)-dependent glutamate dehydrogenase</t>
  </si>
  <si>
    <t xml:space="preserve">Catalyzes the reversible oxidative deamination of L-lutamate to 2-oxoglutarate and ammonia, thereby playing a keyole at the intersection of the carbon and nitrogen metabolicathways. Is strictly specific for NAD(+)/NADH as thecceptor/donor, since it cannot use NADP(+)/NADPH. May function inivo in the catabolic direction. Also catalyzes at low rates thexidative deamination of L-norvaline, L-2-aminobutyrate, L-valinend L-isoleucine, and the reductive amination of 2-oxovalerate and-oxobutyrate. {ECO:0000269|PubMed:23508687}.</t>
  </si>
  <si>
    <t xml:space="preserve">Pcal_1031</t>
  </si>
  <si>
    <t xml:space="preserve">ABO08456</t>
  </si>
  <si>
    <t xml:space="preserve">glutamate dehydrogenase (NAD)</t>
  </si>
  <si>
    <t xml:space="preserve">F:glutamate dehydrogenase (NAD+) activity; F:NAD+ binding; F:NADH binding</t>
  </si>
  <si>
    <t xml:space="preserve">P:2-oxoglutarate metabolic process; P:glutamate metabolic process; P:oxidation-reduction process; P:protein hexamerization</t>
  </si>
  <si>
    <t xml:space="preserve">PRIS_PYRCJ</t>
  </si>
  <si>
    <t xml:space="preserve">A3MUU9</t>
  </si>
  <si>
    <t xml:space="preserve">Pcal_0991</t>
  </si>
  <si>
    <t xml:space="preserve">ABO08416</t>
  </si>
  <si>
    <t xml:space="preserve">RS13_PYRCJ</t>
  </si>
  <si>
    <t xml:space="preserve">A3MUT0</t>
  </si>
  <si>
    <t xml:space="preserve">Pcal_0972</t>
  </si>
  <si>
    <t xml:space="preserve">ABO08397</t>
  </si>
  <si>
    <t xml:space="preserve">SSU ribosomal protein S13P</t>
  </si>
  <si>
    <t xml:space="preserve">CREN7_PYRCJ</t>
  </si>
  <si>
    <t xml:space="preserve">A3MUI7</t>
  </si>
  <si>
    <t xml:space="preserve">Pcal_0878</t>
  </si>
  <si>
    <t xml:space="preserve">ABO08304</t>
  </si>
  <si>
    <t xml:space="preserve">RS6E_PYRCJ</t>
  </si>
  <si>
    <t xml:space="preserve">A3MUD0</t>
  </si>
  <si>
    <t xml:space="preserve">Pcal_0821</t>
  </si>
  <si>
    <t xml:space="preserve">ABO08247</t>
  </si>
  <si>
    <t xml:space="preserve">SSU ribosomal protein S6E</t>
  </si>
  <si>
    <t xml:space="preserve">ACYP_PYRCJ</t>
  </si>
  <si>
    <t xml:space="preserve">A3MU96</t>
  </si>
  <si>
    <t xml:space="preserve">Pcal_0787</t>
  </si>
  <si>
    <t xml:space="preserve">ABO08213</t>
  </si>
  <si>
    <t xml:space="preserve">RS5_PYRCJ</t>
  </si>
  <si>
    <t xml:space="preserve">A3MU88</t>
  </si>
  <si>
    <t xml:space="preserve">Pcal_0779</t>
  </si>
  <si>
    <t xml:space="preserve">ABO08205</t>
  </si>
  <si>
    <t xml:space="preserve">DPHB_PYRCJ</t>
  </si>
  <si>
    <t xml:space="preserve">A3MU14</t>
  </si>
  <si>
    <t xml:space="preserve">Pcal_0705</t>
  </si>
  <si>
    <t xml:space="preserve">ABO08131</t>
  </si>
  <si>
    <t xml:space="preserve">SYL_PYRCJ</t>
  </si>
  <si>
    <t xml:space="preserve">A3MU00</t>
  </si>
  <si>
    <t xml:space="preserve">Pcal_0691</t>
  </si>
  <si>
    <t xml:space="preserve">ABO08117</t>
  </si>
  <si>
    <t xml:space="preserve">TRM1_PYRCJ</t>
  </si>
  <si>
    <t xml:space="preserve">A3MTQ5</t>
  </si>
  <si>
    <t xml:space="preserve">Pcal_0595</t>
  </si>
  <si>
    <t xml:space="preserve">ABO08022</t>
  </si>
  <si>
    <t xml:space="preserve">ARCH_PYRCJ</t>
  </si>
  <si>
    <t xml:space="preserve">A3MTM9</t>
  </si>
  <si>
    <t xml:space="preserve">Pcal_0569</t>
  </si>
  <si>
    <t xml:space="preserve">ABO07996</t>
  </si>
  <si>
    <t xml:space="preserve">archease family protein</t>
  </si>
  <si>
    <t xml:space="preserve">G1PDH_PYRCJ</t>
  </si>
  <si>
    <t xml:space="preserve">A3MTM6</t>
  </si>
  <si>
    <t xml:space="preserve">Pcal_0566</t>
  </si>
  <si>
    <t xml:space="preserve">ABO07993</t>
  </si>
  <si>
    <t xml:space="preserve">RL22_PYRCJ</t>
  </si>
  <si>
    <t xml:space="preserve">A3MTL6</t>
  </si>
  <si>
    <t xml:space="preserve">Pcal_0556</t>
  </si>
  <si>
    <t xml:space="preserve">ABO07983</t>
  </si>
  <si>
    <t xml:space="preserve">RS10_PYRCJ</t>
  </si>
  <si>
    <t xml:space="preserve">A3MT22</t>
  </si>
  <si>
    <t xml:space="preserve">Pcal_0354</t>
  </si>
  <si>
    <t xml:space="preserve">ABO07789</t>
  </si>
  <si>
    <t xml:space="preserve">SSU ribosomal protein S10P</t>
  </si>
  <si>
    <t xml:space="preserve">KAE1_PYRCJ</t>
  </si>
  <si>
    <t xml:space="preserve">A3MSX6</t>
  </si>
  <si>
    <t xml:space="preserve">Pcal_0308</t>
  </si>
  <si>
    <t xml:space="preserve">ABO07743</t>
  </si>
  <si>
    <t xml:space="preserve">putative metalloendopeptidase, glycoprotease family</t>
  </si>
  <si>
    <t xml:space="preserve">HIS7_PYRCJ</t>
  </si>
  <si>
    <t xml:space="preserve">A3MSG0</t>
  </si>
  <si>
    <t xml:space="preserve">Pcal_0139</t>
  </si>
  <si>
    <t xml:space="preserve">ABO07577</t>
  </si>
  <si>
    <t xml:space="preserve">HIS3_PYRCJ</t>
  </si>
  <si>
    <t xml:space="preserve">A3MSF2</t>
  </si>
  <si>
    <t xml:space="preserve">Pcal_0131</t>
  </si>
  <si>
    <t xml:space="preserve">ABO07569</t>
  </si>
  <si>
    <t xml:space="preserve">KTHY_PYRCJ</t>
  </si>
  <si>
    <t xml:space="preserve">A3MSE7</t>
  </si>
  <si>
    <t xml:space="preserve">Pcal_0126</t>
  </si>
  <si>
    <t xml:space="preserve">ABO07564</t>
  </si>
  <si>
    <t xml:space="preserve">Y119_PYRCJ</t>
  </si>
  <si>
    <t xml:space="preserve">A3MSE0</t>
  </si>
  <si>
    <t xml:space="preserve">UPF0215 protein Pcal_0119</t>
  </si>
  <si>
    <t xml:space="preserve">Pcal_0119</t>
  </si>
  <si>
    <t xml:space="preserve">ABO07557</t>
  </si>
  <si>
    <t xml:space="preserve">protein of unknown function DUF99</t>
  </si>
  <si>
    <t xml:space="preserve">HELS_PYRCJ</t>
  </si>
  <si>
    <t xml:space="preserve">A3MSA1</t>
  </si>
  <si>
    <t xml:space="preserve">Pcal_0078</t>
  </si>
  <si>
    <t xml:space="preserve">ABO07518</t>
  </si>
  <si>
    <t xml:space="preserve">DEAD/DEAH box helicase domain protein</t>
  </si>
  <si>
    <t xml:space="preserve">Y062_PYRCJ</t>
  </si>
  <si>
    <t xml:space="preserve">A3MS85</t>
  </si>
  <si>
    <t xml:space="preserve">Protein Pcal_0062</t>
  </si>
  <si>
    <t xml:space="preserve">Pcal_0062</t>
  </si>
  <si>
    <t xml:space="preserve">ABO07502</t>
  </si>
  <si>
    <t xml:space="preserve">competence/damage-inducible protein cinA</t>
  </si>
  <si>
    <t xml:space="preserve">TRUB_PYRCJ</t>
  </si>
  <si>
    <t xml:space="preserve">A3MS77</t>
  </si>
  <si>
    <t xml:space="preserve">Pcal_0054</t>
  </si>
  <si>
    <t xml:space="preserve">ABO07494</t>
  </si>
  <si>
    <t xml:space="preserve">RL22_PYRIL</t>
  </si>
  <si>
    <t xml:space="preserve">A1RVA1</t>
  </si>
  <si>
    <t xml:space="preserve">Pyrobaculum islandicum (strain DSM 4184 / JCM 9189 / GEO3).</t>
  </si>
  <si>
    <t xml:space="preserve">NC_008701</t>
  </si>
  <si>
    <t xml:space="preserve">WP_053240571.1</t>
  </si>
  <si>
    <t xml:space="preserve">TRPF_PYRIL</t>
  </si>
  <si>
    <t xml:space="preserve">A1RVT3</t>
  </si>
  <si>
    <t xml:space="preserve">WP_011763640.1</t>
  </si>
  <si>
    <t xml:space="preserve">TRPB_PYRIL</t>
  </si>
  <si>
    <t xml:space="preserve">A1RVT1</t>
  </si>
  <si>
    <t xml:space="preserve">WP_011763638.1</t>
  </si>
  <si>
    <t xml:space="preserve">TrpB-like pyridoxal-phosphate dependent enzyme</t>
  </si>
  <si>
    <t xml:space="preserve">TRPD_PYRIL</t>
  </si>
  <si>
    <t xml:space="preserve">A1RVT0</t>
  </si>
  <si>
    <t xml:space="preserve">WP_011763637.1</t>
  </si>
  <si>
    <t xml:space="preserve">KAE1_PYRIL</t>
  </si>
  <si>
    <t xml:space="preserve">A1RVQ8</t>
  </si>
  <si>
    <t xml:space="preserve">WP_011763615.1</t>
  </si>
  <si>
    <t xml:space="preserve">NEP1_PYRIL</t>
  </si>
  <si>
    <t xml:space="preserve">A1RVH0</t>
  </si>
  <si>
    <t xml:space="preserve">WP_011763527.1</t>
  </si>
  <si>
    <t xml:space="preserve">ribosome biogenesis protein</t>
  </si>
  <si>
    <t xml:space="preserve">G1PDH_PYRIL</t>
  </si>
  <si>
    <t xml:space="preserve">A1RV58</t>
  </si>
  <si>
    <t xml:space="preserve">WP_011763415.1</t>
  </si>
  <si>
    <t xml:space="preserve">TRM1_PYRIL</t>
  </si>
  <si>
    <t xml:space="preserve">A1RV26</t>
  </si>
  <si>
    <t xml:space="preserve">WP_011763383.1</t>
  </si>
  <si>
    <t xml:space="preserve">tRNA (guanine-N2)-dimethyltransferase</t>
  </si>
  <si>
    <t xml:space="preserve">TPIS_PYRIL</t>
  </si>
  <si>
    <t xml:space="preserve">A1RUV7</t>
  </si>
  <si>
    <t xml:space="preserve">WP_011763314.1</t>
  </si>
  <si>
    <t xml:space="preserve">RS5_PYRIL</t>
  </si>
  <si>
    <t xml:space="preserve">A1RU37</t>
  </si>
  <si>
    <t xml:space="preserve">WP_011763044.1</t>
  </si>
  <si>
    <t xml:space="preserve">ACYP_PYRIL</t>
  </si>
  <si>
    <t xml:space="preserve">A1RU25</t>
  </si>
  <si>
    <t xml:space="preserve">WP_011763032.1</t>
  </si>
  <si>
    <t xml:space="preserve">DPHB_PYRIL</t>
  </si>
  <si>
    <t xml:space="preserve">A1RU15</t>
  </si>
  <si>
    <t xml:space="preserve">WP_011763022.1</t>
  </si>
  <si>
    <t xml:space="preserve">TRUB_PYRIL</t>
  </si>
  <si>
    <t xml:space="preserve">A1RTL7</t>
  </si>
  <si>
    <t xml:space="preserve">WP_011762874.1</t>
  </si>
  <si>
    <t xml:space="preserve">DNLI_PYRIL</t>
  </si>
  <si>
    <t xml:space="preserve">A1RTK4</t>
  </si>
  <si>
    <t xml:space="preserve">WP_011762861.1</t>
  </si>
  <si>
    <t xml:space="preserve">SYC_PYRIL</t>
  </si>
  <si>
    <t xml:space="preserve">A1RTJ7</t>
  </si>
  <si>
    <t xml:space="preserve">WP_011762854.1</t>
  </si>
  <si>
    <t xml:space="preserve">Y1005_PYRIL</t>
  </si>
  <si>
    <t xml:space="preserve">A1RT97</t>
  </si>
  <si>
    <t xml:space="preserve">Protein Pisl_1005</t>
  </si>
  <si>
    <t xml:space="preserve">WP_011762754.1</t>
  </si>
  <si>
    <t xml:space="preserve">RS13_PYRIL</t>
  </si>
  <si>
    <t xml:space="preserve">A1RT04</t>
  </si>
  <si>
    <t xml:space="preserve">WP_011762661.1</t>
  </si>
  <si>
    <t xml:space="preserve">PGP_PYRIL</t>
  </si>
  <si>
    <t xml:space="preserve">A1RSN2</t>
  </si>
  <si>
    <t xml:space="preserve">WP_011762540.1</t>
  </si>
  <si>
    <t xml:space="preserve">RS15_PYRIL</t>
  </si>
  <si>
    <t xml:space="preserve">A1RSM4</t>
  </si>
  <si>
    <t xml:space="preserve">WP_011762532.1</t>
  </si>
  <si>
    <t xml:space="preserve">RTCA_PYRIL</t>
  </si>
  <si>
    <t xml:space="preserve">A1RSJ7</t>
  </si>
  <si>
    <t xml:space="preserve">WP_011762505.1</t>
  </si>
  <si>
    <t xml:space="preserve">RADA_PYRIL</t>
  </si>
  <si>
    <t xml:space="preserve">Q9UWR5</t>
  </si>
  <si>
    <t xml:space="preserve">Involved in DNA repair and in homologous recombination.inds and assemble on single-stranded DNA to form a nucleoproteinilament. Hydrolyzes ATP in a ssDNA-dependent manner and promotesNA strand exchange between homologous DNA molecules.</t>
  </si>
  <si>
    <t xml:space="preserve">WP_011762467.1</t>
  </si>
  <si>
    <t xml:space="preserve">RL30E_PYRIL</t>
  </si>
  <si>
    <t xml:space="preserve">A1RSE6</t>
  </si>
  <si>
    <t xml:space="preserve">WP_011762454.1</t>
  </si>
  <si>
    <t xml:space="preserve">RS12_PYRIL</t>
  </si>
  <si>
    <t xml:space="preserve">A1RSE4</t>
  </si>
  <si>
    <t xml:space="preserve">WP_011762452.1</t>
  </si>
  <si>
    <t xml:space="preserve">Y688_PYRIL</t>
  </si>
  <si>
    <t xml:space="preserve">A1RSD4</t>
  </si>
  <si>
    <t xml:space="preserve">UPF0179 protein Pisl_0688</t>
  </si>
  <si>
    <t xml:space="preserve">WP_011762442.1</t>
  </si>
  <si>
    <t xml:space="preserve">FEN_PYRIL</t>
  </si>
  <si>
    <t xml:space="preserve">A1RSC7</t>
  </si>
  <si>
    <t xml:space="preserve">WP_011762435.1</t>
  </si>
  <si>
    <t xml:space="preserve">SRP54_PYRIL</t>
  </si>
  <si>
    <t xml:space="preserve">A1RS43</t>
  </si>
  <si>
    <t xml:space="preserve">WP_011762351.1</t>
  </si>
  <si>
    <t xml:space="preserve">SYR_PYRIL</t>
  </si>
  <si>
    <t xml:space="preserve">A1RS32</t>
  </si>
  <si>
    <t xml:space="preserve">WP_011762340.1</t>
  </si>
  <si>
    <t xml:space="preserve">RS8E_PYRIL</t>
  </si>
  <si>
    <t xml:space="preserve">A1RS21</t>
  </si>
  <si>
    <t xml:space="preserve">WP_011762329.1</t>
  </si>
  <si>
    <t xml:space="preserve">CCA_PYRIL</t>
  </si>
  <si>
    <t xml:space="preserve">A1RS16</t>
  </si>
  <si>
    <t xml:space="preserve">WP_011762324.1</t>
  </si>
  <si>
    <t xml:space="preserve">TRUD_PYRIL</t>
  </si>
  <si>
    <t xml:space="preserve">A1RRV7</t>
  </si>
  <si>
    <t xml:space="preserve">WP_011762266.1</t>
  </si>
  <si>
    <t xml:space="preserve">tRNA pseudouridine synthase D</t>
  </si>
  <si>
    <t xml:space="preserve">PELO_PYRIL</t>
  </si>
  <si>
    <t xml:space="preserve">A1RRT7</t>
  </si>
  <si>
    <t xml:space="preserve">WP_011762246.1</t>
  </si>
  <si>
    <t xml:space="preserve">RL31_PYRIL</t>
  </si>
  <si>
    <t xml:space="preserve">A1RRQ3</t>
  </si>
  <si>
    <t xml:space="preserve">WP_011762212.1</t>
  </si>
  <si>
    <t xml:space="preserve">PRIS_PYRIL</t>
  </si>
  <si>
    <t xml:space="preserve">A1RRN3</t>
  </si>
  <si>
    <t xml:space="preserve">WP_011762192.1</t>
  </si>
  <si>
    <t xml:space="preserve">RNZ_PYRIL</t>
  </si>
  <si>
    <t xml:space="preserve">A1RRK1</t>
  </si>
  <si>
    <t xml:space="preserve">WP_011762160.1</t>
  </si>
  <si>
    <t xml:space="preserve">RSMA_PYRIL</t>
  </si>
  <si>
    <t xml:space="preserve">A1RRK0</t>
  </si>
  <si>
    <t xml:space="preserve">WP_011762159.1</t>
  </si>
  <si>
    <t xml:space="preserve">GATE_PYRIL</t>
  </si>
  <si>
    <t xml:space="preserve">A1RRJ9</t>
  </si>
  <si>
    <t xml:space="preserve">WP_011762158.1</t>
  </si>
  <si>
    <t xml:space="preserve">GCH3_PYRIL</t>
  </si>
  <si>
    <t xml:space="preserve">A1RRI0</t>
  </si>
  <si>
    <t xml:space="preserve">WP_011762139.1</t>
  </si>
  <si>
    <t xml:space="preserve">SYM_PYRIL</t>
  </si>
  <si>
    <t xml:space="preserve">A1RRE2</t>
  </si>
  <si>
    <t xml:space="preserve">WP_011762101.1</t>
  </si>
  <si>
    <t xml:space="preserve">COXX_PYRIL</t>
  </si>
  <si>
    <t xml:space="preserve">A1RRA6</t>
  </si>
  <si>
    <t xml:space="preserve">WP_011762065.1</t>
  </si>
  <si>
    <t xml:space="preserve">AUBA_PYRIL</t>
  </si>
  <si>
    <t xml:space="preserve">A1RQK4</t>
  </si>
  <si>
    <t xml:space="preserve">WP_011761813.1</t>
  </si>
  <si>
    <t xml:space="preserve">IF2P_PYRIL</t>
  </si>
  <si>
    <t xml:space="preserve">A1RUX2</t>
  </si>
  <si>
    <t xml:space="preserve">Pisl_1600</t>
  </si>
  <si>
    <t xml:space="preserve">ABL88754</t>
  </si>
  <si>
    <t xml:space="preserve">translation initiation factor eaIF-5B</t>
  </si>
  <si>
    <t xml:space="preserve">Y1978_PYRNV</t>
  </si>
  <si>
    <t xml:space="preserve">B1YC39</t>
  </si>
  <si>
    <t xml:space="preserve">UPF0179 protein Tneu_1978</t>
  </si>
  <si>
    <t xml:space="preserve">Pyrobaculum neutrophilum (strain DSM 2338 / JCM 9278 / V24Sta) (Thermoproteus neutrophilus).</t>
  </si>
  <si>
    <t xml:space="preserve">Tneu_1978</t>
  </si>
  <si>
    <t xml:space="preserve">ACB40893</t>
  </si>
  <si>
    <t xml:space="preserve">Protein of unknown function UPF0179</t>
  </si>
  <si>
    <t xml:space="preserve">RL30E_PYRNV</t>
  </si>
  <si>
    <t xml:space="preserve">B1YC27</t>
  </si>
  <si>
    <t xml:space="preserve">Tneu_1966</t>
  </si>
  <si>
    <t xml:space="preserve">ACB40881</t>
  </si>
  <si>
    <t xml:space="preserve">ribosomal protein L7Ae/L30e/S12e/Gadd45</t>
  </si>
  <si>
    <t xml:space="preserve">RADA_PYRNV</t>
  </si>
  <si>
    <t xml:space="preserve">B1YC14</t>
  </si>
  <si>
    <t xml:space="preserve">Tneu_1953</t>
  </si>
  <si>
    <t xml:space="preserve">ACB40868</t>
  </si>
  <si>
    <t xml:space="preserve">TRPC_PYRNV</t>
  </si>
  <si>
    <t xml:space="preserve">B1YBK5</t>
  </si>
  <si>
    <t xml:space="preserve">Tneu_1892</t>
  </si>
  <si>
    <t xml:space="preserve">ACB40807</t>
  </si>
  <si>
    <t xml:space="preserve">Indole-3-glycerol-phosphate synthase</t>
  </si>
  <si>
    <t xml:space="preserve">NCPP_PYRNV</t>
  </si>
  <si>
    <t xml:space="preserve">B1YBH2</t>
  </si>
  <si>
    <t xml:space="preserve">Tneu_1859</t>
  </si>
  <si>
    <t xml:space="preserve">ACB40774</t>
  </si>
  <si>
    <t xml:space="preserve">protein of unknown function DUF84</t>
  </si>
  <si>
    <t xml:space="preserve">SYM_PYRNV</t>
  </si>
  <si>
    <t xml:space="preserve">B1YAZ7</t>
  </si>
  <si>
    <t xml:space="preserve">Tneu_1779</t>
  </si>
  <si>
    <t xml:space="preserve">ACB40697</t>
  </si>
  <si>
    <t xml:space="preserve">GCH3_PYRNV</t>
  </si>
  <si>
    <t xml:space="preserve">B1YAW1</t>
  </si>
  <si>
    <t xml:space="preserve">Tneu_1743</t>
  </si>
  <si>
    <t xml:space="preserve">ACB40661</t>
  </si>
  <si>
    <t xml:space="preserve">KCY_PYRNV</t>
  </si>
  <si>
    <t xml:space="preserve">B1YAJ8</t>
  </si>
  <si>
    <t xml:space="preserve">Tneu_1729</t>
  </si>
  <si>
    <t xml:space="preserve">ACB40647</t>
  </si>
  <si>
    <t xml:space="preserve">GATE_PYRNV</t>
  </si>
  <si>
    <t xml:space="preserve">B1YAJ4</t>
  </si>
  <si>
    <t xml:space="preserve">Tneu_1725</t>
  </si>
  <si>
    <t xml:space="preserve">ACB40643</t>
  </si>
  <si>
    <t xml:space="preserve">aspartyl-tRNA(Asn) amidotransferase, B subunit</t>
  </si>
  <si>
    <t xml:space="preserve">PRIS_PYRNV</t>
  </si>
  <si>
    <t xml:space="preserve">B1YAF6</t>
  </si>
  <si>
    <t xml:space="preserve">Tneu_1683</t>
  </si>
  <si>
    <t xml:space="preserve">ACB40605</t>
  </si>
  <si>
    <t xml:space="preserve">DNA primase, small subunit</t>
  </si>
  <si>
    <t xml:space="preserve">RL31_PYRNV</t>
  </si>
  <si>
    <t xml:space="preserve">B1YAD6</t>
  </si>
  <si>
    <t xml:space="preserve">Tneu_1663</t>
  </si>
  <si>
    <t xml:space="preserve">ACB40585</t>
  </si>
  <si>
    <t xml:space="preserve">Ribosomal protein L31e</t>
  </si>
  <si>
    <t xml:space="preserve">TRUD_PYRNV</t>
  </si>
  <si>
    <t xml:space="preserve">B1Y9W7</t>
  </si>
  <si>
    <t xml:space="preserve">Tneu_1594</t>
  </si>
  <si>
    <t xml:space="preserve">ACB40517</t>
  </si>
  <si>
    <t xml:space="preserve">tRNA pseudouridine synthase D TruD</t>
  </si>
  <si>
    <t xml:space="preserve">RS8E_PYRNV</t>
  </si>
  <si>
    <t xml:space="preserve">B1Y9T9</t>
  </si>
  <si>
    <t xml:space="preserve">Tneu_1565</t>
  </si>
  <si>
    <t xml:space="preserve">ACB40489</t>
  </si>
  <si>
    <t xml:space="preserve">CCA_PYRNV</t>
  </si>
  <si>
    <t xml:space="preserve">B1Y9T4</t>
  </si>
  <si>
    <t xml:space="preserve">Tneu_1560</t>
  </si>
  <si>
    <t xml:space="preserve">ACB40484</t>
  </si>
  <si>
    <t xml:space="preserve">tRNA adenylyltransferase</t>
  </si>
  <si>
    <t xml:space="preserve">PELO_PYRNV</t>
  </si>
  <si>
    <t xml:space="preserve">B1Y9M9</t>
  </si>
  <si>
    <t xml:space="preserve">Tneu_1534</t>
  </si>
  <si>
    <t xml:space="preserve">ACB40458</t>
  </si>
  <si>
    <t xml:space="preserve">eRF1 domain 1 protein</t>
  </si>
  <si>
    <t xml:space="preserve">SRP54_PYRNV</t>
  </si>
  <si>
    <t xml:space="preserve">B1Y9L4</t>
  </si>
  <si>
    <t xml:space="preserve">Tneu_1519</t>
  </si>
  <si>
    <t xml:space="preserve">ACB40443</t>
  </si>
  <si>
    <t xml:space="preserve">GTP-binding signal recognition particle SRP54 G-domain</t>
  </si>
  <si>
    <t xml:space="preserve">DTDA_PYRNV</t>
  </si>
  <si>
    <t xml:space="preserve">B1Y9H2</t>
  </si>
  <si>
    <t xml:space="preserve">Tneu_1476</t>
  </si>
  <si>
    <t xml:space="preserve">ACB40401</t>
  </si>
  <si>
    <t xml:space="preserve">RPOP_PYRNV</t>
  </si>
  <si>
    <t xml:space="preserve">B1Y9C5</t>
  </si>
  <si>
    <t xml:space="preserve">Tneu_1429</t>
  </si>
  <si>
    <t xml:space="preserve">ACB40354</t>
  </si>
  <si>
    <t xml:space="preserve">RNA polymerase Rbp10</t>
  </si>
  <si>
    <t xml:space="preserve">SECG_PYRNV</t>
  </si>
  <si>
    <t xml:space="preserve">B1Y8T2</t>
  </si>
  <si>
    <t xml:space="preserve">Tneu_1234</t>
  </si>
  <si>
    <t xml:space="preserve">ACB40161</t>
  </si>
  <si>
    <t xml:space="preserve">preprotein translocase subunit SecG</t>
  </si>
  <si>
    <t xml:space="preserve">KAE1_PYRNV</t>
  </si>
  <si>
    <t xml:space="preserve">B1Y8P8</t>
  </si>
  <si>
    <t xml:space="preserve">Tneu_1199</t>
  </si>
  <si>
    <t xml:space="preserve">ACB40127</t>
  </si>
  <si>
    <t xml:space="preserve">metalloendopeptidase, glycoprotease family</t>
  </si>
  <si>
    <t xml:space="preserve">AUBA_PYRNV</t>
  </si>
  <si>
    <t xml:space="preserve">B1YDP2</t>
  </si>
  <si>
    <t xml:space="preserve">Tneu_0970</t>
  </si>
  <si>
    <t xml:space="preserve">ACB39905</t>
  </si>
  <si>
    <t xml:space="preserve">protein of unknown function DUF402</t>
  </si>
  <si>
    <t xml:space="preserve">RTCA_PYRNV</t>
  </si>
  <si>
    <t xml:space="preserve">B1YDJ1</t>
  </si>
  <si>
    <t xml:space="preserve">Tneu_0917</t>
  </si>
  <si>
    <t xml:space="preserve">ACB39854</t>
  </si>
  <si>
    <t xml:space="preserve">SYA_PYRNV</t>
  </si>
  <si>
    <t xml:space="preserve">B1YDH4</t>
  </si>
  <si>
    <t xml:space="preserve">Tneu_0900</t>
  </si>
  <si>
    <t xml:space="preserve">ACB39837</t>
  </si>
  <si>
    <t xml:space="preserve">PGP_PYRNV</t>
  </si>
  <si>
    <t xml:space="preserve">B1YDE0</t>
  </si>
  <si>
    <t xml:space="preserve">Tneu_0866</t>
  </si>
  <si>
    <t xml:space="preserve">ACB39803</t>
  </si>
  <si>
    <t xml:space="preserve">LEUD_PYRNV</t>
  </si>
  <si>
    <t xml:space="preserve">B1YDA5</t>
  </si>
  <si>
    <t xml:space="preserve">Catalyzes the isomerization between 2-isopropylmalatend 3-isopropylmalate, via the formation of 2-isopropylmaleate.ECO:0000255|HAMAP-Rule:MF_01032}.</t>
  </si>
  <si>
    <t xml:space="preserve">Tneu_0831</t>
  </si>
  <si>
    <t xml:space="preserve">ACB39768</t>
  </si>
  <si>
    <t xml:space="preserve">3-isopropylmalate dehydratase, small subunit</t>
  </si>
  <si>
    <t xml:space="preserve">NEP1_PYRNV</t>
  </si>
  <si>
    <t xml:space="preserve">B1YD95</t>
  </si>
  <si>
    <t xml:space="preserve">Tneu_0820</t>
  </si>
  <si>
    <t xml:space="preserve">ACB39758</t>
  </si>
  <si>
    <t xml:space="preserve">Suppressor Mra1 family protein</t>
  </si>
  <si>
    <t xml:space="preserve">RL22_PYRNV</t>
  </si>
  <si>
    <t xml:space="preserve">B1YD24</t>
  </si>
  <si>
    <t xml:space="preserve">Tneu_0748</t>
  </si>
  <si>
    <t xml:space="preserve">ACB39687</t>
  </si>
  <si>
    <t xml:space="preserve">ARGDC_PYRNV</t>
  </si>
  <si>
    <t xml:space="preserve">B1YD10</t>
  </si>
  <si>
    <t xml:space="preserve">Tneu_0734</t>
  </si>
  <si>
    <t xml:space="preserve">ACB39673</t>
  </si>
  <si>
    <t xml:space="preserve">G1PDH_PYRNV</t>
  </si>
  <si>
    <t xml:space="preserve">B1YCY7</t>
  </si>
  <si>
    <t xml:space="preserve">Tneu_0711</t>
  </si>
  <si>
    <t xml:space="preserve">ACB39650</t>
  </si>
  <si>
    <t xml:space="preserve">ARCH_PYRNV</t>
  </si>
  <si>
    <t xml:space="preserve">B1YCY3</t>
  </si>
  <si>
    <t xml:space="preserve">Tneu_0707</t>
  </si>
  <si>
    <t xml:space="preserve">ACB39646</t>
  </si>
  <si>
    <t xml:space="preserve">protein of unknown function DUF101</t>
  </si>
  <si>
    <t xml:space="preserve">TRM1_PYRNV</t>
  </si>
  <si>
    <t xml:space="preserve">B1YCV9</t>
  </si>
  <si>
    <t xml:space="preserve">Tneu_0683</t>
  </si>
  <si>
    <t xml:space="preserve">ACB39622</t>
  </si>
  <si>
    <t xml:space="preserve">tRNA (guanine-N(2)-)-methyltransferase</t>
  </si>
  <si>
    <t xml:space="preserve">GCH1_PYRNV</t>
  </si>
  <si>
    <t xml:space="preserve">B1YCT7</t>
  </si>
  <si>
    <t xml:space="preserve">Tneu_0661</t>
  </si>
  <si>
    <t xml:space="preserve">ACB39600</t>
  </si>
  <si>
    <t xml:space="preserve">NADM_PYRNV</t>
  </si>
  <si>
    <t xml:space="preserve">B1YCL7</t>
  </si>
  <si>
    <t xml:space="preserve">Tneu_0591</t>
  </si>
  <si>
    <t xml:space="preserve">ACB39530</t>
  </si>
  <si>
    <t xml:space="preserve">DPHB_PYRNV</t>
  </si>
  <si>
    <t xml:space="preserve">B1YAU2</t>
  </si>
  <si>
    <t xml:space="preserve">Tneu_0216</t>
  </si>
  <si>
    <t xml:space="preserve">ACB39171</t>
  </si>
  <si>
    <t xml:space="preserve">TRUB_PYRNV</t>
  </si>
  <si>
    <t xml:space="preserve">B1YA64</t>
  </si>
  <si>
    <t xml:space="preserve">Tneu_0080</t>
  </si>
  <si>
    <t xml:space="preserve">ACB39038</t>
  </si>
  <si>
    <t xml:space="preserve">pseudouridylate synthase TruB domain protein</t>
  </si>
  <si>
    <t xml:space="preserve">DNLI_PYRNV</t>
  </si>
  <si>
    <t xml:space="preserve">B1YA52</t>
  </si>
  <si>
    <t xml:space="preserve">Tneu_0068</t>
  </si>
  <si>
    <t xml:space="preserve">ACB39026</t>
  </si>
  <si>
    <t xml:space="preserve">DNA ligase I, ATP-dependent Dnl1</t>
  </si>
  <si>
    <t xml:space="preserve">SYC_PYRNV</t>
  </si>
  <si>
    <t xml:space="preserve">B1YA45</t>
  </si>
  <si>
    <t xml:space="preserve">Tneu_0061</t>
  </si>
  <si>
    <t xml:space="preserve">ACB39019</t>
  </si>
  <si>
    <t xml:space="preserve">TFE_PYRNV</t>
  </si>
  <si>
    <t xml:space="preserve">B1YA16</t>
  </si>
  <si>
    <t xml:space="preserve">Tneu_0032</t>
  </si>
  <si>
    <t xml:space="preserve">ACB38990</t>
  </si>
  <si>
    <t xml:space="preserve">TMG10_PYRAB</t>
  </si>
  <si>
    <t xml:space="preserve">Q9UY84</t>
  </si>
  <si>
    <t xml:space="preserve">tRNA (guanine(10)-N2)-dimethyltransferase</t>
  </si>
  <si>
    <t xml:space="preserve">Pyrococcus abyssi (strain GE5 / Orsay).</t>
  </si>
  <si>
    <t xml:space="preserve">Catalyzes the adenosylmethionine-dependent methylationf the exocyclic amino group (N(2)) of guanosine at position 10 ofarious tRNAs. Acts via a two-step process that leads to theormation of either N(2)-monomethyl (m(2)G) or N(2)-imethylguanosine (m(2)(2)G). {ECO:0000269|PubMed:15210688}.</t>
  </si>
  <si>
    <t xml:space="preserve">NC_000868</t>
  </si>
  <si>
    <t xml:space="preserve">WP_048147347.1</t>
  </si>
  <si>
    <t xml:space="preserve">P:tRNA methylation</t>
  </si>
  <si>
    <t xml:space="preserve">THIM_PYRAB</t>
  </si>
  <si>
    <t xml:space="preserve">Q9UZQ4</t>
  </si>
  <si>
    <t xml:space="preserve">Hydroxyethylthiazole kinase</t>
  </si>
  <si>
    <t xml:space="preserve">Catalyzes the phosphorylation of the hydroxyl group of-methyl-5-beta-hydroxyethylthiazole (THZ). {ECO:0000255|HAMAP-ule:MF_00228}.</t>
  </si>
  <si>
    <t xml:space="preserve">WP_048146833.1</t>
  </si>
  <si>
    <t xml:space="preserve">hydroxyethylthiazole kinase</t>
  </si>
  <si>
    <t xml:space="preserve">F:ATP binding; F:hydroxyethylthiazole kinase activity; F:magnesium ion binding</t>
  </si>
  <si>
    <t xml:space="preserve">DHYS_PYRAB</t>
  </si>
  <si>
    <t xml:space="preserve">Q9V0N5</t>
  </si>
  <si>
    <t xml:space="preserve">WP_048146649.1</t>
  </si>
  <si>
    <t xml:space="preserve">PTH_PYRAB</t>
  </si>
  <si>
    <t xml:space="preserve">Q9V108</t>
  </si>
  <si>
    <t xml:space="preserve">WP_048146590.1</t>
  </si>
  <si>
    <t xml:space="preserve">peptidyl-tRNA hydrolase</t>
  </si>
  <si>
    <t xml:space="preserve">VAPB2_PYRAB</t>
  </si>
  <si>
    <t xml:space="preserve">Q9V1M3</t>
  </si>
  <si>
    <t xml:space="preserve">Putative antitoxin VapB2</t>
  </si>
  <si>
    <t xml:space="preserve">Possibly the antitoxin component of a toxin-antitoxinTA) module. Its cognate toxin is VapC2 (Potential).ECO:0000255|HAMAP-Rule:MF_00794}.</t>
  </si>
  <si>
    <t xml:space="preserve">WP_048146550.1</t>
  </si>
  <si>
    <t xml:space="preserve">TRM1_PYRAB</t>
  </si>
  <si>
    <t xml:space="preserve">Q9V1P3</t>
  </si>
  <si>
    <t xml:space="preserve">WP_048146544.1</t>
  </si>
  <si>
    <t xml:space="preserve">tRNA (guanine(10)-N(2))-dimethyltransferase</t>
  </si>
  <si>
    <t xml:space="preserve">HMDH_PYRAB</t>
  </si>
  <si>
    <t xml:space="preserve">Q9V1R3</t>
  </si>
  <si>
    <t xml:space="preserve">3-hydroxy-3-methylglutaryl-coenzyme A reductase</t>
  </si>
  <si>
    <t xml:space="preserve">Converts HMG-CoA to mevalonate. {ECO:0000250}.</t>
  </si>
  <si>
    <t xml:space="preserve">WP_048146539.1</t>
  </si>
  <si>
    <t xml:space="preserve">3-hydroxy-3-methylglutaryl-CoA reductase</t>
  </si>
  <si>
    <t xml:space="preserve">F:hydroxymethylglutaryl-CoA reductase (NADPH) activity; F:NADP binding</t>
  </si>
  <si>
    <t xml:space="preserve">P:coenzyme A metabolic process; P:isoprenoid biosynthetic process</t>
  </si>
  <si>
    <t xml:space="preserve">MPTA_PYRAB</t>
  </si>
  <si>
    <t xml:space="preserve">Q9V1S9</t>
  </si>
  <si>
    <t xml:space="preserve">WP_048146537.1</t>
  </si>
  <si>
    <t xml:space="preserve">SUI1_PYRAB</t>
  </si>
  <si>
    <t xml:space="preserve">Q9V1U3</t>
  </si>
  <si>
    <t xml:space="preserve">WP_048146534.1</t>
  </si>
  <si>
    <t xml:space="preserve">PCC1_PYRAB</t>
  </si>
  <si>
    <t xml:space="preserve">Q9V1Z9</t>
  </si>
  <si>
    <t xml:space="preserve">KEOPS complex subunit Pcc1</t>
  </si>
  <si>
    <t xml:space="preserve">Component of the KEOPS complex that is required for theormation of a threonylcarbamoyl group on adenosine at position 37t(6)A37) in tRNAs that read codons beginning with adenine. Theomplex is probably involved in the transfer of thehreonylcarbamoyl moiety of threonylcarbamoyl-AMP (TC-AMP) to the6 group of A37. Pcc1 functions as a dimerization module for theomplex. {ECO:0000269|PubMed:23258706,CO:0000269|PubMed:23945934}.</t>
  </si>
  <si>
    <t xml:space="preserve">WP_048146522.1</t>
  </si>
  <si>
    <t xml:space="preserve">GLPK_PYRAB</t>
  </si>
  <si>
    <t xml:space="preserve">Q9V207</t>
  </si>
  <si>
    <t xml:space="preserve">Glycerol kinase</t>
  </si>
  <si>
    <t xml:space="preserve">Key enzyme in the regulation of glycerol uptake andetabolism. Catalyzes the phosphorylation of glycerol to yield sn-lycerol 3-phosphate. {ECO:0000255|HAMAP-Rule:MF_00186}.</t>
  </si>
  <si>
    <t xml:space="preserve">WP_048146520.1</t>
  </si>
  <si>
    <t xml:space="preserve">glycerol kinase</t>
  </si>
  <si>
    <t xml:space="preserve">F:ATP binding; F:glycerol kinase activity</t>
  </si>
  <si>
    <t xml:space="preserve">P:glycerol catabolic process; P:glycerol metabolic process; P:glycerol-3-phosphate metabolic process</t>
  </si>
  <si>
    <t xml:space="preserve">SYK_PYRAB</t>
  </si>
  <si>
    <t xml:space="preserve">Q9V270</t>
  </si>
  <si>
    <t xml:space="preserve">WP_048146507.1</t>
  </si>
  <si>
    <t xml:space="preserve">lysine--tRNA ligase</t>
  </si>
  <si>
    <t xml:space="preserve">F:ATP binding; F:lysine-tRNA ligase activity; F:metal ion binding; F:tRNA binding</t>
  </si>
  <si>
    <t xml:space="preserve">KPTA_PYRAB</t>
  </si>
  <si>
    <t xml:space="preserve">Q9V2B7</t>
  </si>
  <si>
    <t xml:space="preserve">WP_048146494.1</t>
  </si>
  <si>
    <t xml:space="preserve">F:NAD+ ADP-ribosyltransferase activity; F:phosphotransferase activity, alcohol group as acceptor</t>
  </si>
  <si>
    <t xml:space="preserve">AUBA_PYRAB</t>
  </si>
  <si>
    <t xml:space="preserve">Q9V2F9</t>
  </si>
  <si>
    <t xml:space="preserve">WP_048146488.1</t>
  </si>
  <si>
    <t xml:space="preserve">PYRK_PYRAB</t>
  </si>
  <si>
    <t xml:space="preserve">Q9UXV5</t>
  </si>
  <si>
    <t xml:space="preserve">WP_010868872.1</t>
  </si>
  <si>
    <t xml:space="preserve">dihydroorotate dehydrogenase electron transfer subunit</t>
  </si>
  <si>
    <t xml:space="preserve">PCP_PYRAB</t>
  </si>
  <si>
    <t xml:space="preserve">Q9UYQ9</t>
  </si>
  <si>
    <t xml:space="preserve">Pyrrolidone-carboxylate peptidase</t>
  </si>
  <si>
    <t xml:space="preserve">Removes 5-oxoproline from various penultimate amino acidesidues except L-proline.</t>
  </si>
  <si>
    <t xml:space="preserve">WP_010868563.1</t>
  </si>
  <si>
    <t xml:space="preserve">pyrrolidone-carboxylate peptidase</t>
  </si>
  <si>
    <t xml:space="preserve">F:cysteine-type peptidase activity; F:pyroglutamyl-peptidase activity</t>
  </si>
  <si>
    <t xml:space="preserve">IF2B_PYRAB</t>
  </si>
  <si>
    <t xml:space="preserve">Q9UYR6</t>
  </si>
  <si>
    <t xml:space="preserve">WP_010868556.1</t>
  </si>
  <si>
    <t xml:space="preserve">translation initiation factor IF-2</t>
  </si>
  <si>
    <t xml:space="preserve">Y1397_PYRAB</t>
  </si>
  <si>
    <t xml:space="preserve">Q9UYW0</t>
  </si>
  <si>
    <t xml:space="preserve">Uncharacterized protein PYRAB13970</t>
  </si>
  <si>
    <t xml:space="preserve">WP_010868512.1</t>
  </si>
  <si>
    <t xml:space="preserve">acylpyruvase</t>
  </si>
  <si>
    <t xml:space="preserve">F:catalytic activity; F:metal ion binding</t>
  </si>
  <si>
    <t xml:space="preserve">RIFK_PYRAB</t>
  </si>
  <si>
    <t xml:space="preserve">Q9UYX4</t>
  </si>
  <si>
    <t xml:space="preserve">WP_010868498.1</t>
  </si>
  <si>
    <t xml:space="preserve">F:magnesium ion binding; F:nucleotide binding; F:riboflavin kinase activity; F:transcription factor activity, sequence-specific DNA binding</t>
  </si>
  <si>
    <t xml:space="preserve">PYRF_PYRAB</t>
  </si>
  <si>
    <t xml:space="preserve">Q9UZ35</t>
  </si>
  <si>
    <t xml:space="preserve">WP_010868434.1</t>
  </si>
  <si>
    <t xml:space="preserve">CG121_PYRAB</t>
  </si>
  <si>
    <t xml:space="preserve">Q9UZ62</t>
  </si>
  <si>
    <t xml:space="preserve">KEOPS complex subunit Cgi121</t>
  </si>
  <si>
    <t xml:space="preserve">Component of the KEOPS complex that is required for theormation of a threonylcarbamoyl group on adenosine at position 37t(6)A37) in tRNAs that read codons beginning with adenine. Theomplex is probably involved in the transfer of thehreonylcarbamoyl moiety of threonylcarbamoyl-AMP (TC-AMP) to the6 group of A37. Cgi121 acts as an allosteric effector thategulates the t(6)A activity of the complex. Cgi121 is notequired for tRNA modification. {ECO:0000269|PubMed:23258706,CO:0000269|PubMed:23945934}.</t>
  </si>
  <si>
    <t xml:space="preserve">WP_010868405.1</t>
  </si>
  <si>
    <t xml:space="preserve">P:regulation of catalytic activity; P:tRNA threonylcarbamoyladenosine modification</t>
  </si>
  <si>
    <t xml:space="preserve">Y1270_PYRAB</t>
  </si>
  <si>
    <t xml:space="preserve">Q9UZ84</t>
  </si>
  <si>
    <t xml:space="preserve">UPF0148 protein PYRAB12700</t>
  </si>
  <si>
    <t xml:space="preserve">WP_010868383.1</t>
  </si>
  <si>
    <t xml:space="preserve">MFNA_PYRAB</t>
  </si>
  <si>
    <t xml:space="preserve">Q9UZD5</t>
  </si>
  <si>
    <t xml:space="preserve">Probable L-aspartate decarboxylase</t>
  </si>
  <si>
    <t xml:space="preserve">Catalyzes the decarboxylation of L-aspartate to produceeta-alanine. {ECO:0000255|HAMAP-Rule:MF_01610}.</t>
  </si>
  <si>
    <t xml:space="preserve">WP_010868331.1</t>
  </si>
  <si>
    <t xml:space="preserve">tyrosine decarboxylase MfnA</t>
  </si>
  <si>
    <t xml:space="preserve">F:aspartate 1-decarboxylase activity; F:pyridoxal phosphate binding</t>
  </si>
  <si>
    <t xml:space="preserve">P:carboxylic acid metabolic process; P:coenzyme A biosynthetic process</t>
  </si>
  <si>
    <t xml:space="preserve">THIE_PYRAB</t>
  </si>
  <si>
    <t xml:space="preserve">Q9UZQ5</t>
  </si>
  <si>
    <t xml:space="preserve">WP_010868208.1</t>
  </si>
  <si>
    <t xml:space="preserve">KHSE_PYRAB</t>
  </si>
  <si>
    <t xml:space="preserve">Q9UZV7</t>
  </si>
  <si>
    <t xml:space="preserve">WP_010868156.1</t>
  </si>
  <si>
    <t xml:space="preserve">TYW31_PYRAB</t>
  </si>
  <si>
    <t xml:space="preserve">Q9V074</t>
  </si>
  <si>
    <t xml:space="preserve">tRNA(Phe) 7-((3-amino-3-carboxypropyl)-4-demethylwyosine(37)-N(4))-methyltransferase 1</t>
  </si>
  <si>
    <t xml:space="preserve">WP_010868040.1</t>
  </si>
  <si>
    <t xml:space="preserve">RUBR_PYRAB</t>
  </si>
  <si>
    <t xml:space="preserve">Q9V099</t>
  </si>
  <si>
    <t xml:space="preserve">Rubredoxin</t>
  </si>
  <si>
    <t xml:space="preserve">WP_010868015.1</t>
  </si>
  <si>
    <t xml:space="preserve">1YK4; 1YK5; 2PYA</t>
  </si>
  <si>
    <t xml:space="preserve">Y872_PYRAB</t>
  </si>
  <si>
    <t xml:space="preserve">Q9V0B8</t>
  </si>
  <si>
    <t xml:space="preserve">Putative antitoxin PYRAB08720</t>
  </si>
  <si>
    <t xml:space="preserve">WP_010867995.1</t>
  </si>
  <si>
    <t xml:space="preserve">antitoxin</t>
  </si>
  <si>
    <t xml:space="preserve">CETZ_PYRAB</t>
  </si>
  <si>
    <t xml:space="preserve">Q9V0H5</t>
  </si>
  <si>
    <t xml:space="preserve">Tubulin-like protein CetZ</t>
  </si>
  <si>
    <t xml:space="preserve">Involved in cell shape control. {ECO:0000255|HAMAP-ule:MF_01946}.</t>
  </si>
  <si>
    <t xml:space="preserve">WP_010867936.1</t>
  </si>
  <si>
    <t xml:space="preserve">P:microtubule-based process; P:regulation of cell shape</t>
  </si>
  <si>
    <t xml:space="preserve">C:cytoplasm; C:microtubule</t>
  </si>
  <si>
    <t xml:space="preserve">PSB2_PYRAB</t>
  </si>
  <si>
    <t xml:space="preserve">Q9V0N9</t>
  </si>
  <si>
    <t xml:space="preserve">WP_010867872.1</t>
  </si>
  <si>
    <t xml:space="preserve">PGP_PYRAB</t>
  </si>
  <si>
    <t xml:space="preserve">Q9V0Q4</t>
  </si>
  <si>
    <t xml:space="preserve">WP_010867857.1</t>
  </si>
  <si>
    <t xml:space="preserve">TF2B_PYRAB</t>
  </si>
  <si>
    <t xml:space="preserve">Q9V0V5</t>
  </si>
  <si>
    <t xml:space="preserve">WP_010867803.1</t>
  </si>
  <si>
    <t xml:space="preserve">RL24E_PYRAB</t>
  </si>
  <si>
    <t xml:space="preserve">Q9V0W3</t>
  </si>
  <si>
    <t xml:space="preserve">WP_010867792.1</t>
  </si>
  <si>
    <t xml:space="preserve">Y663_PYRAB</t>
  </si>
  <si>
    <t xml:space="preserve">Q9V0X6</t>
  </si>
  <si>
    <t xml:space="preserve">Probable S-adenosyl-L-methionine-binding protein PYRAB06630</t>
  </si>
  <si>
    <t xml:space="preserve">WP_010867778.1</t>
  </si>
  <si>
    <t xml:space="preserve">tRNA (N6-threonylcarbamoyladenosine(37)-N6)-methyltransferase TrmO</t>
  </si>
  <si>
    <t xml:space="preserve">REG6_PYRAB</t>
  </si>
  <si>
    <t xml:space="preserve">Q9V0Y9</t>
  </si>
  <si>
    <t xml:space="preserve">Uncharacterized HTH-type transcriptional regulator PYRAB06490</t>
  </si>
  <si>
    <t xml:space="preserve">WP_010867764.1</t>
  </si>
  <si>
    <t xml:space="preserve">RPOH_PYRAB</t>
  </si>
  <si>
    <t xml:space="preserve">Q9V116</t>
  </si>
  <si>
    <t xml:space="preserve">WP_010867737.1</t>
  </si>
  <si>
    <t xml:space="preserve">RRP42_PYRAB</t>
  </si>
  <si>
    <t xml:space="preserve">Q9V118</t>
  </si>
  <si>
    <t xml:space="preserve">WP_010867735.1</t>
  </si>
  <si>
    <t xml:space="preserve">2PNZ; 2PO0; 2PO1; 2PO2</t>
  </si>
  <si>
    <t xml:space="preserve">TOP6A_PYRAB</t>
  </si>
  <si>
    <t xml:space="preserve">Q9V134</t>
  </si>
  <si>
    <t xml:space="preserve">WP_010867719.1</t>
  </si>
  <si>
    <t xml:space="preserve">RNP4_PYRAB</t>
  </si>
  <si>
    <t xml:space="preserve">Q9V166</t>
  </si>
  <si>
    <t xml:space="preserve">WP_010867686.1</t>
  </si>
  <si>
    <t xml:space="preserve">RPOK_PYRAB</t>
  </si>
  <si>
    <t xml:space="preserve">P62014</t>
  </si>
  <si>
    <t xml:space="preserve">WP_010867659.1</t>
  </si>
  <si>
    <t xml:space="preserve">RPON_PYRAB</t>
  </si>
  <si>
    <t xml:space="preserve">P60291</t>
  </si>
  <si>
    <t xml:space="preserve">WP_010867658.1</t>
  </si>
  <si>
    <t xml:space="preserve">K6PF_PYRAB</t>
  </si>
  <si>
    <t xml:space="preserve">Q9V1A6</t>
  </si>
  <si>
    <t xml:space="preserve">WP_010867645.1</t>
  </si>
  <si>
    <t xml:space="preserve">TRPC_PYRAB</t>
  </si>
  <si>
    <t xml:space="preserve">Q9V1G3</t>
  </si>
  <si>
    <t xml:space="preserve">WP_010867588.1</t>
  </si>
  <si>
    <t xml:space="preserve">AROA_PYRAB</t>
  </si>
  <si>
    <t xml:space="preserve">Q9V1H1</t>
  </si>
  <si>
    <t xml:space="preserve">WP_010867580.1</t>
  </si>
  <si>
    <t xml:space="preserve">AROK_PYRAB</t>
  </si>
  <si>
    <t xml:space="preserve">Q9V1H6</t>
  </si>
  <si>
    <t xml:space="preserve">WP_010867575.1</t>
  </si>
  <si>
    <t xml:space="preserve">shikimate kinase</t>
  </si>
  <si>
    <t xml:space="preserve">XERA_PYRAB</t>
  </si>
  <si>
    <t xml:space="preserve">Q9V1P5</t>
  </si>
  <si>
    <t xml:space="preserve">Tyrosine recombinase XerA</t>
  </si>
  <si>
    <t xml:space="preserve">Site-specific tyrosine recombinase, which acts byatalyzing the cutting and rejoining of the recombining DNAolecules. Probably involved in the resolution of chromosomeimers at the terminus of replication. Binds to the dif site.ECO:0000269|PubMed:20975945, ECO:0000269|PubMed:23667562}.</t>
  </si>
  <si>
    <t xml:space="preserve">WP_010867504.1</t>
  </si>
  <si>
    <t xml:space="preserve">recombinase XerC</t>
  </si>
  <si>
    <t xml:space="preserve">P:DNA integration; P:DNA recombination</t>
  </si>
  <si>
    <t xml:space="preserve">4A8E</t>
  </si>
  <si>
    <t xml:space="preserve">Y373_PYRAB</t>
  </si>
  <si>
    <t xml:space="preserve">Q9V1Q4</t>
  </si>
  <si>
    <t xml:space="preserve">Putative ABC transporter ATP-binding protein PYRAB03730</t>
  </si>
  <si>
    <t xml:space="preserve">WP_010867495.1</t>
  </si>
  <si>
    <t xml:space="preserve">energy-coupling factor ABC transporter ATP-binding protein</t>
  </si>
  <si>
    <t xml:space="preserve">GLMS_PYRAB</t>
  </si>
  <si>
    <t xml:space="preserve">Q9V249</t>
  </si>
  <si>
    <t xml:space="preserve">WP_010867349.1</t>
  </si>
  <si>
    <t xml:space="preserve">glutamine--fructose-6-phosphate aminotransferase</t>
  </si>
  <si>
    <t xml:space="preserve">TRM5A_PYRAB</t>
  </si>
  <si>
    <t xml:space="preserve">Q9V2G1</t>
  </si>
  <si>
    <t xml:space="preserve">tRNA (guanine(37)-N1)-methyltransferase Trm5a</t>
  </si>
  <si>
    <t xml:space="preserve">Specifically methylates the N1 position of guanosine-37n tRNA(Phe). In vitro, can also methylate the C7 position of 4-emethylwyosine (imG-14). {ECO:0000269|PubMed:20382657}.</t>
  </si>
  <si>
    <t xml:space="preserve">WP_010867237.1</t>
  </si>
  <si>
    <t xml:space="preserve">tRNA (guanine-N1)-methyltransferase</t>
  </si>
  <si>
    <t xml:space="preserve">F:tRNA (guanine(37)-N(1))-methyltransferase activity; F:tRNA (guanine-N1-)-methyltransferase activity</t>
  </si>
  <si>
    <t xml:space="preserve">RFCS_PYRAB</t>
  </si>
  <si>
    <t xml:space="preserve">Q9V2G4</t>
  </si>
  <si>
    <t xml:space="preserve">Part of the RFC clamp loader complex which loads theCNA sliding clamp onto DNA. The complex possesses DNA-independentTPase activity. {ECO:0000269|PubMed:12417194}.</t>
  </si>
  <si>
    <t xml:space="preserve">WP_010867234.1</t>
  </si>
  <si>
    <t xml:space="preserve">P:DNA recombination; P:DNA repair; P:DNA replication; P:intein-mediated protein splicing</t>
  </si>
  <si>
    <t xml:space="preserve">COBS_PYRAB</t>
  </si>
  <si>
    <t xml:space="preserve">Q9V2N1</t>
  </si>
  <si>
    <t xml:space="preserve">WP_010867168.1</t>
  </si>
  <si>
    <t xml:space="preserve">DGGGP_PYRAB</t>
  </si>
  <si>
    <t xml:space="preserve">Q9V2P5</t>
  </si>
  <si>
    <t xml:space="preserve">WP_010867154.1</t>
  </si>
  <si>
    <t xml:space="preserve">prenyltransferase</t>
  </si>
  <si>
    <t xml:space="preserve">HIS6_PYRFU</t>
  </si>
  <si>
    <t xml:space="preserve">P58800</t>
  </si>
  <si>
    <t xml:space="preserve">Pyrococcus furiosus (strain ATCC 43587 / DSM 3638 / JCM 8422 / Vc1).</t>
  </si>
  <si>
    <t xml:space="preserve">IGPS catalyzes the conversion of PRFAR and glutamine toGP, AICAR and glutamate. The HisF subunit catalyzes theyclization activity that produces IGP and AICAR from PRFAR usinghe ammonia provided by the HisH subunit (By similarity).ECO:0000250}.</t>
  </si>
  <si>
    <t xml:space="preserve">NC_003413</t>
  </si>
  <si>
    <t xml:space="preserve">WP_014835588.1</t>
  </si>
  <si>
    <t xml:space="preserve">NEP1_PYRFU</t>
  </si>
  <si>
    <t xml:space="preserve">Q8U1E6</t>
  </si>
  <si>
    <t xml:space="preserve">WP_014835371.1</t>
  </si>
  <si>
    <t xml:space="preserve">G3P_PYRFU</t>
  </si>
  <si>
    <t xml:space="preserve">P61879</t>
  </si>
  <si>
    <t xml:space="preserve">Active in the presence of NAD and NADP. {ECO:0000250}.</t>
  </si>
  <si>
    <t xml:space="preserve">WP_011013013.1</t>
  </si>
  <si>
    <t xml:space="preserve">MPTA_PYRFU</t>
  </si>
  <si>
    <t xml:space="preserve">Q8TZZ2</t>
  </si>
  <si>
    <t xml:space="preserve">WP_011012972.1</t>
  </si>
  <si>
    <t xml:space="preserve">SUI1_PYRFU</t>
  </si>
  <si>
    <t xml:space="preserve">Q8U006</t>
  </si>
  <si>
    <t xml:space="preserve">WP_011012958.1</t>
  </si>
  <si>
    <t xml:space="preserve">TRUB_PYRFU</t>
  </si>
  <si>
    <t xml:space="preserve">Q7LWY0</t>
  </si>
  <si>
    <t xml:space="preserve">WP_011012926.1</t>
  </si>
  <si>
    <t xml:space="preserve">2EY4; 2HVY; 2RFK; 3HAX; 3HAY; 3HJW; 3HJY; 3LWO; 3LWP; 3LWQ; 3LWR; 3LWV; 3MQK</t>
  </si>
  <si>
    <t xml:space="preserve">TRPC_PYRFU</t>
  </si>
  <si>
    <t xml:space="preserve">Q8U088</t>
  </si>
  <si>
    <t xml:space="preserve">WP_011012857.1</t>
  </si>
  <si>
    <t xml:space="preserve">AROK_PYRFU</t>
  </si>
  <si>
    <t xml:space="preserve">Q8U0A5</t>
  </si>
  <si>
    <t xml:space="preserve">WP_011012840.1</t>
  </si>
  <si>
    <t xml:space="preserve">HIS8_PYRFU</t>
  </si>
  <si>
    <t xml:space="preserve">Q8TH25</t>
  </si>
  <si>
    <t xml:space="preserve">WP_011012811.1</t>
  </si>
  <si>
    <t xml:space="preserve">HIS7_PYRFU</t>
  </si>
  <si>
    <t xml:space="preserve">P58880</t>
  </si>
  <si>
    <t xml:space="preserve">WP_011012806.1</t>
  </si>
  <si>
    <t xml:space="preserve">RNP4_PYRFU</t>
  </si>
  <si>
    <t xml:space="preserve">Q8U0H6</t>
  </si>
  <si>
    <t xml:space="preserve">Part of ribonuclease P, a protein complex that generatesature tRNA molecules by cleaving their 5'-ends. The RNA isatalytic, but its KM for pre-tRNA is 170-fold decreased in theresence of the 4 known protein subunits (Rnp1-4). The proteinubunits also decrease the amount of Mg(2+) needed for activity.ECO:0000255|HAMAP-Rule:MF_00757, ECO:0000269|PubMed:17053064,CO:0000269|PubMed:21683084, ECO:0000269|PubMed:22298511}.</t>
  </si>
  <si>
    <t xml:space="preserve">WP_011012760.1</t>
  </si>
  <si>
    <t xml:space="preserve">2K3R; 2KI7</t>
  </si>
  <si>
    <t xml:space="preserve">TOP6A_PYRFU</t>
  </si>
  <si>
    <t xml:space="preserve">Q8U0K9</t>
  </si>
  <si>
    <t xml:space="preserve">WP_011012724.1</t>
  </si>
  <si>
    <t xml:space="preserve">RRP42_PYRFU</t>
  </si>
  <si>
    <t xml:space="preserve">Q8U0M0</t>
  </si>
  <si>
    <t xml:space="preserve">WP_011012713.1</t>
  </si>
  <si>
    <t xml:space="preserve">RPOH_PYRFU</t>
  </si>
  <si>
    <t xml:space="preserve">Q8U0M2</t>
  </si>
  <si>
    <t xml:space="preserve">WP_011012711.1</t>
  </si>
  <si>
    <t xml:space="preserve">PTH_PYRFU</t>
  </si>
  <si>
    <t xml:space="preserve">Q8U0N0</t>
  </si>
  <si>
    <t xml:space="preserve">WP_011012703.1</t>
  </si>
  <si>
    <t xml:space="preserve">MTAD_PYRFU</t>
  </si>
  <si>
    <t xml:space="preserve">Q8U0P7</t>
  </si>
  <si>
    <t xml:space="preserve">5-methylthioadenosine/S-adenosylhomocysteine deaminase</t>
  </si>
  <si>
    <t xml:space="preserve">Catalyzes the deamination of 5-methylthioadenosine and-adenosyl-L-homocysteine into 5-methylthioinosine and S-inosyl-L-omocysteine, respectively. Is also able to deaminate adenosine.ECO:0000255|HAMAP-Rule:MF_01281}.</t>
  </si>
  <si>
    <t xml:space="preserve">WP_011012685.1</t>
  </si>
  <si>
    <t xml:space="preserve">N-ethylammeline chlorohydrolase</t>
  </si>
  <si>
    <t xml:space="preserve">F:5'-methylthioadenosine deaminase activity; F:metal ion binding; F:S-adenosylhomocysteine deaminase activity</t>
  </si>
  <si>
    <t xml:space="preserve">CETZ_PYRFU</t>
  </si>
  <si>
    <t xml:space="preserve">Q8U0S7</t>
  </si>
  <si>
    <t xml:space="preserve">WP_011012654.1</t>
  </si>
  <si>
    <t xml:space="preserve">GATE_PYRFU</t>
  </si>
  <si>
    <t xml:space="preserve">Q8U0W9</t>
  </si>
  <si>
    <t xml:space="preserve">WP_011012609.1</t>
  </si>
  <si>
    <t xml:space="preserve">MBHJ_PYRFU</t>
  </si>
  <si>
    <t xml:space="preserve">Q8U0Z8</t>
  </si>
  <si>
    <t xml:space="preserve">Probable membrane-bound hydrogenase subunit mbhJ</t>
  </si>
  <si>
    <t xml:space="preserve">Probable subunit of a hydrogen-evolving hydrogenase thattilizes protons both as a substrate for hydrogen production androton translocation. Acts by coupling the redox reaction viaerredoxin and iron-sulfur (Fe-S) clusters to proton translocationcross the membrane, thereby conserving the redox energy in aroton gradient. {ECO:0000269|PubMed:10852873,CO:0000269|PubMed:11054105, ECO:0000269|PubMed:12792025}.</t>
  </si>
  <si>
    <t xml:space="preserve">WP_011012579.1</t>
  </si>
  <si>
    <t xml:space="preserve">mbh10 NADH dehydrogenase subunit</t>
  </si>
  <si>
    <t xml:space="preserve">F:4 iron, 4 sulfur cluster binding; F:ferredoxin hydrogenase activity; F:metal ion binding</t>
  </si>
  <si>
    <t xml:space="preserve">PSB2_PYRFU</t>
  </si>
  <si>
    <t xml:space="preserve">Q8U125</t>
  </si>
  <si>
    <t xml:space="preserve">WP_011012551.1</t>
  </si>
  <si>
    <t xml:space="preserve">TRMY_PYRFU</t>
  </si>
  <si>
    <t xml:space="preserve">Q8U126</t>
  </si>
  <si>
    <t xml:space="preserve">WP_011012550.1</t>
  </si>
  <si>
    <t xml:space="preserve">TF2B_PYRFU</t>
  </si>
  <si>
    <t xml:space="preserve">P61998</t>
  </si>
  <si>
    <t xml:space="preserve">Stabilizes TBP binding to an archaeal box-A promoter.lso responsible for recruiting RNA polymerase II to the pre-nitiation complex (DNA-TBP-TFIIB).</t>
  </si>
  <si>
    <t xml:space="preserve">WP_011012524.1</t>
  </si>
  <si>
    <t xml:space="preserve">1PFT</t>
  </si>
  <si>
    <t xml:space="preserve">HYD2B_PYRFU</t>
  </si>
  <si>
    <t xml:space="preserve">E7FHN9</t>
  </si>
  <si>
    <t xml:space="preserve">Sulfhydrogenase 2 subunit beta</t>
  </si>
  <si>
    <t xml:space="preserve">Part of a bifunctional enzyme complex that functions as hydrogen-evolving hydrogenase with sulfur-reducing activity. Maylay a role in hydrogen cycling during fermentative growth.ctivity exhibited with NAD in addition to NADPH. The beta andamma subunits form the sulfur-reducing component that catalyzeshe cytoplasmic production of hydrogen sulfide in the presence oflemental sulfur. {ECO:0000269|PubMed:10714990,CO:0000269|PubMed:11133967, ECO:0000269|PubMed:11265463}.</t>
  </si>
  <si>
    <t xml:space="preserve">WP_011012475.1</t>
  </si>
  <si>
    <t xml:space="preserve">hydrogenase</t>
  </si>
  <si>
    <t xml:space="preserve">Y1308_PYRFU</t>
  </si>
  <si>
    <t xml:space="preserve">Q8U1B3</t>
  </si>
  <si>
    <t xml:space="preserve">Putative antitoxin PF1308</t>
  </si>
  <si>
    <t xml:space="preserve">WP_011012452.1</t>
  </si>
  <si>
    <t xml:space="preserve">NURA_PYRFU</t>
  </si>
  <si>
    <t xml:space="preserve">Q8U1N8</t>
  </si>
  <si>
    <t xml:space="preserve">DNA double-strand break repair nuclease NurA</t>
  </si>
  <si>
    <t xml:space="preserve">Involved in DNA double-strand break (DSB) repairPubMed:18957200). Acts probably with HerA to stimulate resectionf the 5' strand and produce the long 3' single-strand that isequired for RadA loading (PubMed:18957200). Exhibits 5'ndonuclease activity and both 5' and 3' exonuclease activitiesPubMed:22064858). {ECO:0000269|PubMed:18957200,CO:0000269|PubMed:22064858}.</t>
  </si>
  <si>
    <t xml:space="preserve">WP_011012308.1</t>
  </si>
  <si>
    <t xml:space="preserve">3TAI; 3TAL; 3TAZ</t>
  </si>
  <si>
    <t xml:space="preserve">MFNA_PYRFU</t>
  </si>
  <si>
    <t xml:space="preserve">Q8U1P6</t>
  </si>
  <si>
    <t xml:space="preserve">WP_011012299.1</t>
  </si>
  <si>
    <t xml:space="preserve">APBC_PYRFU</t>
  </si>
  <si>
    <t xml:space="preserve">Q8U1R0</t>
  </si>
  <si>
    <t xml:space="preserve">Iron-sulfur cluster carrier protein</t>
  </si>
  <si>
    <t xml:space="preserve">Binds and transfers iron-sulfur (Fe-S) clusters toarget apoproteins. Can hydrolyze ATP. {ECO:0000255|HAMAP-ule:MF_02040}.</t>
  </si>
  <si>
    <t xml:space="preserve">WP_011012285.1</t>
  </si>
  <si>
    <t xml:space="preserve">ATP-binding protein</t>
  </si>
  <si>
    <t xml:space="preserve">F:ATP binding; F:ATPase activity; F:iron-sulfur cluster binding; F:metal ion binding</t>
  </si>
  <si>
    <t xml:space="preserve">HTPX_PYRFU</t>
  </si>
  <si>
    <t xml:space="preserve">Q8U1S0</t>
  </si>
  <si>
    <t xml:space="preserve">WP_011012275.1</t>
  </si>
  <si>
    <t xml:space="preserve">protease</t>
  </si>
  <si>
    <t xml:space="preserve">CMR2_PYRFU</t>
  </si>
  <si>
    <t xml:space="preserve">Q8U1S6</t>
  </si>
  <si>
    <t xml:space="preserve">CRISPR system Cmr subunit Cmr2</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</si>
  <si>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formerly called psiRNAprokaryotic silencing) in this organism. Part of the Cmribonucleoprotein complex which has divalent cation-dependentndoribonuclease activity specific for ssRNA complementary to therRNA (target RNA), generating 5' hydroxy- and 3' phosphate or 2'-' cyclic phosphate termini. Cmr4 is probably the subunit thatleaves target RNA (PubMed:25280103). Cmr complex does not cleavesDNA complementary to the crRNA. Cleavage of target RNA is guidedy the crRNA; substrate cleavage occurs a fixed distance (14 nt)rom the 3' end of the crRNA. In vitro reconstitution shows Cmr1-2nd Cmr5 are not absolutely necessary for target cleavagePubMed:19945378). {ECO:0000269|PubMed:19945378,CO:0000269|PubMed:22405013, ECO:0000269|PubMed:25280103}.</t>
  </si>
  <si>
    <t xml:space="preserve">WP_011012269.1</t>
  </si>
  <si>
    <t xml:space="preserve">type III-B CRISPR-associated protein Cas10/Cmr2</t>
  </si>
  <si>
    <t xml:space="preserve">F:metal ion binding; F:nucleotide binding; F:RNA binding</t>
  </si>
  <si>
    <t xml:space="preserve">3UNG; 3UR3; 3W2V; 3W2W; 3X1L; 4DOZ; 4H4K; 4W8Y</t>
  </si>
  <si>
    <t xml:space="preserve">KAD_PYRFU</t>
  </si>
  <si>
    <t xml:space="preserve">Q8U207</t>
  </si>
  <si>
    <t xml:space="preserve">Catalyzes the reversible transfer of the terminalhosphate group between ATP and AMP. Plays an important role inellular energy homeostasis and in adenine nucleotide metabolism.ECO:0000255|HAMAP-Rule:MF_00235}.</t>
  </si>
  <si>
    <t xml:space="preserve">WP_011012182.1</t>
  </si>
  <si>
    <t xml:space="preserve">F:adenylate kinase activity; F:ATP binding; F:zinc ion binding</t>
  </si>
  <si>
    <t xml:space="preserve">P:AMP salvage</t>
  </si>
  <si>
    <t xml:space="preserve">RIFK_PYRFU</t>
  </si>
  <si>
    <t xml:space="preserve">Q8U262</t>
  </si>
  <si>
    <t xml:space="preserve">WP_011012125.1</t>
  </si>
  <si>
    <t xml:space="preserve">F:DNA binding; F:magnesium ion binding; F:nucleotide binding; F:riboflavin kinase activity; F:transcription factor activity, sequence-specific DNA binding</t>
  </si>
  <si>
    <t xml:space="preserve">VORD_PYRFU</t>
  </si>
  <si>
    <t xml:space="preserve">Q51800</t>
  </si>
  <si>
    <t xml:space="preserve">Ketoisovalerate oxidoreductase subunit VorD</t>
  </si>
  <si>
    <t xml:space="preserve">WP_011012107.1</t>
  </si>
  <si>
    <t xml:space="preserve">2-ketoisovalerate ferredoxin oxidoreductase subunit delta</t>
  </si>
  <si>
    <t xml:space="preserve">F:3-methyl-2-oxobutanoate dehydrogenase (ferredoxin) activity; F:4 iron, 4 sulfur cluster binding; F:metal ion binding</t>
  </si>
  <si>
    <t xml:space="preserve">HYD1B_PYRFU</t>
  </si>
  <si>
    <t xml:space="preserve">Q8U2E5</t>
  </si>
  <si>
    <t xml:space="preserve">Sulfhydrogenase 1 subunit beta</t>
  </si>
  <si>
    <t xml:space="preserve">Part of a bifunctional enzyme complex that functions asn NADPH-dependent hydrogen-evolving hydrogenase with sulfureducing activity. May play a role in hydrogen cycling duringermentative growth. Activity not exhibited with NAD. The beta andamma subunits form the sulfur reducing component that catalyzeshe cytoplasmic production of hydrogen sulfide in the presence oflemental sulfur. Not active in the presence of sodium sulfate,odium sulfite, sodium thiosulfate or cysteine.ECO:0000269|PubMed:10439073, ECO:0000269|PubMed:11265463,CO:0000269|PubMed:7704275, ECO:0000269|PubMed:8389482}.</t>
  </si>
  <si>
    <t xml:space="preserve">WP_011012026.1</t>
  </si>
  <si>
    <t xml:space="preserve">ACDA2_PYRFU</t>
  </si>
  <si>
    <t xml:space="preserve">Q8U3D6</t>
  </si>
  <si>
    <t xml:space="preserve">Acetate--CoA ligase [ADP-forming] II subunit alpha</t>
  </si>
  <si>
    <t xml:space="preserve">Catalyzes the reversible formation of acetate and ATProm acetyl-CoA by using ADP and phosphate. Can use otherubstrates such as phenylacetyl-CoA, indoleacetyl-CoA andsobutyryl-CoA, but not succinyl-CoA. Seems to be involvedrimarily in the degradation of aryl-CoA esters to theorresponding acids. Participates in the conversion of acetyl-CoAo acetate and in the degradation of branched-chain amino acidsia branched-chain-acyl-CoA esters. {ECO:0000269|PubMed:8830684}.</t>
  </si>
  <si>
    <t xml:space="preserve">WP_011011649.1</t>
  </si>
  <si>
    <t xml:space="preserve">acetyl-CoA synthetase</t>
  </si>
  <si>
    <t xml:space="preserve">F:acetate-CoA ligase (ADP-forming) activity; F:ATP binding; F:cofactor binding</t>
  </si>
  <si>
    <t xml:space="preserve">EI2BL_PYRFU</t>
  </si>
  <si>
    <t xml:space="preserve">Q8U3J1</t>
  </si>
  <si>
    <t xml:space="preserve">Putative translation initiation factor eIF-2B subunit 2-like</t>
  </si>
  <si>
    <t xml:space="preserve">Catalyzes the exchange of initiation factor 2-bound GDPor GTP. {ECO:0000250}.</t>
  </si>
  <si>
    <t xml:space="preserve">WP_011011592.1</t>
  </si>
  <si>
    <t xml:space="preserve">SPT4_PYRFU</t>
  </si>
  <si>
    <t xml:space="preserve">Q8U440</t>
  </si>
  <si>
    <t xml:space="preserve">Transcription elongation factor Spt4</t>
  </si>
  <si>
    <t xml:space="preserve">Stimulates transcription elongation. {ECO:0000255|HAMAP-ule:MF_00949, ECO:0000269|PubMed:21187417,CO:0000269|PubMed:21386817}.</t>
  </si>
  <si>
    <t xml:space="preserve">WP_011011370.1</t>
  </si>
  <si>
    <t xml:space="preserve">DNA-directed RNA polymerase subunit E''</t>
  </si>
  <si>
    <t xml:space="preserve">1RYQ; 3P8B; 3QQC</t>
  </si>
  <si>
    <t xml:space="preserve">ASSY_PYRFU</t>
  </si>
  <si>
    <t xml:space="preserve">Q8U484</t>
  </si>
  <si>
    <t xml:space="preserve">WP_011011320.1</t>
  </si>
  <si>
    <t xml:space="preserve">PYRK_PYRFU</t>
  </si>
  <si>
    <t xml:space="preserve">P58888</t>
  </si>
  <si>
    <t xml:space="preserve">WP_011011301.1</t>
  </si>
  <si>
    <t xml:space="preserve">GLMS_PYRFU</t>
  </si>
  <si>
    <t xml:space="preserve">Q8U4D1</t>
  </si>
  <si>
    <t xml:space="preserve">WP_011011270.1</t>
  </si>
  <si>
    <t xml:space="preserve">KPTA_PYRFU</t>
  </si>
  <si>
    <t xml:space="preserve">Q8U4K2</t>
  </si>
  <si>
    <t xml:space="preserve">WP_011011195.1</t>
  </si>
  <si>
    <t xml:space="preserve">AUBA_PYRFU</t>
  </si>
  <si>
    <t xml:space="preserve">Q8U4Q7</t>
  </si>
  <si>
    <t xml:space="preserve">Binds to RNA in loop regions with AU-rich sequences.inds to the consensus sequence GGC(U/A)(U/A)U(U/C) in vitro. RNA-inding is heat stable. {ECO:0000269|PubMed:12614195}.</t>
  </si>
  <si>
    <t xml:space="preserve">WP_011011134.1</t>
  </si>
  <si>
    <t xml:space="preserve">AMZA_PYRFU</t>
  </si>
  <si>
    <t xml:space="preserve">Q8TZW5</t>
  </si>
  <si>
    <t xml:space="preserve">PF1860</t>
  </si>
  <si>
    <t xml:space="preserve">AAL81984</t>
  </si>
  <si>
    <t xml:space="preserve">AROA_PYRFU</t>
  </si>
  <si>
    <t xml:space="preserve">Q8U0A0</t>
  </si>
  <si>
    <t xml:space="preserve">PF1699</t>
  </si>
  <si>
    <t xml:space="preserve">AAL81823</t>
  </si>
  <si>
    <t xml:space="preserve">RTCB_PYRFU</t>
  </si>
  <si>
    <t xml:space="preserve">Q8U0H4</t>
  </si>
  <si>
    <t xml:space="preserve">PF1615</t>
  </si>
  <si>
    <t xml:space="preserve">AAL81739</t>
  </si>
  <si>
    <t xml:space="preserve">P:intein-mediated protein splicing; P:intron homing; P:tRNA processing</t>
  </si>
  <si>
    <t xml:space="preserve">RF1_PYRFU</t>
  </si>
  <si>
    <t xml:space="preserve">Q8U0J4</t>
  </si>
  <si>
    <t xml:space="preserve">Directs the termination of nascent peptide synthesistranslation) in response to the termination codons UAA, UAG andGA. {ECO:0000255|HAMAP-Rule:MF_00424}.</t>
  </si>
  <si>
    <t xml:space="preserve">PF1593</t>
  </si>
  <si>
    <t xml:space="preserve">AAL81717</t>
  </si>
  <si>
    <t xml:space="preserve">peptide chain release factor eRF, subunit 1</t>
  </si>
  <si>
    <t xml:space="preserve">MRE11_PYRFU</t>
  </si>
  <si>
    <t xml:space="preserve">Q8U1N9</t>
  </si>
  <si>
    <t xml:space="preserve">Part of the Rad50/Mre11 complex, which is involved inhe early steps of DNA double-strand break (DSB) repairPubMed:11029422, PubMed:18854158, PubMed:18957200). The complexay facilitate opening of the processed DNA ends to aid in theecruitment of HerA and NurA (PubMed:18957200). Mre11 binds to DSBnds and has both double-stranded 3'-5' exonuclease activity andingle-stranded endonuclease activity (PubMed:11029422,ubMed:18854158, PubMed:18957200). {ECO:0000269|PubMed:11029422,CO:0000269|PubMed:18854158, ECO:0000269|PubMed:18957200}.</t>
  </si>
  <si>
    <t xml:space="preserve">PF1166</t>
  </si>
  <si>
    <t xml:space="preserve">AAL81290</t>
  </si>
  <si>
    <t xml:space="preserve">exonuclease putative</t>
  </si>
  <si>
    <t xml:space="preserve">F:endonuclease activity; F:exonuclease activity; F:identical protein binding; F:manganese ion binding</t>
  </si>
  <si>
    <t xml:space="preserve">1II7; 1S8E; 3DSC; 3DSD; 3QKR; 3QKS; 3QKU; 4HD0</t>
  </si>
  <si>
    <t xml:space="preserve">DIPPS_PYRFU</t>
  </si>
  <si>
    <t xml:space="preserve">Q8U1Z6</t>
  </si>
  <si>
    <t xml:space="preserve">Involved in biosynthesis of di-myo-inositol phosphateDIP), a widespread organic solute in microorganisms adapted toot environments. Catalyzes the condensation of CTP and L-myo-nositol-1-phosphate into CDP-L-myo-inositol, as well as theiosynthesis of di-myo-inositol-1,3'-phosphate-1'-phosphate (DIPP)rom CDP-L-myo-inositol and L-myo-inositol-1-phosphate.ECO:0000269|PubMed:17526717}.</t>
  </si>
  <si>
    <t xml:space="preserve">PF1058</t>
  </si>
  <si>
    <t xml:space="preserve">AAL81182</t>
  </si>
  <si>
    <t xml:space="preserve">ILVC_PYRFU</t>
  </si>
  <si>
    <t xml:space="preserve">Q8U2A3</t>
  </si>
  <si>
    <t xml:space="preserve">PF0936</t>
  </si>
  <si>
    <t xml:space="preserve">AAL81060</t>
  </si>
  <si>
    <t xml:space="preserve">CMO_PYRFU</t>
  </si>
  <si>
    <t xml:space="preserve">Q51741</t>
  </si>
  <si>
    <t xml:space="preserve">Tungsten-containing aldehyde ferredoxin oxidoreductase cofactor-modifying protein</t>
  </si>
  <si>
    <t xml:space="preserve">Involved in the biosynthesis of a molybdopterin-basedungsten cofactor.</t>
  </si>
  <si>
    <t xml:space="preserve">PF0344</t>
  </si>
  <si>
    <t xml:space="preserve">AAL80468</t>
  </si>
  <si>
    <t xml:space="preserve">tungsten-containing aldehyde ferredoxin oxidoreductase cofactor modifying protein</t>
  </si>
  <si>
    <t xml:space="preserve">AMYA_PYRFU</t>
  </si>
  <si>
    <t xml:space="preserve">P49067</t>
  </si>
  <si>
    <t xml:space="preserve">Alpha-amylase</t>
  </si>
  <si>
    <t xml:space="preserve">Displays a broad range of substrate specificity, withhe capacity to hydrolyze carbohydrates as simple as maltotriose.</t>
  </si>
  <si>
    <t xml:space="preserve">PF0272</t>
  </si>
  <si>
    <t xml:space="preserve">AAL80396</t>
  </si>
  <si>
    <t xml:space="preserve">alpha-amylase</t>
  </si>
  <si>
    <t xml:space="preserve">F:alpha-amylase activity; F:carbohydrate binding</t>
  </si>
  <si>
    <t xml:space="preserve">SECF_PYRFU</t>
  </si>
  <si>
    <t xml:space="preserve">Q8U4B5</t>
  </si>
  <si>
    <t xml:space="preserve">PF0173</t>
  </si>
  <si>
    <t xml:space="preserve">AAL80297</t>
  </si>
  <si>
    <t xml:space="preserve">protein-export membrane protein</t>
  </si>
  <si>
    <t xml:space="preserve">RPON_PYRHO</t>
  </si>
  <si>
    <t xml:space="preserve">O59298</t>
  </si>
  <si>
    <t xml:space="preserve">Pyrococcus horikoshii (strain ATCC 700860 / DSM 12428 / JCM 9974 / NBRC 100139 / OT-3).</t>
  </si>
  <si>
    <t xml:space="preserve">NC_000961</t>
  </si>
  <si>
    <t xml:space="preserve">WP_048053446.1</t>
  </si>
  <si>
    <t xml:space="preserve">TOP6A_PYRHO</t>
  </si>
  <si>
    <t xml:space="preserve">O59209</t>
  </si>
  <si>
    <t xml:space="preserve">WP_048053428.1</t>
  </si>
  <si>
    <t xml:space="preserve">PYRF_PYRHO</t>
  </si>
  <si>
    <t xml:space="preserve">O58462</t>
  </si>
  <si>
    <t xml:space="preserve">Catalyzes the decarboxylation of orotidine 5'-onophosphate (OMP) to uridine 5'-monophosphate (UMP).ECO:0000250}.</t>
  </si>
  <si>
    <t xml:space="preserve">WP_048053207.1</t>
  </si>
  <si>
    <t xml:space="preserve">2CZ5; 2CZD; 2CZE; 2CZF</t>
  </si>
  <si>
    <t xml:space="preserve">GLMS_PYRHO</t>
  </si>
  <si>
    <t xml:space="preserve">O57981</t>
  </si>
  <si>
    <t xml:space="preserve">WP_048053067.1</t>
  </si>
  <si>
    <t xml:space="preserve">AUBA_PYRHO</t>
  </si>
  <si>
    <t xml:space="preserve">O57857</t>
  </si>
  <si>
    <t xml:space="preserve">WP_048053036.1</t>
  </si>
  <si>
    <t xml:space="preserve">PYRK_PYRHO</t>
  </si>
  <si>
    <t xml:space="preserve">O57738</t>
  </si>
  <si>
    <t xml:space="preserve">WP_010886030.1</t>
  </si>
  <si>
    <t xml:space="preserve">SYW_PYRHO</t>
  </si>
  <si>
    <t xml:space="preserve">O59584</t>
  </si>
  <si>
    <t xml:space="preserve">WP_010885986.1</t>
  </si>
  <si>
    <t xml:space="preserve">3JXE</t>
  </si>
  <si>
    <t xml:space="preserve">XERA_PYRHO</t>
  </si>
  <si>
    <t xml:space="preserve">O59490</t>
  </si>
  <si>
    <t xml:space="preserve">Site-specific tyrosine recombinase, which acts byatalyzing the cutting and rejoining of the recombining DNAolecules. {ECO:0000255|HAMAP-Rule:MF_02055}.</t>
  </si>
  <si>
    <t xml:space="preserve">WP_010885885.1</t>
  </si>
  <si>
    <t xml:space="preserve">AMZA_PYRHO</t>
  </si>
  <si>
    <t xml:space="preserve">O59484</t>
  </si>
  <si>
    <t xml:space="preserve">WP_010885879.1</t>
  </si>
  <si>
    <t xml:space="preserve">archemetzincin</t>
  </si>
  <si>
    <t xml:space="preserve">MPTA_PYRHO</t>
  </si>
  <si>
    <t xml:space="preserve">O59447</t>
  </si>
  <si>
    <t xml:space="preserve">WP_010885848.1</t>
  </si>
  <si>
    <t xml:space="preserve">HICD_PYRHO</t>
  </si>
  <si>
    <t xml:space="preserve">O59394</t>
  </si>
  <si>
    <t xml:space="preserve">Isocitrate--homoisocitrate dehydrogenase</t>
  </si>
  <si>
    <t xml:space="preserve">May play a dual role in glutamate and lysineiosynthesis in vivo. Uses isocitrate and homoisocitrate at nearqual efficiency and preferentially uses NAD over NADP.ECO:0000269|PubMed:15845397}.</t>
  </si>
  <si>
    <t xml:space="preserve">WP_010885787.1</t>
  </si>
  <si>
    <t xml:space="preserve">F:3-isopropylmalate dehydrogenase activity; F:isocitrate-homoisocitrate dehydrogenase activity; F:magnesium ion binding; F:NAD binding; F:NADP binding</t>
  </si>
  <si>
    <t xml:space="preserve">PFPI_PYRHO</t>
  </si>
  <si>
    <t xml:space="preserve">O59413</t>
  </si>
  <si>
    <t xml:space="preserve">Intracellular protease 1</t>
  </si>
  <si>
    <t xml:space="preserve">WP_010885770.1</t>
  </si>
  <si>
    <t xml:space="preserve">F:hydrolase activity, acting on glycosyl bonds; F:peptidase activity</t>
  </si>
  <si>
    <t xml:space="preserve">1G2I</t>
  </si>
  <si>
    <t xml:space="preserve">PDAD_PYRHO</t>
  </si>
  <si>
    <t xml:space="preserve">O59240</t>
  </si>
  <si>
    <t xml:space="preserve">WP_010885682.1</t>
  </si>
  <si>
    <t xml:space="preserve">RRP42_PYRHO</t>
  </si>
  <si>
    <t xml:space="preserve">O59224</t>
  </si>
  <si>
    <t xml:space="preserve">WP_010885628.1</t>
  </si>
  <si>
    <t xml:space="preserve">RPOH_PYRHO</t>
  </si>
  <si>
    <t xml:space="preserve">O74019</t>
  </si>
  <si>
    <t xml:space="preserve">WP_010885626.1</t>
  </si>
  <si>
    <t xml:space="preserve">REG6_PYRHO</t>
  </si>
  <si>
    <t xml:space="preserve">O59188</t>
  </si>
  <si>
    <t xml:space="preserve">Uncharacterized HTH-type transcriptional regulator PH1519</t>
  </si>
  <si>
    <t xml:space="preserve">WP_010885596.1</t>
  </si>
  <si>
    <t xml:space="preserve">1RI7; 2CYY; 2E1C; 2ZNY; 2ZNZ</t>
  </si>
  <si>
    <t xml:space="preserve">RL24E_PYRHO</t>
  </si>
  <si>
    <t xml:space="preserve">P61124</t>
  </si>
  <si>
    <t xml:space="preserve">WP_010885575.1</t>
  </si>
  <si>
    <t xml:space="preserve">TF2B_PYRHO</t>
  </si>
  <si>
    <t xml:space="preserve">O59151</t>
  </si>
  <si>
    <t xml:space="preserve">WP_010885561.1</t>
  </si>
  <si>
    <t xml:space="preserve">PSB2_PYRHO</t>
  </si>
  <si>
    <t xml:space="preserve">O50110</t>
  </si>
  <si>
    <t xml:space="preserve">WP_010885488.1</t>
  </si>
  <si>
    <t xml:space="preserve">PURP_PYRHO</t>
  </si>
  <si>
    <t xml:space="preserve">O59073</t>
  </si>
  <si>
    <t xml:space="preserve">WP_010885437.1</t>
  </si>
  <si>
    <t xml:space="preserve">CETZ_PYRHO</t>
  </si>
  <si>
    <t xml:space="preserve">O59060</t>
  </si>
  <si>
    <t xml:space="preserve">WP_010885424.1</t>
  </si>
  <si>
    <t xml:space="preserve">CPKA_PYRHO</t>
  </si>
  <si>
    <t xml:space="preserve">O59023</t>
  </si>
  <si>
    <t xml:space="preserve">Carbamate kinase</t>
  </si>
  <si>
    <t xml:space="preserve">WP_010885368.1</t>
  </si>
  <si>
    <t xml:space="preserve">carbamate kinase</t>
  </si>
  <si>
    <t xml:space="preserve">F:ATP binding; F:carbamate kinase activity</t>
  </si>
  <si>
    <t xml:space="preserve">P:arginine metabolic process</t>
  </si>
  <si>
    <t xml:space="preserve">THIE_PYRHO</t>
  </si>
  <si>
    <t xml:space="preserve">O58878</t>
  </si>
  <si>
    <t xml:space="preserve">WP_010885241.1</t>
  </si>
  <si>
    <t xml:space="preserve">GGGPS_PYRHO</t>
  </si>
  <si>
    <t xml:space="preserve">O58851</t>
  </si>
  <si>
    <t xml:space="preserve">WP_010885207.1</t>
  </si>
  <si>
    <t xml:space="preserve">Y1038_PYRHO</t>
  </si>
  <si>
    <t xml:space="preserve">O58759</t>
  </si>
  <si>
    <t xml:space="preserve">Probable ABC transporter permease protein PH1038</t>
  </si>
  <si>
    <t xml:space="preserve">Probably part of a binding-protein-dependent transportystem PH1036/38/39. Probably responsible for the translocation ofhe substrate across the membrane.</t>
  </si>
  <si>
    <t xml:space="preserve">WP_010885125.1</t>
  </si>
  <si>
    <t xml:space="preserve">ABC transporter permease</t>
  </si>
  <si>
    <t xml:space="preserve">Y944_PYRHO</t>
  </si>
  <si>
    <t xml:space="preserve">O58672</t>
  </si>
  <si>
    <t xml:space="preserve">UPF0091 protein PH0944</t>
  </si>
  <si>
    <t xml:space="preserve">WP_010885036.1</t>
  </si>
  <si>
    <t xml:space="preserve">cation:proton antiporter</t>
  </si>
  <si>
    <t xml:space="preserve">F:monovalent cation:proton antiporter activity</t>
  </si>
  <si>
    <t xml:space="preserve">NOB1_PYRHO</t>
  </si>
  <si>
    <t xml:space="preserve">O58440</t>
  </si>
  <si>
    <t xml:space="preserve">Toxic component of a toxin-antitoxin (TA) modulePotential). Processes pre-16S-rRNA at its 3' end (the D-site) toield the mature 3' end. {ECO:0000269|PubMed:22156373,CO:0000305}.</t>
  </si>
  <si>
    <t xml:space="preserve">WP_010884804.1</t>
  </si>
  <si>
    <t xml:space="preserve">F:endonuclease activity; F:magnesium ion binding; F:ribonuclease activity; F:rRNA binding</t>
  </si>
  <si>
    <t xml:space="preserve">2LCQ</t>
  </si>
  <si>
    <t xml:space="preserve">Y672_PYRHO</t>
  </si>
  <si>
    <t xml:space="preserve">O58405</t>
  </si>
  <si>
    <t xml:space="preserve">UPF0252 protein PH0672</t>
  </si>
  <si>
    <t xml:space="preserve">WP_010884764.1</t>
  </si>
  <si>
    <t xml:space="preserve">Y640_PYRHO</t>
  </si>
  <si>
    <t xml:space="preserve">O58374</t>
  </si>
  <si>
    <t xml:space="preserve">Putative phosphate permease PH0640</t>
  </si>
  <si>
    <t xml:space="preserve">WP_010884738.1</t>
  </si>
  <si>
    <t xml:space="preserve">anion permease</t>
  </si>
  <si>
    <t xml:space="preserve">P:phosphate ion transport</t>
  </si>
  <si>
    <t xml:space="preserve">Y614_PYRHO</t>
  </si>
  <si>
    <t xml:space="preserve">O58348</t>
  </si>
  <si>
    <t xml:space="preserve">Uncharacterized protein PH0614</t>
  </si>
  <si>
    <t xml:space="preserve">WP_010884713.1</t>
  </si>
  <si>
    <t xml:space="preserve">COBS_PYRHO</t>
  </si>
  <si>
    <t xml:space="preserve">O58111</t>
  </si>
  <si>
    <t xml:space="preserve">WP_010884460.1</t>
  </si>
  <si>
    <t xml:space="preserve">PUR2_PYRHO</t>
  </si>
  <si>
    <t xml:space="preserve">O58061</t>
  </si>
  <si>
    <t xml:space="preserve">Phosphoribosylamine--glycine ligase</t>
  </si>
  <si>
    <t xml:space="preserve">WP_010884418.1</t>
  </si>
  <si>
    <t xml:space="preserve">phosphoribosylamine--glycine ligase</t>
  </si>
  <si>
    <t xml:space="preserve">F:ATP binding; F:magnesium ion binding; F:manganese ion binding; F:phosphoribosylamine-glycine ligase activity</t>
  </si>
  <si>
    <t xml:space="preserve">P:'de novo' IMP biosynthetic process; P:purine nucleobase biosynthetic process</t>
  </si>
  <si>
    <t xml:space="preserve">DGGGP_PYRHO</t>
  </si>
  <si>
    <t xml:space="preserve">O57753</t>
  </si>
  <si>
    <t xml:space="preserve">WP_010884148.1</t>
  </si>
  <si>
    <t xml:space="preserve">Y010_PYRHO</t>
  </si>
  <si>
    <t xml:space="preserve">O57770</t>
  </si>
  <si>
    <t xml:space="preserve">Protein PH0010</t>
  </si>
  <si>
    <t xml:space="preserve">WP_010884130.1</t>
  </si>
  <si>
    <t xml:space="preserve">1VAJ</t>
  </si>
  <si>
    <t xml:space="preserve">VATB_PYRHO</t>
  </si>
  <si>
    <t xml:space="preserve">O57729</t>
  </si>
  <si>
    <t xml:space="preserve">BAA31101</t>
  </si>
  <si>
    <t xml:space="preserve">465aa long hypothetical H(+)-transporting ATP synthase subunit B</t>
  </si>
  <si>
    <t xml:space="preserve">PYRC_PYRHO</t>
  </si>
  <si>
    <t xml:space="preserve">O57740</t>
  </si>
  <si>
    <t xml:space="preserve">BAA31090</t>
  </si>
  <si>
    <t xml:space="preserve">417aa long hypothetical dihydroorotase</t>
  </si>
  <si>
    <t xml:space="preserve">Y1941_PYRHO</t>
  </si>
  <si>
    <t xml:space="preserve">O59604</t>
  </si>
  <si>
    <t xml:space="preserve">Maf-like protein PH1941</t>
  </si>
  <si>
    <t xml:space="preserve">BAA31068</t>
  </si>
  <si>
    <t xml:space="preserve">186aa long hypothetical maf protein</t>
  </si>
  <si>
    <t xml:space="preserve">KPRS_PYRHO</t>
  </si>
  <si>
    <t xml:space="preserve">O59586</t>
  </si>
  <si>
    <t xml:space="preserve">BAA31050</t>
  </si>
  <si>
    <t xml:space="preserve">287aa long hypothetical ribose-phosphate pyrophosphokinase</t>
  </si>
  <si>
    <t xml:space="preserve">THIL_PYRHO</t>
  </si>
  <si>
    <t xml:space="preserve">O59497</t>
  </si>
  <si>
    <t xml:space="preserve">BAA30953</t>
  </si>
  <si>
    <t xml:space="preserve">309aa long hypothetical protein</t>
  </si>
  <si>
    <t xml:space="preserve">TRM1_PYRHO</t>
  </si>
  <si>
    <t xml:space="preserve">O59493</t>
  </si>
  <si>
    <t xml:space="preserve">BAA30948</t>
  </si>
  <si>
    <t xml:space="preserve">381aa long hypothetical N2,N2-dimethylguanosine tRNA methyltransferase</t>
  </si>
  <si>
    <t xml:space="preserve">2DUL; 2EJT; 2EJU; 2YTZ</t>
  </si>
  <si>
    <t xml:space="preserve">RS17_PYRHO</t>
  </si>
  <si>
    <t xml:space="preserve">O59426</t>
  </si>
  <si>
    <t xml:space="preserve">BAA30885</t>
  </si>
  <si>
    <t xml:space="preserve">116aa long hypothetical 30S ribosomal protein S17</t>
  </si>
  <si>
    <t xml:space="preserve">ARGB_PYRHO</t>
  </si>
  <si>
    <t xml:space="preserve">O59398</t>
  </si>
  <si>
    <t xml:space="preserve">BAA30832</t>
  </si>
  <si>
    <t xml:space="preserve">249aa long hypothetical protein</t>
  </si>
  <si>
    <t xml:space="preserve">TYW1_PYRHO</t>
  </si>
  <si>
    <t xml:space="preserve">O59412</t>
  </si>
  <si>
    <t xml:space="preserve">S-adenosyl-L-methionine-dependent tRNA 4-demethylwyosine synthase</t>
  </si>
  <si>
    <t xml:space="preserve">Component of the wyosine derivatives biosynthesisathway that catalyzes the condensation of N-methylguanine with 2arbon atoms from pyruvate to form the tricyclic 4-demethylwyosineimG-14) on guanosine-37 of tRNA(Phe). {ECO:0000255|HAMAP-ule:MF_01921}.</t>
  </si>
  <si>
    <t xml:space="preserve">BAA30819</t>
  </si>
  <si>
    <t xml:space="preserve">342aa long hypothetical protein</t>
  </si>
  <si>
    <t xml:space="preserve">F:2 iron, 2 sulfur cluster binding; F:4 iron, 4 sulfur cluster binding; F:metal ion binding; F:oxo-acid-lyase activity</t>
  </si>
  <si>
    <t xml:space="preserve">2YX0</t>
  </si>
  <si>
    <t xml:space="preserve">Y1682_PYRHO</t>
  </si>
  <si>
    <t xml:space="preserve">O59319</t>
  </si>
  <si>
    <t xml:space="preserve">UPF0145 protein PH1682</t>
  </si>
  <si>
    <t xml:space="preserve">BAA30794</t>
  </si>
  <si>
    <t xml:space="preserve">117aa long hypothetical protein</t>
  </si>
  <si>
    <t xml:space="preserve">RF1_PYRHO</t>
  </si>
  <si>
    <t xml:space="preserve">O59264</t>
  </si>
  <si>
    <t xml:space="preserve">BAA30696</t>
  </si>
  <si>
    <t xml:space="preserve">417aa long hypothetical eukaryotic peptide chain release factor subunit 1</t>
  </si>
  <si>
    <t xml:space="preserve">TRPB_PYRHO</t>
  </si>
  <si>
    <t xml:space="preserve">O59265</t>
  </si>
  <si>
    <t xml:space="preserve">BAA30695</t>
  </si>
  <si>
    <t xml:space="preserve">459aa long hypothetical tryptophan synthase beta chain</t>
  </si>
  <si>
    <t xml:space="preserve">Y1571_PYRHO</t>
  </si>
  <si>
    <t xml:space="preserve">O59276</t>
  </si>
  <si>
    <t xml:space="preserve">UPF0118 membrane protein PH1571</t>
  </si>
  <si>
    <t xml:space="preserve">BAA30683</t>
  </si>
  <si>
    <t xml:space="preserve">341aa long hypothetical protein</t>
  </si>
  <si>
    <t xml:space="preserve">IF1A_PYRHO</t>
  </si>
  <si>
    <t xml:space="preserve">O59280</t>
  </si>
  <si>
    <t xml:space="preserve">BAA30680</t>
  </si>
  <si>
    <t xml:space="preserve">116aa long hypothetical translation initiation factor eIF-1A</t>
  </si>
  <si>
    <t xml:space="preserve">RS7_PYRHO</t>
  </si>
  <si>
    <t xml:space="preserve">O59230</t>
  </si>
  <si>
    <t xml:space="preserve">One of the primary rRNA binding proteins, it bindsirectly to 16S rRNA where it nucleates assembly of the headomain of the 30S subunit. Is located at the subunit interfacelose to the decoding center (By similarity). {ECO:0000250}.</t>
  </si>
  <si>
    <t xml:space="preserve">BAA30651</t>
  </si>
  <si>
    <t xml:space="preserve">218aa long hypothetical 30S ribosomal protein S7</t>
  </si>
  <si>
    <t xml:space="preserve">1IQV</t>
  </si>
  <si>
    <t xml:space="preserve">PTH_PYRHO</t>
  </si>
  <si>
    <t xml:space="preserve">O74017</t>
  </si>
  <si>
    <t xml:space="preserve">BAA30649</t>
  </si>
  <si>
    <t xml:space="preserve">121aa long hypothetical protein</t>
  </si>
  <si>
    <t xml:space="preserve">1WN2; 2D3K</t>
  </si>
  <si>
    <t xml:space="preserve">NAC_PYRHO</t>
  </si>
  <si>
    <t xml:space="preserve">O59193</t>
  </si>
  <si>
    <t xml:space="preserve">BAA30634</t>
  </si>
  <si>
    <t xml:space="preserve">115aa long hypothetical protein</t>
  </si>
  <si>
    <t xml:space="preserve">MTAD_PYRHO</t>
  </si>
  <si>
    <t xml:space="preserve">O59184</t>
  </si>
  <si>
    <t xml:space="preserve">BAA30623</t>
  </si>
  <si>
    <t xml:space="preserve">391aa long hypothetical chlorohydrolase</t>
  </si>
  <si>
    <t xml:space="preserve">Y1513_PYRHO</t>
  </si>
  <si>
    <t xml:space="preserve">O59182</t>
  </si>
  <si>
    <t xml:space="preserve">Uncharacterized protein PH1513</t>
  </si>
  <si>
    <t xml:space="preserve">BAA30621</t>
  </si>
  <si>
    <t xml:space="preserve">190aa long hypothetical protein</t>
  </si>
  <si>
    <t xml:space="preserve">RNP2_PYRHO</t>
  </si>
  <si>
    <t xml:space="preserve">O59150</t>
  </si>
  <si>
    <t xml:space="preserve">Part of ribonuclease P, a protein complex that generatesature tRNA molecules by cleaving their 5'-ends.ECO:0000255|HAMAP-Rule:MF_00755, ECO:0000269|PubMed:12810070,CO:0000269|PubMed:16574071, ECO:0000269|PubMed:16829535}.</t>
  </si>
  <si>
    <t xml:space="preserve">BAA30588</t>
  </si>
  <si>
    <t xml:space="preserve">120aa long hypothetical protein</t>
  </si>
  <si>
    <t xml:space="preserve">2CZV</t>
  </si>
  <si>
    <t xml:space="preserve">GATE_PYRHO</t>
  </si>
  <si>
    <t xml:space="preserve">O59133</t>
  </si>
  <si>
    <t xml:space="preserve">BAA30571</t>
  </si>
  <si>
    <t xml:space="preserve">635aa long hypothetical protein</t>
  </si>
  <si>
    <t xml:space="preserve">GUAAA_PYRHO</t>
  </si>
  <si>
    <t xml:space="preserve">O59071</t>
  </si>
  <si>
    <t xml:space="preserve">BAA30452</t>
  </si>
  <si>
    <t xml:space="preserve">189aa long hypothetical GMP synthase</t>
  </si>
  <si>
    <t xml:space="preserve">1WL8; 2D7J</t>
  </si>
  <si>
    <t xml:space="preserve">Y1314_PYRHO</t>
  </si>
  <si>
    <t xml:space="preserve">O59052</t>
  </si>
  <si>
    <t xml:space="preserve">UPF0128 protein PH1314</t>
  </si>
  <si>
    <t xml:space="preserve">BAA30420</t>
  </si>
  <si>
    <t xml:space="preserve">225aa long hypothetical protein</t>
  </si>
  <si>
    <t xml:space="preserve">Y1269_PYRHO</t>
  </si>
  <si>
    <t xml:space="preserve">O58984</t>
  </si>
  <si>
    <t xml:space="preserve">UPF0098 protein PH1269</t>
  </si>
  <si>
    <t xml:space="preserve">BAA30372</t>
  </si>
  <si>
    <t xml:space="preserve">198aa long hypothetical protein</t>
  </si>
  <si>
    <t xml:space="preserve">ARLMC_PYRHO</t>
  </si>
  <si>
    <t xml:space="preserve">O58994</t>
  </si>
  <si>
    <t xml:space="preserve">23S rRNA (uracil(747)-C(5))-methyltransferase</t>
  </si>
  <si>
    <t xml:space="preserve">Catalyzes the formation of 5-methyl-uridine at positionquivalent to 747 (m5U747) in 23S rRNA. {ECO:0000250}.</t>
  </si>
  <si>
    <t xml:space="preserve">BAA30361</t>
  </si>
  <si>
    <t xml:space="preserve">412aa long hypothetical protein</t>
  </si>
  <si>
    <t xml:space="preserve">F:4 iron, 4 sulfur cluster binding; F:metal ion binding; F:RNA binding; F:rRNA (uridine-C5-)-methyltransferase activity</t>
  </si>
  <si>
    <t xml:space="preserve">P:rRNA methylation</t>
  </si>
  <si>
    <t xml:space="preserve">CAS6_PYRHO</t>
  </si>
  <si>
    <t xml:space="preserve">O58931</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</si>
  <si>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This protein processes pre-rRNA into individual crRNA units. {ECO:0000269|PubMed:22238224}.</t>
  </si>
  <si>
    <t xml:space="preserve">BAA30353</t>
  </si>
  <si>
    <t xml:space="preserve">267aa long hypothetical protein</t>
  </si>
  <si>
    <t xml:space="preserve">F:endonuclease activity; F:RNA binding</t>
  </si>
  <si>
    <t xml:space="preserve">PEPQ_PYRHO</t>
  </si>
  <si>
    <t xml:space="preserve">O58885</t>
  </si>
  <si>
    <t xml:space="preserve">Xaa-Pro dipeptidase</t>
  </si>
  <si>
    <t xml:space="preserve">Splits dipeptides with a prolyl in the C-terminalosition and a nonpolar amino acid at the N-terminal position.ECO:0000250}.</t>
  </si>
  <si>
    <t xml:space="preserve">BAA30249</t>
  </si>
  <si>
    <t xml:space="preserve">351aa long hypothetical X-Pro dipeptidase</t>
  </si>
  <si>
    <t xml:space="preserve">F:metal ion binding; F:metallopeptidase activity; F:proline dipeptidase activity</t>
  </si>
  <si>
    <t xml:space="preserve">1WY2</t>
  </si>
  <si>
    <t xml:space="preserve">IF2P_PYRHO</t>
  </si>
  <si>
    <t xml:space="preserve">O58822</t>
  </si>
  <si>
    <t xml:space="preserve">Function in general translation initiation by promotinghe binding of the formylmethionine-tRNA to ribosomes. Seems tounction along with eIF-2 (By similarity). {ECO:0000250}.</t>
  </si>
  <si>
    <t xml:space="preserve">BAA30194</t>
  </si>
  <si>
    <t xml:space="preserve">1044aa long hypothetical translation initiation factor IF-2</t>
  </si>
  <si>
    <t xml:space="preserve">F:endonuclease activity; F:GTP binding; F:GTPase activity; F:translation initiation factor activity</t>
  </si>
  <si>
    <t xml:space="preserve">Y106A_PYRHO</t>
  </si>
  <si>
    <t xml:space="preserve">O74000</t>
  </si>
  <si>
    <t xml:space="preserve">Putative antitoxin PH1062.1</t>
  </si>
  <si>
    <t xml:space="preserve">Possibly the antitoxin component of a toxin-antitoxinTA) module. {ECO:0000255|HAMAP-Rule:MF_00794}.</t>
  </si>
  <si>
    <t xml:space="preserve">BAA30161</t>
  </si>
  <si>
    <t xml:space="preserve">52aa long hypothetical protein</t>
  </si>
  <si>
    <t xml:space="preserve">Y1060_PYRHO</t>
  </si>
  <si>
    <t xml:space="preserve">O58787</t>
  </si>
  <si>
    <t xml:space="preserve">DNA-binding protein PH1060</t>
  </si>
  <si>
    <t xml:space="preserve">BAA30158</t>
  </si>
  <si>
    <t xml:space="preserve">Y1039_PYRHO</t>
  </si>
  <si>
    <t xml:space="preserve">O58758</t>
  </si>
  <si>
    <t xml:space="preserve">Uncharacterized ABC transporter extracellular-binding protein PH1039</t>
  </si>
  <si>
    <t xml:space="preserve">Probably part of a binding-protein-dependent transportystem PH1036/38/39.</t>
  </si>
  <si>
    <t xml:space="preserve">BAA30137</t>
  </si>
  <si>
    <t xml:space="preserve">420aa long hypothetical protein</t>
  </si>
  <si>
    <t xml:space="preserve">Y883_PYRHO</t>
  </si>
  <si>
    <t xml:space="preserve">O58613</t>
  </si>
  <si>
    <t xml:space="preserve">UPF0051 protein PH0883</t>
  </si>
  <si>
    <t xml:space="preserve">BAA29977</t>
  </si>
  <si>
    <t xml:space="preserve">326aa long hypothetical protein</t>
  </si>
  <si>
    <t xml:space="preserve">Y819_PYRHO</t>
  </si>
  <si>
    <t xml:space="preserve">O58549</t>
  </si>
  <si>
    <t xml:space="preserve">Uncharacterized methyltransferase PH0819</t>
  </si>
  <si>
    <t xml:space="preserve">BAA29912</t>
  </si>
  <si>
    <t xml:space="preserve">459aa long hypothetical methyltransferase</t>
  </si>
  <si>
    <t xml:space="preserve">F:4 iron, 4 sulfur cluster binding; F:cobalamin binding; F:metal ion binding; F:methyltransferase activity</t>
  </si>
  <si>
    <t xml:space="preserve">Y643_PYRHO</t>
  </si>
  <si>
    <t xml:space="preserve">O58377</t>
  </si>
  <si>
    <t xml:space="preserve">Uncharacterized protein PH0643</t>
  </si>
  <si>
    <t xml:space="preserve">BAA29734</t>
  </si>
  <si>
    <t xml:space="preserve">230aa long hypothetical 2-hydroxyhepta-2,4-diene-1,7-dioate isomerase</t>
  </si>
  <si>
    <t xml:space="preserve">Y637_PYRHO</t>
  </si>
  <si>
    <t xml:space="preserve">O58371</t>
  </si>
  <si>
    <t xml:space="preserve">UPF0111 protein PH0637</t>
  </si>
  <si>
    <t xml:space="preserve">BAA29728</t>
  </si>
  <si>
    <t xml:space="preserve">226aa long hypothetical protein</t>
  </si>
  <si>
    <t xml:space="preserve">GLKA_PYRHO</t>
  </si>
  <si>
    <t xml:space="preserve">O58328</t>
  </si>
  <si>
    <t xml:space="preserve">ADP-dependent glucokinase</t>
  </si>
  <si>
    <t xml:space="preserve">Catalyzes the phosphorylation of D-glucose to D-glucose-phosphate using ADP as the phosphate donor.</t>
  </si>
  <si>
    <t xml:space="preserve">BAA29678</t>
  </si>
  <si>
    <t xml:space="preserve">457aa long hypothetical protein</t>
  </si>
  <si>
    <t xml:space="preserve">F:ADP-specific glucokinase activity; F:glucokinase activity; F:magnesium ion binding</t>
  </si>
  <si>
    <t xml:space="preserve">P:glucose metabolic process; P:glycolytic process</t>
  </si>
  <si>
    <t xml:space="preserve">1L2L</t>
  </si>
  <si>
    <t xml:space="preserve">FLA1_PYRHO</t>
  </si>
  <si>
    <t xml:space="preserve">O58281</t>
  </si>
  <si>
    <t xml:space="preserve">Probable flagellin PH0546</t>
  </si>
  <si>
    <t xml:space="preserve">Flagellin is the subunit protein which polymerizes toorm the filaments of archaeal flagella. {ECO:0000250}.</t>
  </si>
  <si>
    <t xml:space="preserve">BAA29635</t>
  </si>
  <si>
    <t xml:space="preserve">237aa long hypothetical flagellin B precursor</t>
  </si>
  <si>
    <t xml:space="preserve">GCK_PYRHO</t>
  </si>
  <si>
    <t xml:space="preserve">O58231</t>
  </si>
  <si>
    <t xml:space="preserve">Glycerate 2-kinase</t>
  </si>
  <si>
    <t xml:space="preserve">Catalyzes the ATP-dependent phosphorylation of D-lycerate to 2-phosphoglycerate. It can also utilize GTP, CTP,TP, ADP or pyrophosphate as phosphate donor.ECO:0000269|PubMed:17563835}.</t>
  </si>
  <si>
    <t xml:space="preserve">BAA29583</t>
  </si>
  <si>
    <t xml:space="preserve">440aa long hypothetical protein</t>
  </si>
  <si>
    <t xml:space="preserve">F:ATP binding; F:glycerate 2-kinase activity</t>
  </si>
  <si>
    <t xml:space="preserve">1X3L</t>
  </si>
  <si>
    <t xml:space="preserve">Y439_PYRHO</t>
  </si>
  <si>
    <t xml:space="preserve">O58186</t>
  </si>
  <si>
    <t xml:space="preserve">Protein PH0439</t>
  </si>
  <si>
    <t xml:space="preserve">BAA29525</t>
  </si>
  <si>
    <t xml:space="preserve">255aa long hypothetical competence-damage protein</t>
  </si>
  <si>
    <t xml:space="preserve">GLNA_PYRHO</t>
  </si>
  <si>
    <t xml:space="preserve">O58097</t>
  </si>
  <si>
    <t xml:space="preserve">BAA29433</t>
  </si>
  <si>
    <t xml:space="preserve">443aa long hypothetical glutamine synthetase</t>
  </si>
  <si>
    <t xml:space="preserve">CDPAS_PYRHO</t>
  </si>
  <si>
    <t xml:space="preserve">O58081</t>
  </si>
  <si>
    <t xml:space="preserve">BAA29417</t>
  </si>
  <si>
    <t xml:space="preserve">170aa long hypothetical protein</t>
  </si>
  <si>
    <t xml:space="preserve">PURE_PYRHO</t>
  </si>
  <si>
    <t xml:space="preserve">O58058</t>
  </si>
  <si>
    <t xml:space="preserve">N5-carboxyaminoimidazole ribonucleotide mutase</t>
  </si>
  <si>
    <t xml:space="preserve">Catalyzes the conversion of N5-carboxyaminoimidazoleibonucleotide (N5-CAIR) to 4-carboxy-5-aminoimidazoleibonucleotide (CAIR). {ECO:0000255|HAMAP-Rule:MF_01929}.</t>
  </si>
  <si>
    <t xml:space="preserve">BAA29394</t>
  </si>
  <si>
    <t xml:space="preserve">177aa long hypothetical phosphoribosylaminoimidazole carboxylase catalytic subunit</t>
  </si>
  <si>
    <t xml:space="preserve">F:5-(carboxyamino)imidazole ribonucleotide mutase activity</t>
  </si>
  <si>
    <t xml:space="preserve">MCE_PYRHO</t>
  </si>
  <si>
    <t xml:space="preserve">O58010</t>
  </si>
  <si>
    <t xml:space="preserve">Methylmalonyl-CoA epimerase</t>
  </si>
  <si>
    <t xml:space="preserve">BAA29344</t>
  </si>
  <si>
    <t xml:space="preserve">136aa long hypothetical protein</t>
  </si>
  <si>
    <t xml:space="preserve">F:metal ion binding; F:methylmalonyl-CoA epimerase activity</t>
  </si>
  <si>
    <t xml:space="preserve">P:L-methylmalonyl-CoA metabolic process</t>
  </si>
  <si>
    <t xml:space="preserve">RADA_PYRHO</t>
  </si>
  <si>
    <t xml:space="preserve">O58001</t>
  </si>
  <si>
    <t xml:space="preserve">Involved in DNA repair and in homologous recombination.inds and assemble on single-stranded DNA to form a nucleoproteinilament. Hydrolyzes ATP in a ssDNA-dependent manner and promotesNA strand exchange between homologous DNA molecules (Byimilarity). {ECO:0000250}.</t>
  </si>
  <si>
    <t xml:space="preserve">BAA29335</t>
  </si>
  <si>
    <t xml:space="preserve">529aa long hypothetical DNA repair protein</t>
  </si>
  <si>
    <t xml:space="preserve">P:DNA recombination; P:DNA repair; P:intein-mediated protein splicing</t>
  </si>
  <si>
    <t xml:space="preserve">2LQM; 4E2T; 4E2U</t>
  </si>
  <si>
    <t xml:space="preserve">SPEE_PYRHO</t>
  </si>
  <si>
    <t xml:space="preserve">O57950</t>
  </si>
  <si>
    <t xml:space="preserve">BAA29280</t>
  </si>
  <si>
    <t xml:space="preserve">280aa long hypothetical spermidine synthase</t>
  </si>
  <si>
    <t xml:space="preserve">2E5W; 2ZSU</t>
  </si>
  <si>
    <t xml:space="preserve">R15PI_PYRHO</t>
  </si>
  <si>
    <t xml:space="preserve">O57947</t>
  </si>
  <si>
    <t xml:space="preserve">BAA29277</t>
  </si>
  <si>
    <t xml:space="preserve">324aa long hypothetical translation initiation factor eIF-2B delta</t>
  </si>
  <si>
    <t xml:space="preserve">F:isomerase activity</t>
  </si>
  <si>
    <t xml:space="preserve">P:carbohydrate metabolic process; P:cellular biosynthetic process</t>
  </si>
  <si>
    <t xml:space="preserve">PAN_PYRHO</t>
  </si>
  <si>
    <t xml:space="preserve">O57940</t>
  </si>
  <si>
    <t xml:space="preserve">BAA29270</t>
  </si>
  <si>
    <t xml:space="preserve">399aa long hypothetical 26S protease regulatory subunit</t>
  </si>
  <si>
    <t xml:space="preserve">KPTA_PYRHO</t>
  </si>
  <si>
    <t xml:space="preserve">O57899</t>
  </si>
  <si>
    <t xml:space="preserve">BAA29229</t>
  </si>
  <si>
    <t xml:space="preserve">177aa long hypothetical protein</t>
  </si>
  <si>
    <t xml:space="preserve">WTPB_PYRHO</t>
  </si>
  <si>
    <t xml:space="preserve">O57893</t>
  </si>
  <si>
    <t xml:space="preserve">Molybdate/tungstate transport system permease protein WtpB</t>
  </si>
  <si>
    <t xml:space="preserve">Part of the ABC transporter complex WtpABC involved inolybdate/tungstate import. Probably responsible for theranslocation of the substrate across the membrane (Byimilarity). {ECO:0000250}.</t>
  </si>
  <si>
    <t xml:space="preserve">BAA29223</t>
  </si>
  <si>
    <t xml:space="preserve">248aa long hypothetical transport system protein</t>
  </si>
  <si>
    <t xml:space="preserve">CPGS_PYRHO</t>
  </si>
  <si>
    <t xml:space="preserve">O74083</t>
  </si>
  <si>
    <t xml:space="preserve">BAA29219</t>
  </si>
  <si>
    <t xml:space="preserve">435aa long hypothetical protein</t>
  </si>
  <si>
    <t xml:space="preserve">REG3_PYRHO</t>
  </si>
  <si>
    <t xml:space="preserve">O57880</t>
  </si>
  <si>
    <t xml:space="preserve">Uncharacterized HTH-type transcriptional regulator PH0140</t>
  </si>
  <si>
    <t xml:space="preserve">BAA29209</t>
  </si>
  <si>
    <t xml:space="preserve">158aa long hypothetical transcriptional regulator</t>
  </si>
  <si>
    <t xml:space="preserve">RFCS_PYRHO</t>
  </si>
  <si>
    <t xml:space="preserve">O57852</t>
  </si>
  <si>
    <t xml:space="preserve">BAA29181</t>
  </si>
  <si>
    <t xml:space="preserve">855aa long hypothetical replication factor C subunit</t>
  </si>
  <si>
    <t xml:space="preserve">ALAXM_PYRHO</t>
  </si>
  <si>
    <t xml:space="preserve">O57848</t>
  </si>
  <si>
    <t xml:space="preserve">Alanyl-tRNA editing protein AlaX-M</t>
  </si>
  <si>
    <t xml:space="preserve">Functions in trans to edit the amino acid moiety fromischarged charged Gly-tRNA(Ala) and Ser-tRNA(Ala).ECO:0000269|PubMed:17327676}.</t>
  </si>
  <si>
    <t xml:space="preserve">BAA29177</t>
  </si>
  <si>
    <t xml:space="preserve">216aa long hypothetical alanyl-tRNA synthetase</t>
  </si>
  <si>
    <t xml:space="preserve">F:alanine-tRNA ligase activity; F:aminoacyl-tRNA editing activity; F:ATP binding; F:metal ion binding; F:nucleic acid binding</t>
  </si>
  <si>
    <t xml:space="preserve">2E1B</t>
  </si>
  <si>
    <t xml:space="preserve">PPSA_PYRHO</t>
  </si>
  <si>
    <t xml:space="preserve">O57830</t>
  </si>
  <si>
    <t xml:space="preserve">BAA29161</t>
  </si>
  <si>
    <t xml:space="preserve">821aa long hypothetical phosphoenolpyruvate synthase</t>
  </si>
  <si>
    <t xml:space="preserve">Y034_PYRHO</t>
  </si>
  <si>
    <t xml:space="preserve">O57746</t>
  </si>
  <si>
    <t xml:space="preserve">UPF0284 protein PH0034</t>
  </si>
  <si>
    <t xml:space="preserve">BAA29102</t>
  </si>
  <si>
    <t xml:space="preserve">335aa long hypothetical protein</t>
  </si>
  <si>
    <t xml:space="preserve">3U4G</t>
  </si>
  <si>
    <t xml:space="preserve">RTCA_STAMF</t>
  </si>
  <si>
    <t xml:space="preserve">A3DN24</t>
  </si>
  <si>
    <t xml:space="preserve">Staphylothermus marinus (strain ATCC 43588 / DSM 3639 / JCM 9404 / F1).</t>
  </si>
  <si>
    <t xml:space="preserve">NC_009033</t>
  </si>
  <si>
    <t xml:space="preserve">WP_052833837.1</t>
  </si>
  <si>
    <t xml:space="preserve">PANB_STAMF</t>
  </si>
  <si>
    <t xml:space="preserve">A3DPB2</t>
  </si>
  <si>
    <t xml:space="preserve">WP_011839666.1</t>
  </si>
  <si>
    <t xml:space="preserve">TIAS_STAMF</t>
  </si>
  <si>
    <t xml:space="preserve">A3DP93</t>
  </si>
  <si>
    <t xml:space="preserve">WP_011839647.1</t>
  </si>
  <si>
    <t xml:space="preserve">SYS_STAMF</t>
  </si>
  <si>
    <t xml:space="preserve">A3DP85</t>
  </si>
  <si>
    <t xml:space="preserve">WP_011839639.1</t>
  </si>
  <si>
    <t xml:space="preserve">Y1309_STAMF</t>
  </si>
  <si>
    <t xml:space="preserve">A3DP40</t>
  </si>
  <si>
    <t xml:space="preserve">Protein Smar_1309</t>
  </si>
  <si>
    <t xml:space="preserve">WP_011839594.1</t>
  </si>
  <si>
    <t xml:space="preserve">SRP19_STAMF</t>
  </si>
  <si>
    <t xml:space="preserve">A3DNY0</t>
  </si>
  <si>
    <t xml:space="preserve">WP_011839531.1</t>
  </si>
  <si>
    <t xml:space="preserve">RS8E_STAMF</t>
  </si>
  <si>
    <t xml:space="preserve">A3DNX9</t>
  </si>
  <si>
    <t xml:space="preserve">WP_011839530.1</t>
  </si>
  <si>
    <t xml:space="preserve">VATE_STAMF</t>
  </si>
  <si>
    <t xml:space="preserve">A3DNQ9</t>
  </si>
  <si>
    <t xml:space="preserve">WP_011839460.1</t>
  </si>
  <si>
    <t xml:space="preserve">VATB_STAMF</t>
  </si>
  <si>
    <t xml:space="preserve">A3DNQ5</t>
  </si>
  <si>
    <t xml:space="preserve">WP_011839456.1</t>
  </si>
  <si>
    <t xml:space="preserve">IF2B_STAMF</t>
  </si>
  <si>
    <t xml:space="preserve">A3DNI8</t>
  </si>
  <si>
    <t xml:space="preserve">WP_011839389.1</t>
  </si>
  <si>
    <t xml:space="preserve">translation initiation factor 2 subunit beta</t>
  </si>
  <si>
    <t xml:space="preserve">DCD_STAMF</t>
  </si>
  <si>
    <t xml:space="preserve">A3DNG5</t>
  </si>
  <si>
    <t xml:space="preserve">WP_011839366.1</t>
  </si>
  <si>
    <t xml:space="preserve">RNP1_STAMF</t>
  </si>
  <si>
    <t xml:space="preserve">A3DNB5</t>
  </si>
  <si>
    <t xml:space="preserve">WP_011839316.1</t>
  </si>
  <si>
    <t xml:space="preserve">RS19_STAMF</t>
  </si>
  <si>
    <t xml:space="preserve">A3DNB1</t>
  </si>
  <si>
    <t xml:space="preserve">WP_011839312.1</t>
  </si>
  <si>
    <t xml:space="preserve">GGGPS_STAMF</t>
  </si>
  <si>
    <t xml:space="preserve">A3DN81</t>
  </si>
  <si>
    <t xml:space="preserve">WP_011839282.1</t>
  </si>
  <si>
    <t xml:space="preserve">SYT_STAMF</t>
  </si>
  <si>
    <t xml:space="preserve">A3DN67</t>
  </si>
  <si>
    <t xml:space="preserve">WP_011839268.1</t>
  </si>
  <si>
    <t xml:space="preserve">G1PDH_STAMF</t>
  </si>
  <si>
    <t xml:space="preserve">A3DN28</t>
  </si>
  <si>
    <t xml:space="preserve">WP_011839229.1</t>
  </si>
  <si>
    <t xml:space="preserve">TRM56_STAMF</t>
  </si>
  <si>
    <t xml:space="preserve">A3DN06</t>
  </si>
  <si>
    <t xml:space="preserve">WP_011839207.1</t>
  </si>
  <si>
    <t xml:space="preserve">NDK_STAMF</t>
  </si>
  <si>
    <t xml:space="preserve">A3DMR9</t>
  </si>
  <si>
    <t xml:space="preserve">WP_011839120.1</t>
  </si>
  <si>
    <t xml:space="preserve">RS13_STAMF</t>
  </si>
  <si>
    <t xml:space="preserve">A3DMQ3</t>
  </si>
  <si>
    <t xml:space="preserve">WP_011839104.1</t>
  </si>
  <si>
    <t xml:space="preserve">PYRH_STAMF</t>
  </si>
  <si>
    <t xml:space="preserve">A3DMM2</t>
  </si>
  <si>
    <t xml:space="preserve">WP_011839073.1</t>
  </si>
  <si>
    <t xml:space="preserve">FEN_STAMF</t>
  </si>
  <si>
    <t xml:space="preserve">A3DMG2</t>
  </si>
  <si>
    <t xml:space="preserve">WP_011839013.1</t>
  </si>
  <si>
    <t xml:space="preserve">AUBA_STAMF</t>
  </si>
  <si>
    <t xml:space="preserve">A3DM74</t>
  </si>
  <si>
    <t xml:space="preserve">WP_011838925.1</t>
  </si>
  <si>
    <t xml:space="preserve">KTHY_STAMF</t>
  </si>
  <si>
    <t xml:space="preserve">A3DM71</t>
  </si>
  <si>
    <t xml:space="preserve">WP_011838922.1</t>
  </si>
  <si>
    <t xml:space="preserve">PYRI_STAMF</t>
  </si>
  <si>
    <t xml:space="preserve">A3DM47</t>
  </si>
  <si>
    <t xml:space="preserve">WP_011838898.1</t>
  </si>
  <si>
    <t xml:space="preserve">SYC_STAMF</t>
  </si>
  <si>
    <t xml:space="preserve">A3DLW5</t>
  </si>
  <si>
    <t xml:space="preserve">WP_011838816.1</t>
  </si>
  <si>
    <t xml:space="preserve">RISB_STAMF</t>
  </si>
  <si>
    <t xml:space="preserve">A3DLT5</t>
  </si>
  <si>
    <t xml:space="preserve">WP_011838786.1</t>
  </si>
  <si>
    <t xml:space="preserve">SUCC_STAMF</t>
  </si>
  <si>
    <t xml:space="preserve">A3DLR9</t>
  </si>
  <si>
    <t xml:space="preserve">WP_011838770.1</t>
  </si>
  <si>
    <t xml:space="preserve">succinate--CoA ligase subunit beta</t>
  </si>
  <si>
    <t xml:space="preserve">DTDA_STAMF</t>
  </si>
  <si>
    <t xml:space="preserve">A3DLP6</t>
  </si>
  <si>
    <t xml:space="preserve">WP_011838747.1</t>
  </si>
  <si>
    <t xml:space="preserve">ADEC_STAMF</t>
  </si>
  <si>
    <t xml:space="preserve">A3DLI4</t>
  </si>
  <si>
    <t xml:space="preserve">WP_011838685.1</t>
  </si>
  <si>
    <t xml:space="preserve">SAT_STAMF</t>
  </si>
  <si>
    <t xml:space="preserve">A3DLD9</t>
  </si>
  <si>
    <t xml:space="preserve">WP_011838640.1</t>
  </si>
  <si>
    <t xml:space="preserve">Y256_STAMF</t>
  </si>
  <si>
    <t xml:space="preserve">A3DL59</t>
  </si>
  <si>
    <t xml:space="preserve">UPF0278 protein Smar_0256</t>
  </si>
  <si>
    <t xml:space="preserve">WP_011838560.1</t>
  </si>
  <si>
    <t xml:space="preserve">SYL_STAMF</t>
  </si>
  <si>
    <t xml:space="preserve">A3DKS1</t>
  </si>
  <si>
    <t xml:space="preserve">WP_011838422.1</t>
  </si>
  <si>
    <t xml:space="preserve">FTSY_SULAC</t>
  </si>
  <si>
    <t xml:space="preserve">P27414</t>
  </si>
  <si>
    <t xml:space="preserve">Sulfolobus acidocaldarius (strain ATCC 33909 / DSM 639 / JCM 8929 / NBRC 15157 / NCIMB 11770).</t>
  </si>
  <si>
    <t xml:space="preserve">NC_007181</t>
  </si>
  <si>
    <t xml:space="preserve">WP_048054401.1</t>
  </si>
  <si>
    <t xml:space="preserve">TFE_SULAC</t>
  </si>
  <si>
    <t xml:space="preserve">Q4JAZ3</t>
  </si>
  <si>
    <t xml:space="preserve">WP_015385468.1</t>
  </si>
  <si>
    <t xml:space="preserve">transcription factor TFIIE, subunit alpha</t>
  </si>
  <si>
    <t xml:space="preserve">G1PDH_SULAC</t>
  </si>
  <si>
    <t xml:space="preserve">Q4JB01</t>
  </si>
  <si>
    <t xml:space="preserve">WP_015385466.1</t>
  </si>
  <si>
    <t xml:space="preserve">NAD(P)-dependent glycerol-1-phosphate dehydrogenase</t>
  </si>
  <si>
    <t xml:space="preserve">EF2_SULAC</t>
  </si>
  <si>
    <t xml:space="preserve">P23112</t>
  </si>
  <si>
    <t xml:space="preserve">WP_015385460.1</t>
  </si>
  <si>
    <t xml:space="preserve">RS17_SULAC</t>
  </si>
  <si>
    <t xml:space="preserve">Q4JB49</t>
  </si>
  <si>
    <t xml:space="preserve">WP_015385458.1</t>
  </si>
  <si>
    <t xml:space="preserve">30S ribosomal protein S17</t>
  </si>
  <si>
    <t xml:space="preserve">GLMS_SULAC</t>
  </si>
  <si>
    <t xml:space="preserve">Q4J6D9</t>
  </si>
  <si>
    <t xml:space="preserve">WP_011279145.1</t>
  </si>
  <si>
    <t xml:space="preserve">NAC_SULAC</t>
  </si>
  <si>
    <t xml:space="preserve">Q4J6D8</t>
  </si>
  <si>
    <t xml:space="preserve">WP_011279142.1</t>
  </si>
  <si>
    <t xml:space="preserve">CUTC_SULAC</t>
  </si>
  <si>
    <t xml:space="preserve">Q4J6M5</t>
  </si>
  <si>
    <t xml:space="preserve">Glyceraldehyde dehydrogenase small chain</t>
  </si>
  <si>
    <t xml:space="preserve">Component of the glyceraldehyde dehydrogenase which isnvolved the nonphosphorylated Entner-Doudoroff pathway. Catalyzeshe oxidation of D-glyceraldehyde to yield glycerate. When thertificial electron acceptor 2,6-dichlorophenol-indophenolCl2Ind) is used, the enzyme shows a broad substrate rangeglyceraldehyde-3-phosphate, formaldehyde, acetaldehyde,ropionaldehyde and isobutyraldehyde), but is most active with D-lyceraldehyde. It is not known which acceptor is utilized inivo. {ECO:0000269|PubMed:10095793}.</t>
  </si>
  <si>
    <t xml:space="preserve">WP_011279058.1</t>
  </si>
  <si>
    <t xml:space="preserve">F:2 iron, 2 sulfur cluster binding; F:electron carrier activity; F:metal ion binding; F:oxidoreductase activity, acting on the aldehyde or oxo group of donors</t>
  </si>
  <si>
    <t xml:space="preserve">CUTB_SULAC</t>
  </si>
  <si>
    <t xml:space="preserve">Q4J6M6</t>
  </si>
  <si>
    <t xml:space="preserve">Glyceraldehyde dehydrogenase medium chain</t>
  </si>
  <si>
    <t xml:space="preserve">WP_011279057.1</t>
  </si>
  <si>
    <t xml:space="preserve">carbon monoxide dehydrogenase</t>
  </si>
  <si>
    <t xml:space="preserve">F:flavin adenine dinucleotide binding; F:oxidoreductase activity, acting on CH-OH group of donors; F:oxidoreductase activity, acting on the aldehyde or oxo group of donors</t>
  </si>
  <si>
    <t xml:space="preserve">FENR2_SULAC</t>
  </si>
  <si>
    <t xml:space="preserve">Q4J6Z4</t>
  </si>
  <si>
    <t xml:space="preserve">Ferredoxin--NADP reductase 2</t>
  </si>
  <si>
    <t xml:space="preserve">WP_011278939.1</t>
  </si>
  <si>
    <t xml:space="preserve">ferredoxin--NADP(+) reductase</t>
  </si>
  <si>
    <t xml:space="preserve">F:ferredoxin-NADP+ reductase activity; F:flavin adenine dinucleotide binding; F:NADP binding</t>
  </si>
  <si>
    <t xml:space="preserve">TRM10_SULAC</t>
  </si>
  <si>
    <t xml:space="preserve">Q4J894</t>
  </si>
  <si>
    <t xml:space="preserve">tRNA (adenine(9)-N1)-methyltransferase</t>
  </si>
  <si>
    <t xml:space="preserve">Catalyzes the S-adenosyl-L-methionine-dependentormation of N(1)-methyladenine at position 9 (m1A9) in tRNA.ECO:0000269|PubMed:20525789}.</t>
  </si>
  <si>
    <t xml:space="preserve">WP_011278489.1</t>
  </si>
  <si>
    <t xml:space="preserve">F:tRNA (adenine-N1-)-methyltransferase activity</t>
  </si>
  <si>
    <t xml:space="preserve">5A7T; 5A7Y; 5A7Z</t>
  </si>
  <si>
    <t xml:space="preserve">PURL_SULAC</t>
  </si>
  <si>
    <t xml:space="preserve">Q4J8F8</t>
  </si>
  <si>
    <t xml:space="preserve">WP_011278424.1</t>
  </si>
  <si>
    <t xml:space="preserve">PYRB_SULAC</t>
  </si>
  <si>
    <t xml:space="preserve">Q55338</t>
  </si>
  <si>
    <t xml:space="preserve">WP_011278411.1</t>
  </si>
  <si>
    <t xml:space="preserve">1PG5; 2BE9</t>
  </si>
  <si>
    <t xml:space="preserve">PYRC_SULAC</t>
  </si>
  <si>
    <t xml:space="preserve">O08357</t>
  </si>
  <si>
    <t xml:space="preserve">WP_011278408.1</t>
  </si>
  <si>
    <t xml:space="preserve">PYRDB_SULAC</t>
  </si>
  <si>
    <t xml:space="preserve">O08358</t>
  </si>
  <si>
    <t xml:space="preserve">WP_011278407.1</t>
  </si>
  <si>
    <t xml:space="preserve">dihydroorotate dehydrogenase</t>
  </si>
  <si>
    <t xml:space="preserve">SYS_SULAC</t>
  </si>
  <si>
    <t xml:space="preserve">Q4J8I4</t>
  </si>
  <si>
    <t xml:space="preserve">WP_011278399.1</t>
  </si>
  <si>
    <t xml:space="preserve">HISX_SULAC</t>
  </si>
  <si>
    <t xml:space="preserve">Q4J8I8</t>
  </si>
  <si>
    <t xml:space="preserve">WP_011278394.1</t>
  </si>
  <si>
    <t xml:space="preserve">HIS7_SULAC</t>
  </si>
  <si>
    <t xml:space="preserve">Q4J8J1</t>
  </si>
  <si>
    <t xml:space="preserve">WP_011278392.1</t>
  </si>
  <si>
    <t xml:space="preserve">HIS1_SULAC</t>
  </si>
  <si>
    <t xml:space="preserve">Q4J8J2</t>
  </si>
  <si>
    <t xml:space="preserve">WP_011278390.1</t>
  </si>
  <si>
    <t xml:space="preserve">ILVC_SULAC</t>
  </si>
  <si>
    <t xml:space="preserve">Q4J8K9</t>
  </si>
  <si>
    <t xml:space="preserve">WP_011278374.1</t>
  </si>
  <si>
    <t xml:space="preserve">PDXT_SULAC</t>
  </si>
  <si>
    <t xml:space="preserve">Q4J8L2</t>
  </si>
  <si>
    <t xml:space="preserve">WP_011278371.1</t>
  </si>
  <si>
    <t xml:space="preserve">PGP_SULAC</t>
  </si>
  <si>
    <t xml:space="preserve">Q4J8P4</t>
  </si>
  <si>
    <t xml:space="preserve">WP_011278339.1</t>
  </si>
  <si>
    <t xml:space="preserve">RL11_SULAC</t>
  </si>
  <si>
    <t xml:space="preserve">P35025</t>
  </si>
  <si>
    <t xml:space="preserve">WP_011278282.1</t>
  </si>
  <si>
    <t xml:space="preserve">RL10_SULAC</t>
  </si>
  <si>
    <t xml:space="preserve">P35023</t>
  </si>
  <si>
    <t xml:space="preserve">WP_011278280.1</t>
  </si>
  <si>
    <t xml:space="preserve">TRPF_SULAC</t>
  </si>
  <si>
    <t xml:space="preserve">Q4J8X6</t>
  </si>
  <si>
    <t xml:space="preserve">WP_011278256.1</t>
  </si>
  <si>
    <t xml:space="preserve">SYR_SULAC</t>
  </si>
  <si>
    <t xml:space="preserve">Q4J904</t>
  </si>
  <si>
    <t xml:space="preserve">WP_011278228.1</t>
  </si>
  <si>
    <t xml:space="preserve">OGG1_SULAC</t>
  </si>
  <si>
    <t xml:space="preserve">Q4J929</t>
  </si>
  <si>
    <t xml:space="preserve">WP_011278203.1</t>
  </si>
  <si>
    <t xml:space="preserve">G3P_SULAC</t>
  </si>
  <si>
    <t xml:space="preserve">Q4J940</t>
  </si>
  <si>
    <t xml:space="preserve">WP_011278193.1</t>
  </si>
  <si>
    <t xml:space="preserve">RIFK_SULAC</t>
  </si>
  <si>
    <t xml:space="preserve">Q4J963</t>
  </si>
  <si>
    <t xml:space="preserve">WP_011278169.1</t>
  </si>
  <si>
    <t xml:space="preserve">GATA_SULAC</t>
  </si>
  <si>
    <t xml:space="preserve">Q4J965</t>
  </si>
  <si>
    <t xml:space="preserve">WP_011278167.1</t>
  </si>
  <si>
    <t xml:space="preserve">ALBA_SULAC</t>
  </si>
  <si>
    <t xml:space="preserve">Q4J973</t>
  </si>
  <si>
    <t xml:space="preserve">WP_011278159.1</t>
  </si>
  <si>
    <t xml:space="preserve">DHYS_SULAC</t>
  </si>
  <si>
    <t xml:space="preserve">Q4J978</t>
  </si>
  <si>
    <t xml:space="preserve">WP_011278154.1</t>
  </si>
  <si>
    <t xml:space="preserve">SRP54_SULAC</t>
  </si>
  <si>
    <t xml:space="preserve">O07853</t>
  </si>
  <si>
    <t xml:space="preserve">WP_011278150.1</t>
  </si>
  <si>
    <t xml:space="preserve">GLPK1_SULAC</t>
  </si>
  <si>
    <t xml:space="preserve">Q4J9R1</t>
  </si>
  <si>
    <t xml:space="preserve">Glycerol kinase 1</t>
  </si>
  <si>
    <t xml:space="preserve">WP_011277971.1</t>
  </si>
  <si>
    <t xml:space="preserve">IF1A_SULAC</t>
  </si>
  <si>
    <t xml:space="preserve">Q4JA54</t>
  </si>
  <si>
    <t xml:space="preserve">WP_011277828.1</t>
  </si>
  <si>
    <t xml:space="preserve">IF2B_SULAC</t>
  </si>
  <si>
    <t xml:space="preserve">Q4JA57</t>
  </si>
  <si>
    <t xml:space="preserve">WP_011277825.1</t>
  </si>
  <si>
    <t xml:space="preserve">translation initiation factor IF-2 subunit beta</t>
  </si>
  <si>
    <t xml:space="preserve">RFCL_SULAC</t>
  </si>
  <si>
    <t xml:space="preserve">Q4JAB1</t>
  </si>
  <si>
    <t xml:space="preserve">WP_011277771.1</t>
  </si>
  <si>
    <t xml:space="preserve">HTPX1_SULAC</t>
  </si>
  <si>
    <t xml:space="preserve">Q4JAE2</t>
  </si>
  <si>
    <t xml:space="preserve">Protease HtpX homolog 1</t>
  </si>
  <si>
    <t xml:space="preserve">WP_011277739.1</t>
  </si>
  <si>
    <t xml:space="preserve">Y836_SULAC</t>
  </si>
  <si>
    <t xml:space="preserve">Q4JAH6</t>
  </si>
  <si>
    <t xml:space="preserve">UPF0218 protein Saci_0836</t>
  </si>
  <si>
    <t xml:space="preserve">WP_011277705.1</t>
  </si>
  <si>
    <t xml:space="preserve">RS6E_SULAC</t>
  </si>
  <si>
    <t xml:space="preserve">Q4JAI1</t>
  </si>
  <si>
    <t xml:space="preserve">WP_011277700.1</t>
  </si>
  <si>
    <t xml:space="preserve">RS15_SULAC</t>
  </si>
  <si>
    <t xml:space="preserve">Q4JAI3</t>
  </si>
  <si>
    <t xml:space="preserve">WP_011277698.1</t>
  </si>
  <si>
    <t xml:space="preserve">PYRG_SULAC</t>
  </si>
  <si>
    <t xml:space="preserve">Q4JAK8</t>
  </si>
  <si>
    <t xml:space="preserve">WP_011277673.1</t>
  </si>
  <si>
    <t xml:space="preserve">DNLI_SULAC</t>
  </si>
  <si>
    <t xml:space="preserve">Q4JAM1</t>
  </si>
  <si>
    <t xml:space="preserve">WP_011277660.1</t>
  </si>
  <si>
    <t xml:space="preserve">NUSA_SULAC</t>
  </si>
  <si>
    <t xml:space="preserve">P11523</t>
  </si>
  <si>
    <t xml:space="preserve">Probable transcription termination protein NusA</t>
  </si>
  <si>
    <t xml:space="preserve">Participates in transcription termination.ECO:0000255|HAMAP-Rule:MF_00945}.</t>
  </si>
  <si>
    <t xml:space="preserve">WP_011277571.1</t>
  </si>
  <si>
    <t xml:space="preserve">transcription elongation factor NusA</t>
  </si>
  <si>
    <t xml:space="preserve">P:DNA-templated transcription, termination; P:regulation of transcription, DNA-templated</t>
  </si>
  <si>
    <t xml:space="preserve">RS12_SULAC</t>
  </si>
  <si>
    <t xml:space="preserve">P11524</t>
  </si>
  <si>
    <t xml:space="preserve">WP_011277570.1</t>
  </si>
  <si>
    <t xml:space="preserve">PSB1_SULAC</t>
  </si>
  <si>
    <t xml:space="preserve">Q4JAY3</t>
  </si>
  <si>
    <t xml:space="preserve">WP_011277548.1</t>
  </si>
  <si>
    <t xml:space="preserve">TRM56_SULAC</t>
  </si>
  <si>
    <t xml:space="preserve">Q877H6</t>
  </si>
  <si>
    <t xml:space="preserve">Specifically catalyzes the AdoMet-dependent 2'-O-riboseethylation of cytidine at position 56 in tRNAs. {ECO:0000250}.</t>
  </si>
  <si>
    <t xml:space="preserve">WP_011277539.1</t>
  </si>
  <si>
    <t xml:space="preserve">RL21_SULAC</t>
  </si>
  <si>
    <t xml:space="preserve">Q4JB11</t>
  </si>
  <si>
    <t xml:space="preserve">WP_011277520.1</t>
  </si>
  <si>
    <t xml:space="preserve">PSA_SULAC</t>
  </si>
  <si>
    <t xml:space="preserve">Q4JB24</t>
  </si>
  <si>
    <t xml:space="preserve">WP_011277507.1</t>
  </si>
  <si>
    <t xml:space="preserve">proteasome endopeptidase complex,subunit alpha</t>
  </si>
  <si>
    <t xml:space="preserve">SYI_SULAC</t>
  </si>
  <si>
    <t xml:space="preserve">P46215</t>
  </si>
  <si>
    <t xml:space="preserve">WP_011277493.1</t>
  </si>
  <si>
    <t xml:space="preserve">RS4E_SULAC</t>
  </si>
  <si>
    <t xml:space="preserve">O05634</t>
  </si>
  <si>
    <t xml:space="preserve">WP_011277479.1</t>
  </si>
  <si>
    <t xml:space="preserve">RL30_SULAC</t>
  </si>
  <si>
    <t xml:space="preserve">O05642</t>
  </si>
  <si>
    <t xml:space="preserve">WP_011277470.1</t>
  </si>
  <si>
    <t xml:space="preserve">AMZA_SULAC</t>
  </si>
  <si>
    <t xml:space="preserve">Q4JB73</t>
  </si>
  <si>
    <t xml:space="preserve">WP_011277458.1</t>
  </si>
  <si>
    <t xml:space="preserve">GUAAA_SULAC</t>
  </si>
  <si>
    <t xml:space="preserve">Q8X239</t>
  </si>
  <si>
    <t xml:space="preserve">WP_011277446.1</t>
  </si>
  <si>
    <t xml:space="preserve">SYL1_SULAC</t>
  </si>
  <si>
    <t xml:space="preserve">Q4JBP0</t>
  </si>
  <si>
    <t xml:space="preserve">Leucine--tRNA ligase 1</t>
  </si>
  <si>
    <t xml:space="preserve">WP_011277291.1</t>
  </si>
  <si>
    <t xml:space="preserve">FDHD_SULAC</t>
  </si>
  <si>
    <t xml:space="preserve">Q4JBU5</t>
  </si>
  <si>
    <t xml:space="preserve">Sulfurtransferase FdhD</t>
  </si>
  <si>
    <t xml:space="preserve">Required for formate dehydrogenase (FDH) activity. Actss a sulfur carrier protein that transfers sulfur from IscS to theolybdenum cofactor prior to its insertion into FDH.ECO:0000255|HAMAP-Rule:MF_00187}.</t>
  </si>
  <si>
    <t xml:space="preserve">WP_011277236.1</t>
  </si>
  <si>
    <t xml:space="preserve">formate dehydrogenase accessory protein FdhD</t>
  </si>
  <si>
    <t xml:space="preserve">F:sulfur carrier activity; F:sulfurtransferase activity</t>
  </si>
  <si>
    <t xml:space="preserve">AROD_SULAC</t>
  </si>
  <si>
    <t xml:space="preserve">Q4JC71</t>
  </si>
  <si>
    <t xml:space="preserve">WP_011277109.1</t>
  </si>
  <si>
    <t xml:space="preserve">3-dehydroquinase</t>
  </si>
  <si>
    <t xml:space="preserve">RPOL_SULAC</t>
  </si>
  <si>
    <t xml:space="preserve">P46217</t>
  </si>
  <si>
    <t xml:space="preserve">WP_011277093.1</t>
  </si>
  <si>
    <t xml:space="preserve">SYC_SULAC</t>
  </si>
  <si>
    <t xml:space="preserve">Q4JCA6</t>
  </si>
  <si>
    <t xml:space="preserve">WP_011277074.1</t>
  </si>
  <si>
    <t xml:space="preserve">PGMI_SULAC</t>
  </si>
  <si>
    <t xml:space="preserve">Q4JCA7</t>
  </si>
  <si>
    <t xml:space="preserve">Catalyzes the isomerization of both glucose 6-phosphatend epimeric mannose 6-phosphate at a similar catalyticfficiency. {ECO:0000250}.</t>
  </si>
  <si>
    <t xml:space="preserve">WP_011277073.1</t>
  </si>
  <si>
    <t xml:space="preserve">phosphomannose isomerase</t>
  </si>
  <si>
    <t xml:space="preserve">RPON_SULAC</t>
  </si>
  <si>
    <t xml:space="preserve">P39472</t>
  </si>
  <si>
    <t xml:space="preserve">WP_011277015.1</t>
  </si>
  <si>
    <t xml:space="preserve">SYY_SULAC</t>
  </si>
  <si>
    <t xml:space="preserve">Q4JCH6</t>
  </si>
  <si>
    <t xml:space="preserve">WP_011277004.1</t>
  </si>
  <si>
    <t xml:space="preserve">tyrosine--tRNA ligase</t>
  </si>
  <si>
    <t xml:space="preserve">Y020_SULAC</t>
  </si>
  <si>
    <t xml:space="preserve">Q4JCM9</t>
  </si>
  <si>
    <t xml:space="preserve">UPF0284 protein Saci_0020</t>
  </si>
  <si>
    <t xml:space="preserve">WP_011276951.1</t>
  </si>
  <si>
    <t xml:space="preserve">TIGR00303 family protein</t>
  </si>
  <si>
    <t xml:space="preserve">CDC63_SULAC</t>
  </si>
  <si>
    <t xml:space="preserve">Q4JCP8</t>
  </si>
  <si>
    <t xml:space="preserve">ORC1-type DNA replication protein 3</t>
  </si>
  <si>
    <t xml:space="preserve">WP_011276932.1</t>
  </si>
  <si>
    <t xml:space="preserve">GCH3_SULIL</t>
  </si>
  <si>
    <t xml:space="preserve">C3MR15</t>
  </si>
  <si>
    <t xml:space="preserve">Sulfolobus islandicus (strain L.S.2.15 / Lassen #1).</t>
  </si>
  <si>
    <t xml:space="preserve">NC_012589</t>
  </si>
  <si>
    <t xml:space="preserve">WP_012713918.1</t>
  </si>
  <si>
    <t xml:space="preserve">SYP_SULIL</t>
  </si>
  <si>
    <t xml:space="preserve">C3MQL0</t>
  </si>
  <si>
    <t xml:space="preserve">WP_012713818.1</t>
  </si>
  <si>
    <t xml:space="preserve">ILVC_SULIL</t>
  </si>
  <si>
    <t xml:space="preserve">C3MQK4</t>
  </si>
  <si>
    <t xml:space="preserve">WP_012713816.1</t>
  </si>
  <si>
    <t xml:space="preserve">HIS7_SULIL</t>
  </si>
  <si>
    <t xml:space="preserve">C3MQI6</t>
  </si>
  <si>
    <t xml:space="preserve">WP_012713809.1</t>
  </si>
  <si>
    <t xml:space="preserve">PELO_SULIM</t>
  </si>
  <si>
    <t xml:space="preserve">C3MYZ5</t>
  </si>
  <si>
    <t xml:space="preserve">Sulfolobus islandicus (strain M.14.25 / Kamchatka #1).</t>
  </si>
  <si>
    <t xml:space="preserve">NC_012588</t>
  </si>
  <si>
    <t xml:space="preserve">WP_012712005.1</t>
  </si>
  <si>
    <t xml:space="preserve">HEM3_SULIM</t>
  </si>
  <si>
    <t xml:space="preserve">C3MYD9</t>
  </si>
  <si>
    <t xml:space="preserve">WP_012711923.1</t>
  </si>
  <si>
    <t xml:space="preserve">RPOA2_SULIM</t>
  </si>
  <si>
    <t xml:space="preserve">C3MYA0</t>
  </si>
  <si>
    <t xml:space="preserve">WP_012711886.1</t>
  </si>
  <si>
    <t xml:space="preserve">Y1884_SULIM</t>
  </si>
  <si>
    <t xml:space="preserve">C3MY71</t>
  </si>
  <si>
    <t xml:space="preserve">UPF0215 protein M1425_1884</t>
  </si>
  <si>
    <t xml:space="preserve">WP_012711857.1</t>
  </si>
  <si>
    <t xml:space="preserve">PAN_SULIM</t>
  </si>
  <si>
    <t xml:space="preserve">C3MY47</t>
  </si>
  <si>
    <t xml:space="preserve">WP_012711834.1</t>
  </si>
  <si>
    <t xml:space="preserve">proteasome-activating nucleotidase</t>
  </si>
  <si>
    <t xml:space="preserve">RPOL_SULIM</t>
  </si>
  <si>
    <t xml:space="preserve">C3MXM0</t>
  </si>
  <si>
    <t xml:space="preserve">WP_012711784.1</t>
  </si>
  <si>
    <t xml:space="preserve">AROA_SULIM</t>
  </si>
  <si>
    <t xml:space="preserve">C3MXK4</t>
  </si>
  <si>
    <t xml:space="preserve">WP_012711768.1</t>
  </si>
  <si>
    <t xml:space="preserve">RL10_SULIM</t>
  </si>
  <si>
    <t xml:space="preserve">C3MXH4</t>
  </si>
  <si>
    <t xml:space="preserve">WP_012711738.1</t>
  </si>
  <si>
    <t xml:space="preserve">CBIX_SULIM</t>
  </si>
  <si>
    <t xml:space="preserve">C3MWZ3</t>
  </si>
  <si>
    <t xml:space="preserve">Sirohydrochlorin cobaltochelatase</t>
  </si>
  <si>
    <t xml:space="preserve">Catalyzes the insertion of Co(2+) into sirohydrochlorins part of the anaerobic pathway to cobalamin biosynthesis.ECO:0000255|HAMAP-Rule:MF_00785}.</t>
  </si>
  <si>
    <t xml:space="preserve">WP_012711674.1</t>
  </si>
  <si>
    <t xml:space="preserve">sirohydrochlorin cobaltochelatase</t>
  </si>
  <si>
    <t xml:space="preserve">F:cobalt ion binding; F:sirohydrochlorin cobaltochelatase activity</t>
  </si>
  <si>
    <t xml:space="preserve">P:anaerobic cobalamin biosynthetic process</t>
  </si>
  <si>
    <t xml:space="preserve">APGM_SULIM</t>
  </si>
  <si>
    <t xml:space="preserve">C3MWY6</t>
  </si>
  <si>
    <t xml:space="preserve">WP_012711667.1</t>
  </si>
  <si>
    <t xml:space="preserve">G3P_SULIM</t>
  </si>
  <si>
    <t xml:space="preserve">C3MWN0</t>
  </si>
  <si>
    <t xml:space="preserve">WP_012711574.1</t>
  </si>
  <si>
    <t xml:space="preserve">SYP_SULIM</t>
  </si>
  <si>
    <t xml:space="preserve">C3MW88</t>
  </si>
  <si>
    <t xml:space="preserve">WP_012711554.1</t>
  </si>
  <si>
    <t xml:space="preserve">HIS7_SULIM</t>
  </si>
  <si>
    <t xml:space="preserve">C3MW64</t>
  </si>
  <si>
    <t xml:space="preserve">WP_012711531.1</t>
  </si>
  <si>
    <t xml:space="preserve">PYRB_SULIM</t>
  </si>
  <si>
    <t xml:space="preserve">C3MW45</t>
  </si>
  <si>
    <t xml:space="preserve">WP_012711512.1</t>
  </si>
  <si>
    <t xml:space="preserve">AMZA_SULIM</t>
  </si>
  <si>
    <t xml:space="preserve">C3MVY2</t>
  </si>
  <si>
    <t xml:space="preserve">WP_012711449.1</t>
  </si>
  <si>
    <t xml:space="preserve">RL18_SULIM</t>
  </si>
  <si>
    <t xml:space="preserve">C3MVJ7</t>
  </si>
  <si>
    <t xml:space="preserve">WP_012711437.1</t>
  </si>
  <si>
    <t xml:space="preserve">RRP42_SULIM</t>
  </si>
  <si>
    <t xml:space="preserve">C3MVG5</t>
  </si>
  <si>
    <t xml:space="preserve">WP_012711405.1</t>
  </si>
  <si>
    <t xml:space="preserve">exosome complex exonuclease</t>
  </si>
  <si>
    <t xml:space="preserve">G1PDH_SULIM</t>
  </si>
  <si>
    <t xml:space="preserve">C3MVE1</t>
  </si>
  <si>
    <t xml:space="preserve">WP_012711381.1</t>
  </si>
  <si>
    <t xml:space="preserve">OGG1_SULIM</t>
  </si>
  <si>
    <t xml:space="preserve">C3MUW1</t>
  </si>
  <si>
    <t xml:space="preserve">WP_012711322.1</t>
  </si>
  <si>
    <t xml:space="preserve">GATD_SULIM</t>
  </si>
  <si>
    <t xml:space="preserve">C3MYR5</t>
  </si>
  <si>
    <t xml:space="preserve">WP_012711295.1</t>
  </si>
  <si>
    <t xml:space="preserve">DPHB_SULIM</t>
  </si>
  <si>
    <t xml:space="preserve">C3MYP9</t>
  </si>
  <si>
    <t xml:space="preserve">WP_012711280.1</t>
  </si>
  <si>
    <t xml:space="preserve">RNZ_SULIM</t>
  </si>
  <si>
    <t xml:space="preserve">C3MYG0</t>
  </si>
  <si>
    <t xml:space="preserve">WP_012711200.1</t>
  </si>
  <si>
    <t xml:space="preserve">IF2B_SULIM</t>
  </si>
  <si>
    <t xml:space="preserve">C3MU32</t>
  </si>
  <si>
    <t xml:space="preserve">WP_012710353.1</t>
  </si>
  <si>
    <t xml:space="preserve">IF1A_SULIM</t>
  </si>
  <si>
    <t xml:space="preserve">C3MU29</t>
  </si>
  <si>
    <t xml:space="preserve">WP_012710350.1</t>
  </si>
  <si>
    <t xml:space="preserve">KHSE_SULIM</t>
  </si>
  <si>
    <t xml:space="preserve">C3MU21</t>
  </si>
  <si>
    <t xml:space="preserve">WP_012710342.1</t>
  </si>
  <si>
    <t xml:space="preserve">RNP4_SULIM</t>
  </si>
  <si>
    <t xml:space="preserve">C3MTQ0</t>
  </si>
  <si>
    <t xml:space="preserve">WP_012710221.1</t>
  </si>
  <si>
    <t xml:space="preserve">NUCS_SULIM</t>
  </si>
  <si>
    <t xml:space="preserve">C3MTN3</t>
  </si>
  <si>
    <t xml:space="preserve">WP_012710204.1</t>
  </si>
  <si>
    <t xml:space="preserve">SYI_SULIM</t>
  </si>
  <si>
    <t xml:space="preserve">C3MVH6</t>
  </si>
  <si>
    <t xml:space="preserve">M1425_1418</t>
  </si>
  <si>
    <t xml:space="preserve">ACP38171</t>
  </si>
  <si>
    <t xml:space="preserve">RL10_SULIA</t>
  </si>
  <si>
    <t xml:space="preserve">C3MZC0</t>
  </si>
  <si>
    <t xml:space="preserve">Sulfolobus islandicus (strain M.16.27).</t>
  </si>
  <si>
    <t xml:space="preserve">NC_012632</t>
  </si>
  <si>
    <t xml:space="preserve">WP_012718968.1</t>
  </si>
  <si>
    <t xml:space="preserve">HIS7_SULIA</t>
  </si>
  <si>
    <t xml:space="preserve">C3N6A7</t>
  </si>
  <si>
    <t xml:space="preserve">WP_012718915.1</t>
  </si>
  <si>
    <t xml:space="preserve">NFI_SULIA</t>
  </si>
  <si>
    <t xml:space="preserve">C3N187</t>
  </si>
  <si>
    <t xml:space="preserve">WP_012718354.1</t>
  </si>
  <si>
    <t xml:space="preserve">KMT_SULIR</t>
  </si>
  <si>
    <t xml:space="preserve">F0NBH8</t>
  </si>
  <si>
    <t xml:space="preserve">Protein-lysine N-methyltransferase</t>
  </si>
  <si>
    <t xml:space="preserve">Sulfolobus islandicus (strain REY15A).</t>
  </si>
  <si>
    <t xml:space="preserve">Catalyzes the methylation of lysine residues in targetroteins, using S-adenosyl-L-methionine (SAM) as the methyl donor.xhibits broad substrate specificity, being able to methylate therenarchaeal chromatin protein Cren7 primarily at 'Lys-11', 'Lys-6' and 'Lys-31', as well as a number of recombinant Sulfolobusroteins in vitro. Methylates lysine residues in a ratherequence-independent manner. {ECO:0000269|PubMed:23086207}.</t>
  </si>
  <si>
    <t xml:space="preserve">NC_017276</t>
  </si>
  <si>
    <t xml:space="preserve">WP_012711567.1</t>
  </si>
  <si>
    <t xml:space="preserve">F:protein-lysine N-methyltransferase activity</t>
  </si>
  <si>
    <t xml:space="preserve">HIS7_SULIY</t>
  </si>
  <si>
    <t xml:space="preserve">C3NER4</t>
  </si>
  <si>
    <t xml:space="preserve">Sulfolobus islandicus (strain Y.G.57.14 / Yellowstone #1).</t>
  </si>
  <si>
    <t xml:space="preserve">NC_012622</t>
  </si>
  <si>
    <t xml:space="preserve">WP_012716214.1</t>
  </si>
  <si>
    <t xml:space="preserve">Y873_SULIY</t>
  </si>
  <si>
    <t xml:space="preserve">C3NCS3</t>
  </si>
  <si>
    <t xml:space="preserve">UPF0145 protein YG5714_0873</t>
  </si>
  <si>
    <t xml:space="preserve">WP_012715933.1</t>
  </si>
  <si>
    <t xml:space="preserve">ILVC_SULIN</t>
  </si>
  <si>
    <t xml:space="preserve">C3NGW2</t>
  </si>
  <si>
    <t xml:space="preserve">Sulfolobus islandicus (strain Y.N.15.51 / Yellowstone #2).</t>
  </si>
  <si>
    <t xml:space="preserve">NC_012623</t>
  </si>
  <si>
    <t xml:space="preserve">WP_012717397.1</t>
  </si>
  <si>
    <t xml:space="preserve">APGM_SULIN</t>
  </si>
  <si>
    <t xml:space="preserve">C3NGG9</t>
  </si>
  <si>
    <t xml:space="preserve">WP_012717345.1</t>
  </si>
  <si>
    <t xml:space="preserve">NADM_SULSO</t>
  </si>
  <si>
    <t xml:space="preserve">P57084</t>
  </si>
  <si>
    <t xml:space="preserve">Sulfolobus solfataricus (strain ATCC 35092 / DSM 1617 / JCM 11322 / P2).</t>
  </si>
  <si>
    <t xml:space="preserve">NC_002754</t>
  </si>
  <si>
    <t xml:space="preserve">WP_014511516.1</t>
  </si>
  <si>
    <t xml:space="preserve">OGT_SULSO</t>
  </si>
  <si>
    <t xml:space="preserve">Q97VW7</t>
  </si>
  <si>
    <t xml:space="preserve">Involved in the cellular defense against the biologicalffects of O6-methylguanine (O6-MeG) in DNA. Repairs alkylateduanine in DNA by stoichiometrically transferring the alkyl groupt the O-6 position to a cysteine residue in the enzyme. This is auicide reaction: the enzyme is irreversibly inactivated.ECO:0000255|HAMAP-Rule:MF_00772}.</t>
  </si>
  <si>
    <t xml:space="preserve">WP_010923891.1</t>
  </si>
  <si>
    <t xml:space="preserve">methylated-DNA--protein-cysteine methyltransferase</t>
  </si>
  <si>
    <t xml:space="preserve">4ZYD; 4ZYE; 4ZYG; 4ZYH</t>
  </si>
  <si>
    <t xml:space="preserve">NFI_SULSO</t>
  </si>
  <si>
    <t xml:space="preserve">Q97VZ6</t>
  </si>
  <si>
    <t xml:space="preserve">WP_010923862.1</t>
  </si>
  <si>
    <t xml:space="preserve">GUAAA_SULSO</t>
  </si>
  <si>
    <t xml:space="preserve">Q97VZ9</t>
  </si>
  <si>
    <t xml:space="preserve">WP_010923859.1</t>
  </si>
  <si>
    <t xml:space="preserve">F:ATP binding; F:GMP synthase (glutamine-hydrolyzing) activity; F:GMP synthase activity</t>
  </si>
  <si>
    <t xml:space="preserve">Y2030_SULSO</t>
  </si>
  <si>
    <t xml:space="preserve">Q97WT4</t>
  </si>
  <si>
    <t xml:space="preserve">Putative ABC transporter ATP-binding protein SSO2030</t>
  </si>
  <si>
    <t xml:space="preserve">WP_010923738.1</t>
  </si>
  <si>
    <t xml:space="preserve">cobalt ABC transporter ATP-binding protein</t>
  </si>
  <si>
    <t xml:space="preserve">CS3HD_SULSO</t>
  </si>
  <si>
    <t xml:space="preserve">Q97WW0</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</si>
  <si>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 Actss a dsDNA and dsRNA endonuclease (in a fusion with Alicyclusaldarius esterase to increase solubility).ECO:0000269|PubMed:19174159}.</t>
  </si>
  <si>
    <t xml:space="preserve">WP_010923717.1</t>
  </si>
  <si>
    <t xml:space="preserve">CRISPR-associated protein</t>
  </si>
  <si>
    <t xml:space="preserve">CMR7B_SULSO</t>
  </si>
  <si>
    <t xml:space="preserve">Q97XK8</t>
  </si>
  <si>
    <t xml:space="preserve">Putative CRISPR system CMR subunit Cmr7 2</t>
  </si>
  <si>
    <t xml:space="preserve">WP_010923682.1</t>
  </si>
  <si>
    <t xml:space="preserve">2XVO</t>
  </si>
  <si>
    <t xml:space="preserve">CAS5A_SULSO</t>
  </si>
  <si>
    <t xml:space="preserve">Q97Y92</t>
  </si>
  <si>
    <t xml:space="preserve">CRISPR system aCascade subunit Cas5 1</t>
  </si>
  <si>
    <t xml:space="preserve">WP_010923406.1</t>
  </si>
  <si>
    <t xml:space="preserve">type I-A CRISPR-associated protein Cas5</t>
  </si>
  <si>
    <t xml:space="preserve">CAS6A_SULSO</t>
  </si>
  <si>
    <t xml:space="preserve">Q97Y96</t>
  </si>
  <si>
    <t xml:space="preserve">CRISPR-associated endoribonuclease Cas6 1</t>
  </si>
  <si>
    <t xml:space="preserve">WP_010923402.1</t>
  </si>
  <si>
    <t xml:space="preserve">3ZFV</t>
  </si>
  <si>
    <t xml:space="preserve">SYR_SULSO</t>
  </si>
  <si>
    <t xml:space="preserve">Q97ZN1</t>
  </si>
  <si>
    <t xml:space="preserve">WP_010923143.1</t>
  </si>
  <si>
    <t xml:space="preserve">CDPAS_SULSO</t>
  </si>
  <si>
    <t xml:space="preserve">Q9UXG3</t>
  </si>
  <si>
    <t xml:space="preserve">WP_010923068.1</t>
  </si>
  <si>
    <t xml:space="preserve">BRIX_SULSO</t>
  </si>
  <si>
    <t xml:space="preserve">Q9UXB9</t>
  </si>
  <si>
    <t xml:space="preserve">WP_010923055.1</t>
  </si>
  <si>
    <t xml:space="preserve">ribosomal biosynthesis protein</t>
  </si>
  <si>
    <t xml:space="preserve">KAE1_SULSO</t>
  </si>
  <si>
    <t xml:space="preserve">Q97ZY8</t>
  </si>
  <si>
    <t xml:space="preserve">WP_010922971.1</t>
  </si>
  <si>
    <t xml:space="preserve">Y1893_SULSO</t>
  </si>
  <si>
    <t xml:space="preserve">Q97X60</t>
  </si>
  <si>
    <t xml:space="preserve">Putative ABC transporter ATP-binding protein SSO1893</t>
  </si>
  <si>
    <t xml:space="preserve">WP_009992766.1</t>
  </si>
  <si>
    <t xml:space="preserve">DMD_SULSO</t>
  </si>
  <si>
    <t xml:space="preserve">Q97UL5</t>
  </si>
  <si>
    <t xml:space="preserve">Diphosphomevalonate decarboxylase</t>
  </si>
  <si>
    <t xml:space="preserve">Catalyzes the decarboxylation of mevalonate 5-iphosphate (MVAPP) to isopentenyl diphosphate (IPP). Functions inhe mevalonate (MVA) pathway leading to IPP, a key precursor forhe biosynthesis of isoprenoid compounds such as archaeal membraneipids. {ECO:0000269|PubMed:23378249}.</t>
  </si>
  <si>
    <t xml:space="preserve">WP_009992640.1</t>
  </si>
  <si>
    <t xml:space="preserve">diphosphomevalonate decarboxylase</t>
  </si>
  <si>
    <t xml:space="preserve">F:ATP binding; F:diphosphomevalonate decarboxylase activity</t>
  </si>
  <si>
    <t xml:space="preserve">4Z7C; 4Z7Y</t>
  </si>
  <si>
    <t xml:space="preserve">PMK_SULSO</t>
  </si>
  <si>
    <t xml:space="preserve">Q97UL6</t>
  </si>
  <si>
    <t xml:space="preserve">Phosphomevalonate kinase</t>
  </si>
  <si>
    <t xml:space="preserve">Catalyzes the phosphorylation of (R)-mevalonate 5-hosphate (MVAP) to (R)-mevalonate 5-diphosphate (MVAPP).unctions in the mevalonate (MVA) pathway leading to isopentenyliphosphate (IPP), a key precursor for the biosynthesis ofsoprenoid compounds such as archaeal membrane lipids.ECO:0000269|PubMed:23378249}.</t>
  </si>
  <si>
    <t xml:space="preserve">WP_009992639.1</t>
  </si>
  <si>
    <t xml:space="preserve">GHMP kinase</t>
  </si>
  <si>
    <t xml:space="preserve">F:ATP binding; F:phosphomevalonate kinase activity</t>
  </si>
  <si>
    <t xml:space="preserve">RIFK_SULSO</t>
  </si>
  <si>
    <t xml:space="preserve">Q97ZG3</t>
  </si>
  <si>
    <t xml:space="preserve">WP_009992394.1</t>
  </si>
  <si>
    <t xml:space="preserve">DPHB_SULSO</t>
  </si>
  <si>
    <t xml:space="preserve">Q97TX8</t>
  </si>
  <si>
    <t xml:space="preserve">WP_009992392.1</t>
  </si>
  <si>
    <t xml:space="preserve">GATD_SULSO</t>
  </si>
  <si>
    <t xml:space="preserve">Q97ZH5</t>
  </si>
  <si>
    <t xml:space="preserve">WP_009992368.1</t>
  </si>
  <si>
    <t xml:space="preserve">GCSPB_SULSO</t>
  </si>
  <si>
    <t xml:space="preserve">Q97ZI9</t>
  </si>
  <si>
    <t xml:space="preserve">WP_009992348.1</t>
  </si>
  <si>
    <t xml:space="preserve">glycine dehydrogenase</t>
  </si>
  <si>
    <t xml:space="preserve">F:glycine binding; F:glycine dehydrogenase (decarboxylating) activity</t>
  </si>
  <si>
    <t xml:space="preserve">C:cytosol; C:glycine cleavage complex</t>
  </si>
  <si>
    <t xml:space="preserve">OGG1_SULSO</t>
  </si>
  <si>
    <t xml:space="preserve">Q97ZK2</t>
  </si>
  <si>
    <t xml:space="preserve">WP_009992328.1</t>
  </si>
  <si>
    <t xml:space="preserve">3FHG</t>
  </si>
  <si>
    <t xml:space="preserve">SYV_SULSO</t>
  </si>
  <si>
    <t xml:space="preserve">Q97ZK9</t>
  </si>
  <si>
    <t xml:space="preserve">WP_009992319.1</t>
  </si>
  <si>
    <t xml:space="preserve">valine--tRNA ligase</t>
  </si>
  <si>
    <t xml:space="preserve">AAT_SULSO</t>
  </si>
  <si>
    <t xml:space="preserve">P14909</t>
  </si>
  <si>
    <t xml:space="preserve">Aspartate aminotransferase</t>
  </si>
  <si>
    <t xml:space="preserve">WP_009992318.1</t>
  </si>
  <si>
    <t xml:space="preserve">aspartate aminotransferase</t>
  </si>
  <si>
    <t xml:space="preserve">F:L-aspartate:2-oxoglutarate aminotransferase activity; F:L-phenylalanine:2-oxoglutarate aminotransferase activity; F:pyridoxal phosphate binding</t>
  </si>
  <si>
    <t xml:space="preserve">TRPF_SULSO</t>
  </si>
  <si>
    <t xml:space="preserve">P50386</t>
  </si>
  <si>
    <t xml:space="preserve">WP_009992306.1</t>
  </si>
  <si>
    <t xml:space="preserve">CAS6B_SULSO</t>
  </si>
  <si>
    <t xml:space="preserve">Q97WV8</t>
  </si>
  <si>
    <t xml:space="preserve">CRISPR-associated endoribonuclease Cas6 2</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</si>
  <si>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generating an 8 base-long tag known as the 5'andle. {ECO:0000269|PubMed:21507944}.</t>
  </si>
  <si>
    <t xml:space="preserve">WP_009992200.1</t>
  </si>
  <si>
    <t xml:space="preserve">4ILL; 4ILM; 4ILR</t>
  </si>
  <si>
    <t xml:space="preserve">PGP2_SULSO</t>
  </si>
  <si>
    <t xml:space="preserve">P95931</t>
  </si>
  <si>
    <t xml:space="preserve">Phosphoglycolate phosphatase 2</t>
  </si>
  <si>
    <t xml:space="preserve">Catalyzes the dephosphorylation of 2-phosphoglycolate.ECO:0000250}.</t>
  </si>
  <si>
    <t xml:space="preserve">WP_009992158.1</t>
  </si>
  <si>
    <t xml:space="preserve">CDC63_SULSO</t>
  </si>
  <si>
    <t xml:space="preserve">Q97WM8</t>
  </si>
  <si>
    <t xml:space="preserve">Involved in regulation of DNA replication. May playssential roles in origin recognition and cell cycle control ofeplication. Binds to DNA, with a preference for molecules thatontain a bubble, a fork, or a tail. Inhibits the binding of theCM helicase to the origin DNA and inhibits its DNA helicasectivity. Also regulates the DNA polymerase and the nucleasectivities of PolB1. Inhibits the DNA-binding activity of Cdc6-1nd Cdc6-2. {ECO:0000255|HAMAP-Rule:MF_01407,CO:0000269|PubMed:16179962, ECO:0000269|PubMed:17673179,CO:0000269|PubMed:17825793, ECO:0000269|PubMed:19416914}.</t>
  </si>
  <si>
    <t xml:space="preserve">WP_009992115.1</t>
  </si>
  <si>
    <t xml:space="preserve">2QBY</t>
  </si>
  <si>
    <t xml:space="preserve">NUCS_SULSO</t>
  </si>
  <si>
    <t xml:space="preserve">Q97WK8</t>
  </si>
  <si>
    <t xml:space="preserve">WP_009992078.1</t>
  </si>
  <si>
    <t xml:space="preserve">FENR_SULSO</t>
  </si>
  <si>
    <t xml:space="preserve">Q97WJ5</t>
  </si>
  <si>
    <t xml:space="preserve">Ferredoxin--NADP reductase</t>
  </si>
  <si>
    <t xml:space="preserve">WP_009992058.1</t>
  </si>
  <si>
    <t xml:space="preserve">RNP4_SULSO</t>
  </si>
  <si>
    <t xml:space="preserve">Q97WJ1</t>
  </si>
  <si>
    <t xml:space="preserve">WP_009992052.1</t>
  </si>
  <si>
    <t xml:space="preserve">PGMI_SULSO</t>
  </si>
  <si>
    <t xml:space="preserve">Q97WE5</t>
  </si>
  <si>
    <t xml:space="preserve">WP_009991835.1</t>
  </si>
  <si>
    <t xml:space="preserve">F:glucose-6-phosphate isomerase activity; F:mannose-6-phosphate isomerase activity</t>
  </si>
  <si>
    <t xml:space="preserve">CAS5C_SULSO</t>
  </si>
  <si>
    <t xml:space="preserve">Q97WW2</t>
  </si>
  <si>
    <t xml:space="preserve">CRISPR-associated protein Cas5 3</t>
  </si>
  <si>
    <t xml:space="preserve">WP_009991627.1</t>
  </si>
  <si>
    <t xml:space="preserve">NURA_SULSO</t>
  </si>
  <si>
    <t xml:space="preserve">Q97WH1</t>
  </si>
  <si>
    <t xml:space="preserve">Involved in DNA double-strand break (DSB) repairPubMed:22135300). Acts probably with HerA to stimulate resectionf the 5' strand and produce the long 3' single-strand that isequired for RadA loading (By similarity). Processes linear dsDNArobes with 3' or 5' single-stranded overhangs or blunt endsPubMed:22135300). {ECO:0000250|UniProtKB:Q8U1N8,CO:0000269|PubMed:22135300}.</t>
  </si>
  <si>
    <t xml:space="preserve">WP_009991544.1</t>
  </si>
  <si>
    <t xml:space="preserve">5'-3' nuclease</t>
  </si>
  <si>
    <t xml:space="preserve">F:metal ion binding; F:nuclease activity</t>
  </si>
  <si>
    <t xml:space="preserve">2YGK</t>
  </si>
  <si>
    <t xml:space="preserve">MCM_SULSO</t>
  </si>
  <si>
    <t xml:space="preserve">Q9UXG1</t>
  </si>
  <si>
    <t xml:space="preserve">Minichromosome maintenance protein MCM</t>
  </si>
  <si>
    <t xml:space="preserve">Presumptive replicative helicase. Has ATPase and DNAelicase activities. The latter preferentially melts 5'-tailedligonucleotides and is stimulated by the SSB protein (single-tranded DNA binding protein). The active ATPase sites in the MCMing are formed through the interaction surfaces of twoeighboring subunits such that a critical structure of a conservedrginine finger motif is provided in trans relative to the ATP-inding site of the Walker A box of the adjacent subunit. Theelicase function is proposed to use a partially sequential modef ATP hydrolysis; the complex appears to tolerate multipleatalytically inactive subunits. {ECO:0000269|PubMed:11821426}.</t>
  </si>
  <si>
    <t xml:space="preserve">WP_009991364.1</t>
  </si>
  <si>
    <t xml:space="preserve">minichromosome maintenance protein MCM</t>
  </si>
  <si>
    <t xml:space="preserve">2M45; 2VL6; 3F9V; 4FDG; 4R7Y</t>
  </si>
  <si>
    <t xml:space="preserve">CDC62_SULSO</t>
  </si>
  <si>
    <t xml:space="preserve">Q9UXF8</t>
  </si>
  <si>
    <t xml:space="preserve">Involved in regulation of DNA replication. May playssential roles in origin recognition and cell cycle control ofeplication. Binds both single-stranded and double-stranded DNA,ith a preference for molecules that contain a bubble, a fork, or tail. Has a weak ATPase activity. Stimulates the binding of theCM helicase to the origin DNA, but strongly inhibits ATPase andNA helicase activities of MCM. Also regulates the DNA polymerasend the nuclease activities of PolB1. {ECO:0000255|HAMAP-ule:MF_01407, ECO:0000269|PubMed:12966100,CO:0000269|PubMed:15292191, ECO:0000269|PubMed:17673179,CO:0000269|PubMed:17825793, ECO:0000269|PubMed:19416914}.</t>
  </si>
  <si>
    <t xml:space="preserve">WP_009991361.1</t>
  </si>
  <si>
    <t xml:space="preserve">G1PDH_SULSO</t>
  </si>
  <si>
    <t xml:space="preserve">Q9UXE7</t>
  </si>
  <si>
    <t xml:space="preserve">WP_009991342.1</t>
  </si>
  <si>
    <t xml:space="preserve">RRP42_SULSO</t>
  </si>
  <si>
    <t xml:space="preserve">Q9UXC0</t>
  </si>
  <si>
    <t xml:space="preserve">Non-catalytic component of the exosome, which is aomplex involved in RNA degradation. Contributes to thetructuring of the Rrp41 active site. {ECO:0000255|HAMAP-ule:MF_00622, ECO:0000269|PubMed:15951817,CO:0000269|PubMed:20488184}.</t>
  </si>
  <si>
    <t xml:space="preserve">WP_009991305.1</t>
  </si>
  <si>
    <t xml:space="preserve">2BR2; 2C37; 2C38; 2C39; 2JE6; 2JEA; 2JEB; 3L7Z; 4BA1; 4BA2</t>
  </si>
  <si>
    <t xml:space="preserve">PFDB_SULSO</t>
  </si>
  <si>
    <t xml:space="preserve">Q9UXB8</t>
  </si>
  <si>
    <t xml:space="preserve">WP_009991297.1</t>
  </si>
  <si>
    <t xml:space="preserve">prefoldin subunit beta</t>
  </si>
  <si>
    <t xml:space="preserve">EF2_SULSO</t>
  </si>
  <si>
    <t xml:space="preserve">P30925</t>
  </si>
  <si>
    <t xml:space="preserve">Catalyzes the GTP-dependent ribosomal translocation stepuring translation elongation. During this step, the ribosomehanges from the pre-translocational (PRE) to the post-ranslocational (POST) state as the newly formed A-site-boundeptidyl-tRNA and P-site-bound deacylated tRNA move to the P and Eites, respectively. Catalyzes the coordinated movement of the twoRNA molecules, the mRNA and conformational changes in theibosome.</t>
  </si>
  <si>
    <t xml:space="preserve">WP_009991295.1</t>
  </si>
  <si>
    <t xml:space="preserve">RL14_SULSO</t>
  </si>
  <si>
    <t xml:space="preserve">Q9UX97</t>
  </si>
  <si>
    <t xml:space="preserve">WP_009991271.1</t>
  </si>
  <si>
    <t xml:space="preserve">RL30_SULSO</t>
  </si>
  <si>
    <t xml:space="preserve">Q9UX86</t>
  </si>
  <si>
    <t xml:space="preserve">WP_009991253.1</t>
  </si>
  <si>
    <t xml:space="preserve">AMZA_SULSO</t>
  </si>
  <si>
    <t xml:space="preserve">Q9UX78</t>
  </si>
  <si>
    <t xml:space="preserve">WP_009991235.1</t>
  </si>
  <si>
    <t xml:space="preserve">PYRB_SULSO</t>
  </si>
  <si>
    <t xml:space="preserve">Q9UX08</t>
  </si>
  <si>
    <t xml:space="preserve">WP_009991143.1</t>
  </si>
  <si>
    <t xml:space="preserve">P:'de novo' pyrimidine nucleobase biosynthetic process; P:'de novo' UMP biosynthetic process; P:cellular amino acid metabolic process; P:pyrimidine ribonucleotide biosynthetic process</t>
  </si>
  <si>
    <t xml:space="preserve">HISX_SULSO</t>
  </si>
  <si>
    <t xml:space="preserve">O33775</t>
  </si>
  <si>
    <t xml:space="preserve">Catalyzes the sequential NAD-dependent oxidations of L-istidinol to L-histidinaldehyde and then to L-histidine.ECO:0000250}.</t>
  </si>
  <si>
    <t xml:space="preserve">WP_009991117.1</t>
  </si>
  <si>
    <t xml:space="preserve">HIS7_SULSO</t>
  </si>
  <si>
    <t xml:space="preserve">O33773</t>
  </si>
  <si>
    <t xml:space="preserve">WP_009991115.1</t>
  </si>
  <si>
    <t xml:space="preserve">HIS4_SULSO</t>
  </si>
  <si>
    <t xml:space="preserve">O33772</t>
  </si>
  <si>
    <t xml:space="preserve">WP_009991113.1</t>
  </si>
  <si>
    <t xml:space="preserve">SYL2_SULSO</t>
  </si>
  <si>
    <t xml:space="preserve">O33768</t>
  </si>
  <si>
    <t xml:space="preserve">WP_009991108.1</t>
  </si>
  <si>
    <t xml:space="preserve">ILVC1_SULSO</t>
  </si>
  <si>
    <t xml:space="preserve">Q9UWX9</t>
  </si>
  <si>
    <t xml:space="preserve">Ketol-acid reductoisomerase 1</t>
  </si>
  <si>
    <t xml:space="preserve">WP_009991091.1</t>
  </si>
  <si>
    <t xml:space="preserve">SYP_SULSO</t>
  </si>
  <si>
    <t xml:space="preserve">Q9UWX2</t>
  </si>
  <si>
    <t xml:space="preserve">WP_009991082.1</t>
  </si>
  <si>
    <t xml:space="preserve">PGK_SULSO</t>
  </si>
  <si>
    <t xml:space="preserve">P50317</t>
  </si>
  <si>
    <t xml:space="preserve">WP_009991049.1</t>
  </si>
  <si>
    <t xml:space="preserve">G3P_SULSO</t>
  </si>
  <si>
    <t xml:space="preserve">P39460</t>
  </si>
  <si>
    <t xml:space="preserve">Can use both NAD and NADP as cofactors, but exhibits aarked preference for NADP.</t>
  </si>
  <si>
    <t xml:space="preserve">WP_009991048.1</t>
  </si>
  <si>
    <t xml:space="preserve">1B7G</t>
  </si>
  <si>
    <t xml:space="preserve">CAS2B_SULSO</t>
  </si>
  <si>
    <t xml:space="preserve">Q97Y85</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</si>
  <si>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Involved in the integration of spacer DNA intohe CRISPR cassette (By similarity). {ECO:0000250,CO:0000269|PubMed:18482976}.</t>
  </si>
  <si>
    <t xml:space="preserve">WP_009990820.1</t>
  </si>
  <si>
    <t xml:space="preserve">3EXC</t>
  </si>
  <si>
    <t xml:space="preserve">XERA_SULSO</t>
  </si>
  <si>
    <t xml:space="preserve">Q980D9</t>
  </si>
  <si>
    <t xml:space="preserve">Site-specific tyrosine recombinase, which acts byatalyzing the cutting and rejoining of the recombining DNAolecules. Probably involved in the resolution of chromosomeimers. Binds to the dif site. {ECO:0000269|PubMed:21113132}.</t>
  </si>
  <si>
    <t xml:space="preserve">WP_009990677.1</t>
  </si>
  <si>
    <t xml:space="preserve">recombinase XerD</t>
  </si>
  <si>
    <t xml:space="preserve">SECE_SULSO</t>
  </si>
  <si>
    <t xml:space="preserve">P58191</t>
  </si>
  <si>
    <t xml:space="preserve">WP_009990639.1</t>
  </si>
  <si>
    <t xml:space="preserve">SPT5_SULSO</t>
  </si>
  <si>
    <t xml:space="preserve">P96036</t>
  </si>
  <si>
    <t xml:space="preserve">WP_009990638.1</t>
  </si>
  <si>
    <t xml:space="preserve">transcription elongation factor Spt5</t>
  </si>
  <si>
    <t xml:space="preserve">F:structural constituent of ribosome; F:translation elongation factor activity</t>
  </si>
  <si>
    <t xml:space="preserve">RL11_SULSO</t>
  </si>
  <si>
    <t xml:space="preserve">P96037</t>
  </si>
  <si>
    <t xml:space="preserve">WP_009990636.1</t>
  </si>
  <si>
    <t xml:space="preserve">RL10_SULSO</t>
  </si>
  <si>
    <t xml:space="preserve">P96039</t>
  </si>
  <si>
    <t xml:space="preserve">WP_009990632.1</t>
  </si>
  <si>
    <t xml:space="preserve">AROA_SULSO</t>
  </si>
  <si>
    <t xml:space="preserve">Q980I5</t>
  </si>
  <si>
    <t xml:space="preserve">WP_009990601.1</t>
  </si>
  <si>
    <t xml:space="preserve">CSL4_SULSO</t>
  </si>
  <si>
    <t xml:space="preserve">Q980J9</t>
  </si>
  <si>
    <t xml:space="preserve">Exosome complex component Csl4</t>
  </si>
  <si>
    <t xml:space="preserve">Non-catalytic component of the exosome, which is aomplex involved in RNA degradation. Increases the RNA binding andhe efficiency of RNA degradation. Helpful for the interaction ofhe exosome with A-poor RNAs. {ECO:0000255|HAMAP-Rule:MF_00975,CO:0000269|PubMed:17078816, ECO:0000269|PubMed:19053279,CO:0000269|PubMed:20488184}.</t>
  </si>
  <si>
    <t xml:space="preserve">WP_009990582.1</t>
  </si>
  <si>
    <t xml:space="preserve">F:nucleic acid binding; F:zinc ion binding</t>
  </si>
  <si>
    <t xml:space="preserve">P:RNA catabolic process; P:RNA processing</t>
  </si>
  <si>
    <t xml:space="preserve">RPOL_SULSO</t>
  </si>
  <si>
    <t xml:space="preserve">Q980K0</t>
  </si>
  <si>
    <t xml:space="preserve">WP_009990580.1</t>
  </si>
  <si>
    <t xml:space="preserve">2PA8; 2PMZ; 3HKZ</t>
  </si>
  <si>
    <t xml:space="preserve">PAN_SULSO</t>
  </si>
  <si>
    <t xml:space="preserve">Q980M1</t>
  </si>
  <si>
    <t xml:space="preserve">WP_009990546.1</t>
  </si>
  <si>
    <t xml:space="preserve">F:ATP binding; F:proteasome-activating ATPase activity; F:TBP-class protein binding</t>
  </si>
  <si>
    <t xml:space="preserve">P:ER-associated ubiquitin-dependent protein catabolic process; P:positive regulation of RNA polymerase II transcriptional preinitiation complex assembly; P:protein unfolding</t>
  </si>
  <si>
    <t xml:space="preserve">C:cytosolic proteasome complex; C:proteasome regulatory particle, base subcomplex; C:proteasome-activating nucleotidase complex</t>
  </si>
  <si>
    <t xml:space="preserve">HFLX_SULSO</t>
  </si>
  <si>
    <t xml:space="preserve">Q980M3</t>
  </si>
  <si>
    <t xml:space="preserve">GTPase that associates with the 50S ribosomal subunitnd may have a role during protein synthesis or ribosomeiogenesis. Specific for GTP. {ECO:0000255|HAMAP-Rule:MF_00900,CO:0000269|PubMed:19787775, ECO:0000269|PubMed:21478358}.</t>
  </si>
  <si>
    <t xml:space="preserve">WP_009990543.1</t>
  </si>
  <si>
    <t xml:space="preserve">2QTF; 2QTH; 3KXI; 3KXK; 3KXL</t>
  </si>
  <si>
    <t xml:space="preserve">TRM56_SULSO</t>
  </si>
  <si>
    <t xml:space="preserve">Q980M4</t>
  </si>
  <si>
    <t xml:space="preserve">WP_009990542.1</t>
  </si>
  <si>
    <t xml:space="preserve">TFE_SULSO</t>
  </si>
  <si>
    <t xml:space="preserve">Q980M5</t>
  </si>
  <si>
    <t xml:space="preserve">Transcription factor that plays a role in the activationf archaeal genes transcribed by RNA polymerase. Facilitatesranscription initiation by enhancing TATA-box recognition byATA-box-binding protein (Tbp), and transcription factor B (Tfb)nd RNA polymerase recruitment. Not absolutely required forranscription in vitro, but particularly important in cases wherebp or Tfb function is not optimal. It dynamically alters theucleic acid-binding properties of RNA polymerases by stabilizinghe initiation complex and destabilizing elongation complexes.eems to translocate with the RNA polymerase following initiationnd acts by binding to the non template strand of theranscription bubble in elongation complexes.ECO:0000269|PubMed:11258705}.</t>
  </si>
  <si>
    <t xml:space="preserve">WP_009990539.1</t>
  </si>
  <si>
    <t xml:space="preserve">1Q1H</t>
  </si>
  <si>
    <t xml:space="preserve">Y256_SULSO</t>
  </si>
  <si>
    <t xml:space="preserve">Q980N5</t>
  </si>
  <si>
    <t xml:space="preserve">UPF0215 protein SSO0256</t>
  </si>
  <si>
    <t xml:space="preserve">WP_009990520.1</t>
  </si>
  <si>
    <t xml:space="preserve">PYRG_SULSO</t>
  </si>
  <si>
    <t xml:space="preserve">Q980S6</t>
  </si>
  <si>
    <t xml:space="preserve">Catalyzes the ATP-dependent amination of UTP to CTP withither L-glutamine or ammonia as the source of nitrogenPubMed:21301086). Regulates intracellular CTP levels throughnteractions with the four ribonucleotide triphosphates (Byimilarity). {ECO:0000255|HAMAP-Rule:MF_01227,CO:0000269|PubMed:21301086}.</t>
  </si>
  <si>
    <t xml:space="preserve">WP_009990444.1</t>
  </si>
  <si>
    <t xml:space="preserve">3NVA</t>
  </si>
  <si>
    <t xml:space="preserve">HEM3_SULSO</t>
  </si>
  <si>
    <t xml:space="preserve">Q980U4</t>
  </si>
  <si>
    <t xml:space="preserve">WP_009990418.1</t>
  </si>
  <si>
    <t xml:space="preserve">TRUD_SULSO</t>
  </si>
  <si>
    <t xml:space="preserve">Q980V2</t>
  </si>
  <si>
    <t xml:space="preserve">WP_009990399.1</t>
  </si>
  <si>
    <t xml:space="preserve">SYDND_SULSO</t>
  </si>
  <si>
    <t xml:space="preserve">Q980V3</t>
  </si>
  <si>
    <t xml:space="preserve">WP_009990398.1</t>
  </si>
  <si>
    <t xml:space="preserve">PURE_SULSO</t>
  </si>
  <si>
    <t xml:space="preserve">O06456</t>
  </si>
  <si>
    <t xml:space="preserve">WP_009989885.1</t>
  </si>
  <si>
    <t xml:space="preserve">5-(carboxyamino)imidazole ribonucleotide mutase</t>
  </si>
  <si>
    <t xml:space="preserve">QUEC_SULSO</t>
  </si>
  <si>
    <t xml:space="preserve">Q981C9</t>
  </si>
  <si>
    <t xml:space="preserve">Catalyzes the ATP-dependent conversion of 7-carboxy-7-eazaguanine (CDG) to 7-cyano-7-deazaguanine (preQ(0)).ECO:0000250}.</t>
  </si>
  <si>
    <t xml:space="preserve">WP_009989631.1</t>
  </si>
  <si>
    <t xml:space="preserve">RF1_SULSO</t>
  </si>
  <si>
    <t xml:space="preserve">Q97W96</t>
  </si>
  <si>
    <t xml:space="preserve">WP_009989519.1</t>
  </si>
  <si>
    <t xml:space="preserve">HEXPP_SULSO</t>
  </si>
  <si>
    <t xml:space="preserve">Q97W92</t>
  </si>
  <si>
    <t xml:space="preserve">Hexaprenyl pyrophosphate synthase</t>
  </si>
  <si>
    <t xml:space="preserve">Catalyzes consecutive E-type condensation of twosopentenyl pyrophosphate (IPP) molecules with an allylicubstrate such as geranylgeranyl diphosphate (GGPP), farnesyliphosphate (FPP) or geranyl diphosphate (GPP) to yield theedium-chain product trans-C30-hexaprenyl pyrophosphate (HexPP).GPP is the physiological substrate.ECO:0000269|PubMed:11790729}.</t>
  </si>
  <si>
    <t xml:space="preserve">WP_009989514.1</t>
  </si>
  <si>
    <t xml:space="preserve">geranylgeranyl pyrophosphate synthase</t>
  </si>
  <si>
    <t xml:space="preserve">F:hexaprenyl diphosphate synthase (geranylgeranyl-diphosphate specific) activity; F:metal ion binding</t>
  </si>
  <si>
    <t xml:space="preserve">2AZJ; 2AZK</t>
  </si>
  <si>
    <t xml:space="preserve">KHSE_SULSO</t>
  </si>
  <si>
    <t xml:space="preserve">Q97W70</t>
  </si>
  <si>
    <t xml:space="preserve">WP_009989478.1</t>
  </si>
  <si>
    <t xml:space="preserve">IF1A_SULSO</t>
  </si>
  <si>
    <t xml:space="preserve">Q97W62</t>
  </si>
  <si>
    <t xml:space="preserve">WP_009989464.1</t>
  </si>
  <si>
    <t xml:space="preserve">IF2B_SULSO</t>
  </si>
  <si>
    <t xml:space="preserve">Q97W59</t>
  </si>
  <si>
    <t xml:space="preserve">WP_009989461.1</t>
  </si>
  <si>
    <t xml:space="preserve">2NXU; 2QMU; 2QN6; 3CW2; 3V11</t>
  </si>
  <si>
    <t xml:space="preserve">TPIS_SULSO</t>
  </si>
  <si>
    <t xml:space="preserve">Q97VM8</t>
  </si>
  <si>
    <t xml:space="preserve">WP_009989304.1</t>
  </si>
  <si>
    <t xml:space="preserve">CCA_SULSO</t>
  </si>
  <si>
    <t xml:space="preserve">Q97Z92</t>
  </si>
  <si>
    <t xml:space="preserve">WP_009989193.1</t>
  </si>
  <si>
    <t xml:space="preserve">RNZ_SULSO</t>
  </si>
  <si>
    <t xml:space="preserve">Q97Z88</t>
  </si>
  <si>
    <t xml:space="preserve">WP_009989186.1</t>
  </si>
  <si>
    <t xml:space="preserve">HELX_SULSO</t>
  </si>
  <si>
    <t xml:space="preserve">P95949</t>
  </si>
  <si>
    <t xml:space="preserve">Uncharacterized ATP-dependent helicase SSO0112</t>
  </si>
  <si>
    <t xml:space="preserve">WP_009988933.1</t>
  </si>
  <si>
    <t xml:space="preserve">F:ATP binding; F:ATP-dependent RNA helicase activity; F:nucleic acid binding</t>
  </si>
  <si>
    <t xml:space="preserve">PELO_SULSO</t>
  </si>
  <si>
    <t xml:space="preserve">P96026</t>
  </si>
  <si>
    <t xml:space="preserve">WP_009988896.1</t>
  </si>
  <si>
    <t xml:space="preserve">3OBW</t>
  </si>
  <si>
    <t xml:space="preserve">RS11_SULSO</t>
  </si>
  <si>
    <t xml:space="preserve">P95988</t>
  </si>
  <si>
    <t xml:space="preserve">WP_009988884.1</t>
  </si>
  <si>
    <t xml:space="preserve">F:mRNA 5'-UTR binding; F:small ribosomal subunit rRNA binding; F:structural constituent of ribosome</t>
  </si>
  <si>
    <t xml:space="preserve">P:maturation of SSU-rRNA from tricistronic rRNA transcript (SSU-rRNA, 5.8S rRNA, LSU-rRNA); P:ribosomal small subunit assembly; P:translation</t>
  </si>
  <si>
    <t xml:space="preserve">TRUB_SULSO</t>
  </si>
  <si>
    <t xml:space="preserve">Q980C3</t>
  </si>
  <si>
    <t xml:space="preserve">Could be responsible for synthesis of pseudouridine fromracil-55 in the psi GC loop of transfer RNAs. {ECO:0000250}.</t>
  </si>
  <si>
    <t xml:space="preserve">WP_009988804.1</t>
  </si>
  <si>
    <t xml:space="preserve">P:box H/ACA snoRNA 3'-end processing; P:mRNA pseudouridine synthesis; P:rRNA pseudouridine synthesis; P:snRNA pseudouridine synthesis; P:tRNA processing</t>
  </si>
  <si>
    <t xml:space="preserve">GCH3_SULSO</t>
  </si>
  <si>
    <t xml:space="preserve">Q980B6</t>
  </si>
  <si>
    <t xml:space="preserve">WP_009988791.1</t>
  </si>
  <si>
    <t xml:space="preserve">CBIX_SULSO</t>
  </si>
  <si>
    <t xml:space="preserve">Q980A7</t>
  </si>
  <si>
    <t xml:space="preserve">WP_009988774.1</t>
  </si>
  <si>
    <t xml:space="preserve">IF2G_SULSO</t>
  </si>
  <si>
    <t xml:space="preserve">Q980A5</t>
  </si>
  <si>
    <t xml:space="preserve">WP_009988771.1</t>
  </si>
  <si>
    <t xml:space="preserve">2AHO; 2PLF; 2PMD; 2QMU; 2QN6; 3CW2; 3I1F; 3PEN; 3QSY; 3SJZ; 3V11; 4M0L; 4M2L; 4M4S; 4M53; 4NBS; 4QFM; 4QHY; 4RCY; 4RCZ; 4RD0; 4RD1; 4RD2; 4RD3; 4RD4; 4RD6; 4RJL</t>
  </si>
  <si>
    <t xml:space="preserve">APGM_SULSO</t>
  </si>
  <si>
    <t xml:space="preserve">Q980A0</t>
  </si>
  <si>
    <t xml:space="preserve">WP_009988763.1</t>
  </si>
  <si>
    <t xml:space="preserve">RGYR1_SULSO</t>
  </si>
  <si>
    <t xml:space="preserve">Q97ZZ8</t>
  </si>
  <si>
    <t xml:space="preserve">Modifies the topological state of DNA by introducingositive supercoils in an ATP-dependent process. It cleavesransiently a single DNA strand and remains covalently bound tohe 5' DNA end through a tyrosine residue. May be involved inewinding the DNA strands in the regions of the chromosome thatave opened up to allow transcription or replication (Byimilarity). Its activity is inhibited by the DNA-binding proteind (Sso7d), suggesting that the Sso7d activity might counteracthe overwinding effect of reverse gyrase. {ECO:0000255|HAMAP-ule:MF_01125}.</t>
  </si>
  <si>
    <t xml:space="preserve">WP_009988760.1</t>
  </si>
  <si>
    <t xml:space="preserve">Y2687_SULSO</t>
  </si>
  <si>
    <t xml:space="preserve">Q97VE1</t>
  </si>
  <si>
    <t xml:space="preserve">UPF0248 protein SSO2687</t>
  </si>
  <si>
    <t xml:space="preserve">WP_009988607.1</t>
  </si>
  <si>
    <t xml:space="preserve">KDGA_SULSO</t>
  </si>
  <si>
    <t xml:space="preserve">Q97U28</t>
  </si>
  <si>
    <t xml:space="preserve">2-dehydro-3-deoxy-phosphogluconate/2-dehydro-3-deoxy-6-phosphogalactonate aldolase</t>
  </si>
  <si>
    <t xml:space="preserve">Involved in the degradation of glucose and galactose viahe Entner-Doudoroff pathway. Catalyzes the reversible cleavage of-keto-3-deoxy-6-phosphogluconate (KDPG) and 2-keto-3-eoxygluconate (KDG) forming pyruvate and glyceraldehyde 3-hosphate or glyceraldehyde, respectively. It is also able toatalyze the reversible cleavage of 2-keto-3-deoxy-6-hosphogalactonate (KDPGal) and 2-keto-3-deoxygalactonate (KDGal).ECO:0000269|PubMed:15869466}.</t>
  </si>
  <si>
    <t xml:space="preserve">SSO3197</t>
  </si>
  <si>
    <t xml:space="preserve">AAK43294</t>
  </si>
  <si>
    <t xml:space="preserve">2-keto-3-deoxy gluconate aldolase (eda)</t>
  </si>
  <si>
    <t xml:space="preserve">F:2-dehydro-3-deoxy-6-phosphogalactonate aldolase activity; F:2-dehydro-3-deoxy-phosphogluconate aldolase activity</t>
  </si>
  <si>
    <t xml:space="preserve">PIP_SULSO</t>
  </si>
  <si>
    <t xml:space="preserve">Q97UA2</t>
  </si>
  <si>
    <t xml:space="preserve">Proline iminopeptidase</t>
  </si>
  <si>
    <t xml:space="preserve">Cleaves H-Pro-AMC as well as a wide spectrum of aminocid substrates and several peptide substrates without a prolinet the N-terminus. In conjunction with the three factors F1, F2nd F3, Tricorn degrades oligopeptides in a sequential manner,ielding free amino acids (By similarity). {ECO:0000250}.</t>
  </si>
  <si>
    <t xml:space="preserve">SSO3115</t>
  </si>
  <si>
    <t xml:space="preserve">AAK43219</t>
  </si>
  <si>
    <t xml:space="preserve">Tricorn protease interacting factor F1</t>
  </si>
  <si>
    <t xml:space="preserve">F:aminopeptidase activity</t>
  </si>
  <si>
    <t xml:space="preserve">FDHD_SULSO</t>
  </si>
  <si>
    <t xml:space="preserve">Q97V15</t>
  </si>
  <si>
    <t xml:space="preserve">SSO2821</t>
  </si>
  <si>
    <t xml:space="preserve">AAK42932</t>
  </si>
  <si>
    <t xml:space="preserve">FDHD protein homolog (fdhD)</t>
  </si>
  <si>
    <t xml:space="preserve">CBSA_SULSO</t>
  </si>
  <si>
    <t xml:space="preserve">P58029</t>
  </si>
  <si>
    <t xml:space="preserve">Cytochrome b558/566 subunit A</t>
  </si>
  <si>
    <t xml:space="preserve">Monoheme cytochrome whose physiological function is notet clear. {ECO:0000250}.</t>
  </si>
  <si>
    <t xml:space="preserve">SSO2801</t>
  </si>
  <si>
    <t xml:space="preserve">AAK42914</t>
  </si>
  <si>
    <t xml:space="preserve">Cytochrome b558/566, subunit A (cbsA)</t>
  </si>
  <si>
    <t xml:space="preserve">F:heme binding; F:metal ion binding</t>
  </si>
  <si>
    <t xml:space="preserve">P:electron transport chain</t>
  </si>
  <si>
    <t xml:space="preserve">LEUC_SULSO</t>
  </si>
  <si>
    <t xml:space="preserve">Q97VY2</t>
  </si>
  <si>
    <t xml:space="preserve">SSO2471</t>
  </si>
  <si>
    <t xml:space="preserve">AAK42608</t>
  </si>
  <si>
    <t xml:space="preserve">3-isopropylmalate dehydratase, large subunit (isopropylmalate isomerase) (alpha IPM isomerase) (IPMI) (leuC)</t>
  </si>
  <si>
    <t xml:space="preserve">Y2105_SULSO</t>
  </si>
  <si>
    <t xml:space="preserve">P95879</t>
  </si>
  <si>
    <t xml:space="preserve">Uncharacterized protein SSO2105</t>
  </si>
  <si>
    <t xml:space="preserve">SSO2105</t>
  </si>
  <si>
    <t xml:space="preserve">AAK42284</t>
  </si>
  <si>
    <t xml:space="preserve">Conserved hypothetical protein</t>
  </si>
  <si>
    <t xml:space="preserve">CMR3_SULSO</t>
  </si>
  <si>
    <t xml:space="preserve">Q97WW9</t>
  </si>
  <si>
    <t xml:space="preserve">CRISPR system CMR subunit Cmr3</t>
  </si>
  <si>
    <t xml:space="preserve">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(By similarity). The CMRomplex degrades RNA complementary to the crRNA (target RNA)ithin UA dinucleotides, generating 3'-OH and 5'-phosphate ends.ctivity is dependent on the 8 nt long 5' tag in the crRNA, annpaired 3' flag on the target RNA, and is stimulated by ATP. Someleavage of the guide crRNA can also be observed. {ECO:0000250,CO:0000269|PubMed:22227115}.</t>
  </si>
  <si>
    <t xml:space="preserve">SSO1992</t>
  </si>
  <si>
    <t xml:space="preserve">AAK42182</t>
  </si>
  <si>
    <t xml:space="preserve">CMR4_SULSO</t>
  </si>
  <si>
    <t xml:space="preserve">Q97WX4</t>
  </si>
  <si>
    <t xml:space="preserve">CRISPR system CMR subunit Cmr4</t>
  </si>
  <si>
    <t xml:space="preserve">SSO1987</t>
  </si>
  <si>
    <t xml:space="preserve">AAK42177</t>
  </si>
  <si>
    <t xml:space="preserve">DHE2_SULSO</t>
  </si>
  <si>
    <t xml:space="preserve">P80053</t>
  </si>
  <si>
    <t xml:space="preserve">Glutamate dehydrogenase 2</t>
  </si>
  <si>
    <t xml:space="preserve">SSO1907</t>
  </si>
  <si>
    <t xml:space="preserve">AAK42099</t>
  </si>
  <si>
    <t xml:space="preserve">NAD specific glutamate dehydrogenase (gdhA-2)</t>
  </si>
  <si>
    <t xml:space="preserve">CAS1B_SULSO</t>
  </si>
  <si>
    <t xml:space="preserve">Q97Y84</t>
  </si>
  <si>
    <t xml:space="preserve">CRISPR-associated endonuclease Cas1 2</t>
  </si>
  <si>
    <t xml:space="preserve">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Acts as a dsDNAndonuclease. Involved in the integration of spacer DNA into theRISPR cassette. {ECO:0000255|HAMAP-Rule:MF_01470}.In vitro catalyzes a concerted transesterificationeaction on branched DNA, as would be expected during integrationf protospacers into the CRISPR leader sequence; Cas2 is notequired in vitro. This reaction requires a 3'-OH group at theranch point (PubMed:26284603). Binds ss- and dsDNA and ss- andsRNA with approximately equal affinity. May be able to annealomplementary DNA strands (PubMed:19427858).ECO:0000269|PubMed:19427858, ECO:0000269|PubMed:26284603}.</t>
  </si>
  <si>
    <t xml:space="preserve">SSO1450</t>
  </si>
  <si>
    <t xml:space="preserve">AAK41681</t>
  </si>
  <si>
    <t xml:space="preserve">F:DNA binding; F:endonuclease activity; F:metal ion binding; F:RNA binding</t>
  </si>
  <si>
    <t xml:space="preserve">CAS1A_SULSO</t>
  </si>
  <si>
    <t xml:space="preserve">Q97YC1</t>
  </si>
  <si>
    <t xml:space="preserve">CRISPR-associated endonuclease Cas1 1</t>
  </si>
  <si>
    <t xml:space="preserve">SSO1405</t>
  </si>
  <si>
    <t xml:space="preserve">AAK41640</t>
  </si>
  <si>
    <t xml:space="preserve">CSA2A_SULSO</t>
  </si>
  <si>
    <t xml:space="preserve">Q97YC7</t>
  </si>
  <si>
    <t xml:space="preserve">CRISPR-associated protein Cas7/Csa2 1</t>
  </si>
  <si>
    <t xml:space="preserve">SSO1399</t>
  </si>
  <si>
    <t xml:space="preserve">AAK41634</t>
  </si>
  <si>
    <t xml:space="preserve">CSA1_SULSO</t>
  </si>
  <si>
    <t xml:space="preserve">Q97YD4</t>
  </si>
  <si>
    <t xml:space="preserve">CRISPR-associated exonuclease Csa1</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</si>
  <si>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(By similarity). A ssDNAxonuclease that has both 5' to 3' and 3' to 5' activity, yielding'-OH and 3'-phosphate groups. Has Mn(2+)-dependent endonucleasectivity on circular ssDNA. Can unwind dsDNA; unwinding does notequire ATP. {ECO:0000250, ECO:0000269|PubMed:24171432,CO:0000269|PubMed:25200083}.</t>
  </si>
  <si>
    <t xml:space="preserve">SSO1391</t>
  </si>
  <si>
    <t xml:space="preserve">AAK41627</t>
  </si>
  <si>
    <t xml:space="preserve">F:4 iron, 4 sulfur cluster binding; F:metal ion binding; F:single-stranded DNA 3'-5' exodeoxyribonuclease activity; F:single-stranded DNA 5'-3' exodeoxyribonuclease activity; F:single-stranded DNA endodeoxyribonuclease activity</t>
  </si>
  <si>
    <t xml:space="preserve">P:defense response to virus; P:DNA duplex unwinding</t>
  </si>
  <si>
    <t xml:space="preserve">RS27_SULSO</t>
  </si>
  <si>
    <t xml:space="preserve">Q97Z80</t>
  </si>
  <si>
    <t xml:space="preserve">SSO7114</t>
  </si>
  <si>
    <t xml:space="preserve">AAK41313</t>
  </si>
  <si>
    <t xml:space="preserve">Y1031_SULSO</t>
  </si>
  <si>
    <t xml:space="preserve">Q97Z99</t>
  </si>
  <si>
    <t xml:space="preserve">Uncharacterized solute-binding protein SSO1031</t>
  </si>
  <si>
    <t xml:space="preserve">SSO1031</t>
  </si>
  <si>
    <t xml:space="preserve">AAK41294</t>
  </si>
  <si>
    <t xml:space="preserve">PYRH_SULSO</t>
  </si>
  <si>
    <t xml:space="preserve">Q97ZE2</t>
  </si>
  <si>
    <t xml:space="preserve">Catalyzes the reversible phosphorylation of UMP to UDP,ith ATP as the most efficient phosphate donor. Is also able tohosphorylate dUMP, although much less efficiently.ECO:0000269|PubMed:17297917}.</t>
  </si>
  <si>
    <t xml:space="preserve">SSO0976</t>
  </si>
  <si>
    <t xml:space="preserve">AAK41250</t>
  </si>
  <si>
    <t xml:space="preserve">Uridylate kinase (pyrH)</t>
  </si>
  <si>
    <t xml:space="preserve">2J4J; 2J4K; 2J4L</t>
  </si>
  <si>
    <t xml:space="preserve">GATA_SULSO</t>
  </si>
  <si>
    <t xml:space="preserve">Q97ZG1</t>
  </si>
  <si>
    <t xml:space="preserve">SSO0957</t>
  </si>
  <si>
    <t xml:space="preserve">AAK41231</t>
  </si>
  <si>
    <t xml:space="preserve">Glutamyl-tRNA amidotransferase, subunit A (gatA-2)</t>
  </si>
  <si>
    <t xml:space="preserve">TBP_SULSO</t>
  </si>
  <si>
    <t xml:space="preserve">P58178</t>
  </si>
  <si>
    <t xml:space="preserve">SSO0951</t>
  </si>
  <si>
    <t xml:space="preserve">AAK41225</t>
  </si>
  <si>
    <t xml:space="preserve">TATA box binding protein, hypothetical (tfIID)</t>
  </si>
  <si>
    <t xml:space="preserve">ACYP_SULSO</t>
  </si>
  <si>
    <t xml:space="preserve">Q97ZL0</t>
  </si>
  <si>
    <t xml:space="preserve">SSO0887</t>
  </si>
  <si>
    <t xml:space="preserve">AAK41170</t>
  </si>
  <si>
    <t xml:space="preserve">1Y9O; 2BJD; 2BJE; 4OIX; 4OJ1; 4OJ3; 4OJG; 4OJH</t>
  </si>
  <si>
    <t xml:space="preserve">RL37_SULSO</t>
  </si>
  <si>
    <t xml:space="preserve">Q97ZQ1</t>
  </si>
  <si>
    <t xml:space="preserve">Binds to the 23S rRNA. {ECO:0000250}.</t>
  </si>
  <si>
    <t xml:space="preserve">SSO6453</t>
  </si>
  <si>
    <t xml:space="preserve">AAK41052</t>
  </si>
  <si>
    <t xml:space="preserve">LSU ribosomal protein L37E (rpl37E)</t>
  </si>
  <si>
    <t xml:space="preserve">F:RNA binding; F:rRNA binding; F:structural constituent of ribosome; F:zinc ion binding</t>
  </si>
  <si>
    <t xml:space="preserve">RRP41_SULSO</t>
  </si>
  <si>
    <t xml:space="preserve">Q9UXC2</t>
  </si>
  <si>
    <t xml:space="preserve">Catalytic component of the exosome, which is a complexnvolved in RNA degradation. Has 3'-&gt;5' exoribonuclease activity.an also synthesize heteropolymeric RNA-tails. Binds RNA.ECO:0000255|HAMAP-Rule:MF_00591, ECO:0000269|PubMed:15951817,CO:0000269|PubMed:17380186, ECO:0000269|PubMed:20488184}.</t>
  </si>
  <si>
    <t xml:space="preserve">SSO0735</t>
  </si>
  <si>
    <t xml:space="preserve">AAK41031</t>
  </si>
  <si>
    <t xml:space="preserve">Ribonuclease PH (rph)</t>
  </si>
  <si>
    <t xml:space="preserve">SYI_SULSO</t>
  </si>
  <si>
    <t xml:space="preserve">Q9UXB1</t>
  </si>
  <si>
    <t xml:space="preserve">Catalyzes the attachment of isoleucine to tRNA(Ile). AsleRS can inadvertently accommodate and process structurallyimilar amino acids such as valine, to avoid such errors it haswo additional distinct tRNA(Ile)-dependent editing activities.ne activity is designated as 'pretransfer' editing and involveshe hydrolysis of activated Val-AMP. The other activity isesignated 'posttransfer' editing and involves deacylation ofischarged Val-tRNA(Ile) (By similarity). {ECO:0000250}.</t>
  </si>
  <si>
    <t xml:space="preserve">SSO0722</t>
  </si>
  <si>
    <t xml:space="preserve">AAK41020</t>
  </si>
  <si>
    <t xml:space="preserve">Isoleucine-tRNA synthetase (ileS)</t>
  </si>
  <si>
    <t xml:space="preserve">F:aminoacyl-tRNA editing activity; F:ATP binding; F:isoleucine-tRNA ligase activity; F:metal ion binding</t>
  </si>
  <si>
    <t xml:space="preserve">RL5_SULSO</t>
  </si>
  <si>
    <t xml:space="preserve">Q9UX93</t>
  </si>
  <si>
    <t xml:space="preserve">SSO0704</t>
  </si>
  <si>
    <t xml:space="preserve">AAK41006</t>
  </si>
  <si>
    <t xml:space="preserve">LSU ribosomal protein L5AB (rpl5AB)</t>
  </si>
  <si>
    <t xml:space="preserve">RL18_SULSO</t>
  </si>
  <si>
    <t xml:space="preserve">Q9UX88</t>
  </si>
  <si>
    <t xml:space="preserve">SSO0699</t>
  </si>
  <si>
    <t xml:space="preserve">AAK41000</t>
  </si>
  <si>
    <t xml:space="preserve">LSU ribosomal protein L18AB (rpl18AB)</t>
  </si>
  <si>
    <t xml:space="preserve">PYRC_SULSO</t>
  </si>
  <si>
    <t xml:space="preserve">Q9UX05</t>
  </si>
  <si>
    <t xml:space="preserve">SSO0611</t>
  </si>
  <si>
    <t xml:space="preserve">AAK40922</t>
  </si>
  <si>
    <t xml:space="preserve">Dihydroorotase (carbamoylaspartic dehydrase) (DHOase) (pyrC)</t>
  </si>
  <si>
    <t xml:space="preserve">HIS1_SULSO</t>
  </si>
  <si>
    <t xml:space="preserve">O33771</t>
  </si>
  <si>
    <t xml:space="preserve">SSO0593</t>
  </si>
  <si>
    <t xml:space="preserve">AAK40905</t>
  </si>
  <si>
    <t xml:space="preserve">ATP phosphoribosyl transferase (hisG)</t>
  </si>
  <si>
    <t xml:space="preserve">SPEH_SULSO</t>
  </si>
  <si>
    <t xml:space="preserve">Q9UWY8</t>
  </si>
  <si>
    <t xml:space="preserve">Catalyzes the decarboxylation of S-adenosylmethionine to-adenosylmethioninamine (dcAdoMet), the propylamine donorequired for the synthesis of the polyamines spermine andpermidine from the diamine putrescine. Has no arginineecarboxylase (ArgDC) activity. {ECO:0000269|PubMed:18650422}.</t>
  </si>
  <si>
    <t xml:space="preserve">SSO0585</t>
  </si>
  <si>
    <t xml:space="preserve">AAK40898</t>
  </si>
  <si>
    <t xml:space="preserve">DGGGP_SULSO</t>
  </si>
  <si>
    <t xml:space="preserve">Q9UWY6</t>
  </si>
  <si>
    <t xml:space="preserve">Prenyltransferase that catalyzes the transfer of theeranylgeranyl moiety of geranylgeranyl diphosphate (GGPP) to the2 hydroxyl of (S)-3-O-geranylgeranylglyceryl phosphate (GGGP).his reaction is the second ether-bond-formation step in theiosynthesis of archaeal membrane lipids. Cannot use other prenylonors, i.e. farnesyl diphosphate (FPP) and phytyl diphosphate.oreover, 4-hydroxybenzoate, 1,4-dihydroxy 2-naphthoate,omogentisate, and alpha-glycerophosphate do not function asrenyl acceptor substrates. {ECO:0000269|PubMed:15356000}.</t>
  </si>
  <si>
    <t xml:space="preserve">SSO0583</t>
  </si>
  <si>
    <t xml:space="preserve">AAK40896</t>
  </si>
  <si>
    <t xml:space="preserve">4-hydroxybenzoate octaprenyltransferase, putative (ubiA-2)</t>
  </si>
  <si>
    <t xml:space="preserve">VATI_SULSO</t>
  </si>
  <si>
    <t xml:space="preserve">Q9UWW3</t>
  </si>
  <si>
    <t xml:space="preserve">SSO0559</t>
  </si>
  <si>
    <t xml:space="preserve">AAK40876</t>
  </si>
  <si>
    <t xml:space="preserve">ATP synthase subunit 1 (atpI)</t>
  </si>
  <si>
    <t xml:space="preserve">TF2B1_SULSO</t>
  </si>
  <si>
    <t xml:space="preserve">P58111</t>
  </si>
  <si>
    <t xml:space="preserve">Transcription initiation factor IIB 1</t>
  </si>
  <si>
    <t xml:space="preserve">SSO0446</t>
  </si>
  <si>
    <t xml:space="preserve">AAK40772</t>
  </si>
  <si>
    <t xml:space="preserve">Transcription initiation factor IIB (TFIIB) homolog (TFB-1)</t>
  </si>
  <si>
    <t xml:space="preserve">UBIX_SULSO</t>
  </si>
  <si>
    <t xml:space="preserve">Q9Y8K8</t>
  </si>
  <si>
    <t xml:space="preserve">SSO0437</t>
  </si>
  <si>
    <t xml:space="preserve">AAK40762</t>
  </si>
  <si>
    <t xml:space="preserve">3-octaprenyl-4-hydroxybenzoate decarboxylase</t>
  </si>
  <si>
    <t xml:space="preserve">Y428_SULSO</t>
  </si>
  <si>
    <t xml:space="preserve">Q9Y8K9</t>
  </si>
  <si>
    <t xml:space="preserve">Uncharacterized protein SSO0428</t>
  </si>
  <si>
    <t xml:space="preserve">SSO0428</t>
  </si>
  <si>
    <t xml:space="preserve">AAK40753</t>
  </si>
  <si>
    <t xml:space="preserve">Hypothetical protein</t>
  </si>
  <si>
    <t xml:space="preserve">GATB_SULSO</t>
  </si>
  <si>
    <t xml:space="preserve">Q980Q3</t>
  </si>
  <si>
    <t xml:space="preserve">SSO0232</t>
  </si>
  <si>
    <t xml:space="preserve">AAK40575</t>
  </si>
  <si>
    <t xml:space="preserve">Glutamyl-tRNA-Gln amidotransferase, subunit B (gatB-1)</t>
  </si>
  <si>
    <t xml:space="preserve">RL30E_SULSO</t>
  </si>
  <si>
    <t xml:space="preserve">Q980R3</t>
  </si>
  <si>
    <t xml:space="preserve">SSO0221</t>
  </si>
  <si>
    <t xml:space="preserve">AAK40564</t>
  </si>
  <si>
    <t xml:space="preserve">LSU ribosomal protein L30E (rpl30E)</t>
  </si>
  <si>
    <t xml:space="preserve">RS12_SULSO</t>
  </si>
  <si>
    <t xml:space="preserve">P39573</t>
  </si>
  <si>
    <t xml:space="preserve">SSO0219</t>
  </si>
  <si>
    <t xml:space="preserve">AAK40562</t>
  </si>
  <si>
    <t xml:space="preserve">SSU ribosomal protein S12AB (rpS12AB)</t>
  </si>
  <si>
    <t xml:space="preserve">LYSX_SULSO</t>
  </si>
  <si>
    <t xml:space="preserve">Q7SI95</t>
  </si>
  <si>
    <t xml:space="preserve">Alpha-aminoadipate--LysW ligase LysX</t>
  </si>
  <si>
    <t xml:space="preserve">Catalyzes the ATP-dependent formation of a covalent bondetween the amino group of alpha-aminoadipate (AAA) and the gamma-arboxyl group of the C-terminal glutamate residue in LysW.ECO:0000305|PubMed:12042311}.</t>
  </si>
  <si>
    <t xml:space="preserve">SSO0159</t>
  </si>
  <si>
    <t xml:space="preserve">AAK40505</t>
  </si>
  <si>
    <t xml:space="preserve">Ribosomal protein S6 modification protein (rimK-1)</t>
  </si>
  <si>
    <t xml:space="preserve">P:cellular protein modification process; P:lysine biosynthetic process via aminoadipic acid</t>
  </si>
  <si>
    <t xml:space="preserve">Y103_SULSO</t>
  </si>
  <si>
    <t xml:space="preserve">P95958</t>
  </si>
  <si>
    <t xml:space="preserve">Protein SSO0103</t>
  </si>
  <si>
    <t xml:space="preserve">SSO0103</t>
  </si>
  <si>
    <t xml:space="preserve">AAK40459</t>
  </si>
  <si>
    <t xml:space="preserve">Competence damage protein (cinA)</t>
  </si>
  <si>
    <t xml:space="preserve">SYFA_SULSO</t>
  </si>
  <si>
    <t xml:space="preserve">P95961</t>
  </si>
  <si>
    <t xml:space="preserve">SSO0100</t>
  </si>
  <si>
    <t xml:space="preserve">AAK40456</t>
  </si>
  <si>
    <t xml:space="preserve">Phenylalanyl-tRNA synthetase alpha subunit (pheS)</t>
  </si>
  <si>
    <t xml:space="preserve">SYE_SULSO</t>
  </si>
  <si>
    <t xml:space="preserve">P95968</t>
  </si>
  <si>
    <t xml:space="preserve">SSO0093</t>
  </si>
  <si>
    <t xml:space="preserve">AAK40450</t>
  </si>
  <si>
    <t xml:space="preserve">Glutamyl-tRNA synthetase (gltX)</t>
  </si>
  <si>
    <t xml:space="preserve">SYK_SULSO</t>
  </si>
  <si>
    <t xml:space="preserve">P95970</t>
  </si>
  <si>
    <t xml:space="preserve">SSO0090</t>
  </si>
  <si>
    <t xml:space="preserve">AAK40448</t>
  </si>
  <si>
    <t xml:space="preserve">Lysyl-tRNA synthetase (lysS)</t>
  </si>
  <si>
    <t xml:space="preserve">F:ATP binding; F:lysine-tRNA ligase activity; F:magnesium ion binding; F:nucleic acid binding</t>
  </si>
  <si>
    <t xml:space="preserve">DNAG_SULSO</t>
  </si>
  <si>
    <t xml:space="preserve">P95980</t>
  </si>
  <si>
    <t xml:space="preserve">RNA polymerase that catalyzes the synthesis of short RNAolecules used as primers for DNA polymerase during DNAeplication. Can use NTPs but not dNTPs. Binds DNA. Also part ofhe exosome, which is a complex involved in RNA degradation. Actss a poly(A)-binding protein that enhances the interaction betweeneteropolymeric, adenine-rich transcripts and the exosome.ECO:0000255|HAMAP-Rule:MF_00007, ECO:0000269|PubMed:20122937,CO:0000269|PubMed:23324612, ECO:0000269|PubMed:23357171}.</t>
  </si>
  <si>
    <t xml:space="preserve">SSO0079</t>
  </si>
  <si>
    <t xml:space="preserve">AAK40440</t>
  </si>
  <si>
    <t xml:space="preserve">Bacterial-like DNA primase (dnaG)</t>
  </si>
  <si>
    <t xml:space="preserve">SYY_SULSO</t>
  </si>
  <si>
    <t xml:space="preserve">P95982</t>
  </si>
  <si>
    <t xml:space="preserve">SSO0078</t>
  </si>
  <si>
    <t xml:space="preserve">AAK40439</t>
  </si>
  <si>
    <t xml:space="preserve">Tyrosyl-tRNA synthetase (tyrS)</t>
  </si>
  <si>
    <t xml:space="preserve">RS2_SULSO</t>
  </si>
  <si>
    <t xml:space="preserve">P95993</t>
  </si>
  <si>
    <t xml:space="preserve">SSO0067</t>
  </si>
  <si>
    <t xml:space="preserve">AAK40428</t>
  </si>
  <si>
    <t xml:space="preserve">SSU ribosomal protein S2AB (rps2AB)</t>
  </si>
  <si>
    <t xml:space="preserve">P:endonucleolytic cleavage in ITS1 to separate SSU-rRNA from 5.8S rRNA and LSU-rRNA from tricistronic rRNA transcript (SSU-rRNA, 5.8S rRNA, LSU-rRNA); P:endonucleolytic cleavage to generate mature 3'-end of SSU-rRNA from (SSU-rRNA, 5.8S rRNA, LSU-rRNA); P:ribosomal small subunit assembly; P:translation</t>
  </si>
  <si>
    <t xml:space="preserve">FENR_SULTO</t>
  </si>
  <si>
    <t xml:space="preserve">Q96YN9</t>
  </si>
  <si>
    <t xml:space="preserve">Sulfolobus tokodaii (strain DSM 16993 / JCM 10545 / NBRC 100140 / 7).</t>
  </si>
  <si>
    <t xml:space="preserve">NC_003106</t>
  </si>
  <si>
    <t xml:space="preserve">WP_052847017.1</t>
  </si>
  <si>
    <t xml:space="preserve">HJC_SULTO</t>
  </si>
  <si>
    <t xml:space="preserve">F9VND5</t>
  </si>
  <si>
    <t xml:space="preserve">Holliday junction resolvase Hjc</t>
  </si>
  <si>
    <t xml:space="preserve">A structure-specific endonuclease that resolves Hollidayunction (HJ) intermediates during genetic recombination. Cleaves-way DNA junctions introducing paired nicks in opposing strands,eaving a 5'-terminal phosphate and a 3'-terminal hydroxyl grouphat are ligated to produce recombinant products. Inhibits theelicase activity of Hel308 (Hjm). {ECO:0000255|HAMAP-ule:MF_01490, ECO:0000269|PubMed:18296528}.</t>
  </si>
  <si>
    <t xml:space="preserve">WP_052846967.1</t>
  </si>
  <si>
    <t xml:space="preserve">F:crossover junction endodeoxyribonuclease activity; F:DNA binding; F:magnesium ion binding</t>
  </si>
  <si>
    <t xml:space="preserve">2EO0</t>
  </si>
  <si>
    <t xml:space="preserve">IF2B_SULTO</t>
  </si>
  <si>
    <t xml:space="preserve">Q974Z6</t>
  </si>
  <si>
    <t xml:space="preserve">WP_052846888.1</t>
  </si>
  <si>
    <t xml:space="preserve">IF2G_SULTO</t>
  </si>
  <si>
    <t xml:space="preserve">Q975N8</t>
  </si>
  <si>
    <t xml:space="preserve">WP_052846878.1</t>
  </si>
  <si>
    <t xml:space="preserve">RS27A_SULTO</t>
  </si>
  <si>
    <t xml:space="preserve">Q975Q8</t>
  </si>
  <si>
    <t xml:space="preserve">WP_052846876.1</t>
  </si>
  <si>
    <t xml:space="preserve">30S ribosomal protein S27</t>
  </si>
  <si>
    <t xml:space="preserve">RS17E_SULTO</t>
  </si>
  <si>
    <t xml:space="preserve">Q975V4</t>
  </si>
  <si>
    <t xml:space="preserve">WP_052846873.1</t>
  </si>
  <si>
    <t xml:space="preserve">NTPTH_SULTO</t>
  </si>
  <si>
    <t xml:space="preserve">Q96YL7</t>
  </si>
  <si>
    <t xml:space="preserve">WP_052846731.1</t>
  </si>
  <si>
    <t xml:space="preserve">AAA family ATPase</t>
  </si>
  <si>
    <t xml:space="preserve">PYRC_SULTO</t>
  </si>
  <si>
    <t xml:space="preserve">Q970X5</t>
  </si>
  <si>
    <t xml:space="preserve">WP_052846578.1</t>
  </si>
  <si>
    <t xml:space="preserve">HIS1_SULTO</t>
  </si>
  <si>
    <t xml:space="preserve">Q970Z3</t>
  </si>
  <si>
    <t xml:space="preserve">WP_052846572.1</t>
  </si>
  <si>
    <t xml:space="preserve">IF1A_SULTO</t>
  </si>
  <si>
    <t xml:space="preserve">Q974Z9</t>
  </si>
  <si>
    <t xml:space="preserve">WP_052846355.1</t>
  </si>
  <si>
    <t xml:space="preserve">RFCL_SULTO</t>
  </si>
  <si>
    <t xml:space="preserve">Q975D4</t>
  </si>
  <si>
    <t xml:space="preserve">WP_052846342.1</t>
  </si>
  <si>
    <t xml:space="preserve">PSA_SULTO</t>
  </si>
  <si>
    <t xml:space="preserve">Q975G5</t>
  </si>
  <si>
    <t xml:space="preserve">WP_052846326.1</t>
  </si>
  <si>
    <t xml:space="preserve">proteasome subunit alpha</t>
  </si>
  <si>
    <t xml:space="preserve">EF2_SULTO</t>
  </si>
  <si>
    <t xml:space="preserve">Q975H5</t>
  </si>
  <si>
    <t xml:space="preserve">WP_052846316.1</t>
  </si>
  <si>
    <t xml:space="preserve">RL24_SULTO</t>
  </si>
  <si>
    <t xml:space="preserve">Q975J1</t>
  </si>
  <si>
    <t xml:space="preserve">WP_052846306.1</t>
  </si>
  <si>
    <t xml:space="preserve">RGYR2_SULTO</t>
  </si>
  <si>
    <t xml:space="preserve">Q975P6</t>
  </si>
  <si>
    <t xml:space="preserve">Reverse gyrase 2</t>
  </si>
  <si>
    <t xml:space="preserve">WP_052846290.1</t>
  </si>
  <si>
    <t xml:space="preserve">PAN_SULTO</t>
  </si>
  <si>
    <t xml:space="preserve">Q975U2</t>
  </si>
  <si>
    <t xml:space="preserve">WP_052846270.1</t>
  </si>
  <si>
    <t xml:space="preserve">nucleotidase</t>
  </si>
  <si>
    <t xml:space="preserve">QUEC2_SULTO</t>
  </si>
  <si>
    <t xml:space="preserve">Q96Y49</t>
  </si>
  <si>
    <t xml:space="preserve">7-cyano-7-deazaguanine synthase 2</t>
  </si>
  <si>
    <t xml:space="preserve">WP_010980403.1</t>
  </si>
  <si>
    <t xml:space="preserve">NUCS_SULTO</t>
  </si>
  <si>
    <t xml:space="preserve">Q96Y77</t>
  </si>
  <si>
    <t xml:space="preserve">WP_010980375.1</t>
  </si>
  <si>
    <t xml:space="preserve">RPOL_SULTO</t>
  </si>
  <si>
    <t xml:space="preserve">Q96YA7</t>
  </si>
  <si>
    <t xml:space="preserve">WP_010980345.1</t>
  </si>
  <si>
    <t xml:space="preserve">PGMI_SULTO</t>
  </si>
  <si>
    <t xml:space="preserve">Q96YC2</t>
  </si>
  <si>
    <t xml:space="preserve">WP_010980330.1</t>
  </si>
  <si>
    <t xml:space="preserve">CDC63_SULTO</t>
  </si>
  <si>
    <t xml:space="preserve">Q96YK7</t>
  </si>
  <si>
    <t xml:space="preserve">WP_010980245.1</t>
  </si>
  <si>
    <t xml:space="preserve">NEP1_SULTO</t>
  </si>
  <si>
    <t xml:space="preserve">Q96YP4</t>
  </si>
  <si>
    <t xml:space="preserve">WP_010980208.1</t>
  </si>
  <si>
    <t xml:space="preserve">MRE11_SULTO</t>
  </si>
  <si>
    <t xml:space="preserve">Q96YR6</t>
  </si>
  <si>
    <t xml:space="preserve">WP_010980186.1</t>
  </si>
  <si>
    <t xml:space="preserve">2-hydroxyacid dehydrogenase</t>
  </si>
  <si>
    <t xml:space="preserve">TPIS_SULTO</t>
  </si>
  <si>
    <t xml:space="preserve">Q96YZ9</t>
  </si>
  <si>
    <t xml:space="preserve">WP_010980103.1</t>
  </si>
  <si>
    <t xml:space="preserve">PYRB_SULTO</t>
  </si>
  <si>
    <t xml:space="preserve">Q970X2</t>
  </si>
  <si>
    <t xml:space="preserve">WP_010979529.1</t>
  </si>
  <si>
    <t xml:space="preserve">SYS_SULTO</t>
  </si>
  <si>
    <t xml:space="preserve">Q970Y4</t>
  </si>
  <si>
    <t xml:space="preserve">WP_010979517.1</t>
  </si>
  <si>
    <t xml:space="preserve">ILVC_SULTO</t>
  </si>
  <si>
    <t xml:space="preserve">Q971A9</t>
  </si>
  <si>
    <t xml:space="preserve">WP_010979492.1</t>
  </si>
  <si>
    <t xml:space="preserve">PRIL_SULTO</t>
  </si>
  <si>
    <t xml:space="preserve">Q971C2</t>
  </si>
  <si>
    <t xml:space="preserve">WP_010979476.1</t>
  </si>
  <si>
    <t xml:space="preserve">DNA primase large subunit</t>
  </si>
  <si>
    <t xml:space="preserve">Y1413_SULTO</t>
  </si>
  <si>
    <t xml:space="preserve">Q971E0</t>
  </si>
  <si>
    <t xml:space="preserve">Protein STK_14130</t>
  </si>
  <si>
    <t xml:space="preserve">WP_010979458.1</t>
  </si>
  <si>
    <t xml:space="preserve">competence protein ComA</t>
  </si>
  <si>
    <t xml:space="preserve">G3P_SULTO</t>
  </si>
  <si>
    <t xml:space="preserve">Q971K2</t>
  </si>
  <si>
    <t xml:space="preserve">WP_010979396.1</t>
  </si>
  <si>
    <t xml:space="preserve">SRP54_SULTO</t>
  </si>
  <si>
    <t xml:space="preserve">Q971S9</t>
  </si>
  <si>
    <t xml:space="preserve">WP_010979319.1</t>
  </si>
  <si>
    <t xml:space="preserve">GATC_SULTO</t>
  </si>
  <si>
    <t xml:space="preserve">Q971U4</t>
  </si>
  <si>
    <t xml:space="preserve">Glutamyl-tRNA(Gln) amidotransferase subunit C</t>
  </si>
  <si>
    <t xml:space="preserve">WP_010979304.1</t>
  </si>
  <si>
    <t xml:space="preserve">SYR_SULTO</t>
  </si>
  <si>
    <t xml:space="preserve">Q971X1</t>
  </si>
  <si>
    <t xml:space="preserve">WP_010979277.1</t>
  </si>
  <si>
    <t xml:space="preserve">SYV_SULTO</t>
  </si>
  <si>
    <t xml:space="preserve">Q972A3</t>
  </si>
  <si>
    <t xml:space="preserve">WP_010979244.1</t>
  </si>
  <si>
    <t xml:space="preserve">OGG1_SULTO</t>
  </si>
  <si>
    <t xml:space="preserve">Q972A8</t>
  </si>
  <si>
    <t xml:space="preserve">WP_010979239.1</t>
  </si>
  <si>
    <t xml:space="preserve">FER2_SULTO</t>
  </si>
  <si>
    <t xml:space="preserve">P58331</t>
  </si>
  <si>
    <t xml:space="preserve">Zinc-containing ferredoxin-2</t>
  </si>
  <si>
    <t xml:space="preserve">Ferredoxins are iron-sulfur proteins that transferlectrons in a wide variety of metabolic reactions. {ECO:0000250}.</t>
  </si>
  <si>
    <t xml:space="preserve">WP_010979189.1</t>
  </si>
  <si>
    <t xml:space="preserve">F:3 iron, 4 sulfur cluster binding; F:4 iron, 4 sulfur cluster binding; F:electron carrier activity; F:zinc ion binding</t>
  </si>
  <si>
    <t xml:space="preserve">TRIC_SULTO</t>
  </si>
  <si>
    <t xml:space="preserve">Q972G5</t>
  </si>
  <si>
    <t xml:space="preserve">Putative Tricorn-like protease C-terminal subunit</t>
  </si>
  <si>
    <t xml:space="preserve">Degrades oligopeptides in a sequential manner.ECO:0000250}.</t>
  </si>
  <si>
    <t xml:space="preserve">WP_010979182.1</t>
  </si>
  <si>
    <t xml:space="preserve">peptidase S41</t>
  </si>
  <si>
    <t xml:space="preserve">F:serine-type peptidase activity</t>
  </si>
  <si>
    <t xml:space="preserve">P:proteolysis</t>
  </si>
  <si>
    <t xml:space="preserve">URE1_SULTO</t>
  </si>
  <si>
    <t xml:space="preserve">Q972W0</t>
  </si>
  <si>
    <t xml:space="preserve">WP_010979035.1</t>
  </si>
  <si>
    <t xml:space="preserve">HTPX1_SULTO</t>
  </si>
  <si>
    <t xml:space="preserve">Q973R2</t>
  </si>
  <si>
    <t xml:space="preserve">WP_010978831.1</t>
  </si>
  <si>
    <t xml:space="preserve">LEUC_SULTO</t>
  </si>
  <si>
    <t xml:space="preserve">Q974R0</t>
  </si>
  <si>
    <t xml:space="preserve">WP_010978580.1</t>
  </si>
  <si>
    <t xml:space="preserve">GUAAA_SULTO</t>
  </si>
  <si>
    <t xml:space="preserve">Q974T4</t>
  </si>
  <si>
    <t xml:space="preserve">WP_010978556.1</t>
  </si>
  <si>
    <t xml:space="preserve">LEU1_SULTO</t>
  </si>
  <si>
    <t xml:space="preserve">Q974X3</t>
  </si>
  <si>
    <t xml:space="preserve">WP_010978517.1</t>
  </si>
  <si>
    <t xml:space="preserve">trans-homoaconitate synthase</t>
  </si>
  <si>
    <t xml:space="preserve">CDC62_SULTO</t>
  </si>
  <si>
    <t xml:space="preserve">Q975D6</t>
  </si>
  <si>
    <t xml:space="preserve">WP_010978448.1</t>
  </si>
  <si>
    <t xml:space="preserve">CDPAS_SULTO</t>
  </si>
  <si>
    <t xml:space="preserve">Q975E2</t>
  </si>
  <si>
    <t xml:space="preserve">WP_010978442.1</t>
  </si>
  <si>
    <t xml:space="preserve">SYI_SULTO</t>
  </si>
  <si>
    <t xml:space="preserve">Q975H9</t>
  </si>
  <si>
    <t xml:space="preserve">WP_010978404.1</t>
  </si>
  <si>
    <t xml:space="preserve">RS4E_SULTO</t>
  </si>
  <si>
    <t xml:space="preserve">Q975J2</t>
  </si>
  <si>
    <t xml:space="preserve">WP_010978391.1</t>
  </si>
  <si>
    <t xml:space="preserve">RL32_SULTO</t>
  </si>
  <si>
    <t xml:space="preserve">Q975J7</t>
  </si>
  <si>
    <t xml:space="preserve">WP_010978386.1</t>
  </si>
  <si>
    <t xml:space="preserve">RS15_SULTO</t>
  </si>
  <si>
    <t xml:space="preserve">Q975N5</t>
  </si>
  <si>
    <t xml:space="preserve">WP_010978348.1</t>
  </si>
  <si>
    <t xml:space="preserve">RS6E_SULTO</t>
  </si>
  <si>
    <t xml:space="preserve">Q975N7</t>
  </si>
  <si>
    <t xml:space="preserve">WP_010978346.1</t>
  </si>
  <si>
    <t xml:space="preserve">G1PDH_SULTO</t>
  </si>
  <si>
    <t xml:space="preserve">P58460</t>
  </si>
  <si>
    <t xml:space="preserve">WP_010978305.1</t>
  </si>
  <si>
    <t xml:space="preserve">PYRG_SULTO</t>
  </si>
  <si>
    <t xml:space="preserve">Q976E9</t>
  </si>
  <si>
    <t xml:space="preserve">WP_010978180.1</t>
  </si>
  <si>
    <t xml:space="preserve">LYSX_SULTO</t>
  </si>
  <si>
    <t xml:space="preserve">Q976J9</t>
  </si>
  <si>
    <t xml:space="preserve">Catalyzes the ATP-dependent formation of a covalent bondetween the amino group of alpha-aminoadipate (AAA) and the gamma-arboxyl group of the C-terminal glutamate residue in LysW.ECO:0000250|UniProtKB:Q4JAP9}.</t>
  </si>
  <si>
    <t xml:space="preserve">WP_010978130.1</t>
  </si>
  <si>
    <t xml:space="preserve">alpha-aminoadipate--lysW ligase</t>
  </si>
  <si>
    <t xml:space="preserve">FDHD_SULTO</t>
  </si>
  <si>
    <t xml:space="preserve">Q976V6</t>
  </si>
  <si>
    <t xml:space="preserve">WP_010978022.1</t>
  </si>
  <si>
    <t xml:space="preserve">AUBA_THEGJ</t>
  </si>
  <si>
    <t xml:space="preserve">C5A2F3</t>
  </si>
  <si>
    <t xml:space="preserve">Thermococcus gammatolerans (strain DSM 15229 / JCM 11827 / EJ3).</t>
  </si>
  <si>
    <t xml:space="preserve">NC_012804</t>
  </si>
  <si>
    <t xml:space="preserve">WP_015859675.1</t>
  </si>
  <si>
    <t xml:space="preserve">PSB2_THEGJ</t>
  </si>
  <si>
    <t xml:space="preserve">C5A2D5</t>
  </si>
  <si>
    <t xml:space="preserve">WP_015859657.1</t>
  </si>
  <si>
    <t xml:space="preserve">PSA_THEGJ</t>
  </si>
  <si>
    <t xml:space="preserve">C5A2C2</t>
  </si>
  <si>
    <t xml:space="preserve">WP_015859644.1</t>
  </si>
  <si>
    <t xml:space="preserve">RS3_THEGJ</t>
  </si>
  <si>
    <t xml:space="preserve">C5A280</t>
  </si>
  <si>
    <t xml:space="preserve">WP_015859602.1</t>
  </si>
  <si>
    <t xml:space="preserve">SUI1_THEGJ</t>
  </si>
  <si>
    <t xml:space="preserve">C5A278</t>
  </si>
  <si>
    <t xml:space="preserve">WP_015859600.1</t>
  </si>
  <si>
    <t xml:space="preserve">RPOH_THEGJ</t>
  </si>
  <si>
    <t xml:space="preserve">C5A210</t>
  </si>
  <si>
    <t xml:space="preserve">WP_015859535.1</t>
  </si>
  <si>
    <t xml:space="preserve">GYAR_THEGJ</t>
  </si>
  <si>
    <t xml:space="preserve">C5A1V0</t>
  </si>
  <si>
    <t xml:space="preserve">Glyoxylate reductase</t>
  </si>
  <si>
    <t xml:space="preserve">WP_015859478.1</t>
  </si>
  <si>
    <t xml:space="preserve">D-glycerate dehydrogenase</t>
  </si>
  <si>
    <t xml:space="preserve">F:glyoxylate reductase activity; F:NAD binding</t>
  </si>
  <si>
    <t xml:space="preserve">KTHY_THEGJ</t>
  </si>
  <si>
    <t xml:space="preserve">C5A1K2</t>
  </si>
  <si>
    <t xml:space="preserve">WP_015859380.1</t>
  </si>
  <si>
    <t xml:space="preserve">AROK_THEGJ</t>
  </si>
  <si>
    <t xml:space="preserve">C5A784</t>
  </si>
  <si>
    <t xml:space="preserve">WP_015859207.1</t>
  </si>
  <si>
    <t xml:space="preserve">SURE_THEGJ</t>
  </si>
  <si>
    <t xml:space="preserve">C5A6M8</t>
  </si>
  <si>
    <t xml:space="preserve">WP_015859002.1</t>
  </si>
  <si>
    <t xml:space="preserve">5'/3'-nucleotidase SurE</t>
  </si>
  <si>
    <t xml:space="preserve">SYN_THEGJ</t>
  </si>
  <si>
    <t xml:space="preserve">C5A4R8</t>
  </si>
  <si>
    <t xml:space="preserve">Asparagine--tRNA ligase</t>
  </si>
  <si>
    <t xml:space="preserve">WP_015858348.1</t>
  </si>
  <si>
    <t xml:space="preserve">asparagine--tRNA ligase</t>
  </si>
  <si>
    <t xml:space="preserve">F:asparagine-tRNA ligase activity; F:ATP binding; F:nucleic acid binding</t>
  </si>
  <si>
    <t xml:space="preserve">P:asparaginyl-tRNA aminoacylation</t>
  </si>
  <si>
    <t xml:space="preserve">COBS_THEGJ</t>
  </si>
  <si>
    <t xml:space="preserve">C5A478</t>
  </si>
  <si>
    <t xml:space="preserve">WP_015858158.1</t>
  </si>
  <si>
    <t xml:space="preserve">PSB1_THEGJ</t>
  </si>
  <si>
    <t xml:space="preserve">C5A7L1</t>
  </si>
  <si>
    <t xml:space="preserve">TGAM_1721</t>
  </si>
  <si>
    <t xml:space="preserve">ACS34223</t>
  </si>
  <si>
    <t xml:space="preserve">Peptidase T1A, 20S proteasome beta-subunit (psmB)</t>
  </si>
  <si>
    <t xml:space="preserve">DEOC_THEGJ</t>
  </si>
  <si>
    <t xml:space="preserve">C5A366</t>
  </si>
  <si>
    <t xml:space="preserve">Catalyzes a reversible aldol reaction betweencetaldehyde and D-glyceraldehyde 3-phosphate to generate 2-deoxy--ribose 5-phosphate. {ECO:0000255|HAMAP-Rule:MF_00114}.</t>
  </si>
  <si>
    <t xml:space="preserve">TGAM_0176</t>
  </si>
  <si>
    <t xml:space="preserve">ACS32678</t>
  </si>
  <si>
    <t xml:space="preserve">Deoxyribose-phosphate aldolase (Phosphodeoxyriboaldolase) (Deoxyriboaldolase) (DERA) (deoC)</t>
  </si>
  <si>
    <t xml:space="preserve">TRPC_THEKO</t>
  </si>
  <si>
    <t xml:space="preserve">Q9YGB5</t>
  </si>
  <si>
    <t xml:space="preserve">Thermococcus kodakarensis (strain ATCC BAA-918 / JCM 12380 / KOD1) (Pyrococcus kodakaraensis (strain KOD1)).</t>
  </si>
  <si>
    <t xml:space="preserve">NC_006624</t>
  </si>
  <si>
    <t xml:space="preserve">WP_048053642.1</t>
  </si>
  <si>
    <t xml:space="preserve">AUBA_THEKO</t>
  </si>
  <si>
    <t xml:space="preserve">Q5JHN3</t>
  </si>
  <si>
    <t xml:space="preserve">WP_011251177.1</t>
  </si>
  <si>
    <t xml:space="preserve">MOAA_THEKO</t>
  </si>
  <si>
    <t xml:space="preserve">Q5JHN5</t>
  </si>
  <si>
    <t xml:space="preserve">WP_011251175.1</t>
  </si>
  <si>
    <t xml:space="preserve">molybdenum cofactor biosynthesis protein MoeA</t>
  </si>
  <si>
    <t xml:space="preserve">PSB2_THEKO</t>
  </si>
  <si>
    <t xml:space="preserve">Q5JHL8</t>
  </si>
  <si>
    <t xml:space="preserve">WP_011251157.1</t>
  </si>
  <si>
    <t xml:space="preserve">TFE_THEKO</t>
  </si>
  <si>
    <t xml:space="preserve">Q5JDD5</t>
  </si>
  <si>
    <t xml:space="preserve">WP_011250974.1</t>
  </si>
  <si>
    <t xml:space="preserve">Y1890_THEKO</t>
  </si>
  <si>
    <t xml:space="preserve">Q5JER1</t>
  </si>
  <si>
    <t xml:space="preserve">Uncharacterized protein TK1890</t>
  </si>
  <si>
    <t xml:space="preserve">WP_011250841.1</t>
  </si>
  <si>
    <t xml:space="preserve">O-acetyl-ADP-ribose deacetylase</t>
  </si>
  <si>
    <t xml:space="preserve">PSTB_THEKO</t>
  </si>
  <si>
    <t xml:space="preserve">Q5JEP9</t>
  </si>
  <si>
    <t xml:space="preserve">WP_011250819.1</t>
  </si>
  <si>
    <t xml:space="preserve">phosphate ABC transporter ATP-binding protein</t>
  </si>
  <si>
    <t xml:space="preserve">PRIS_THEKO</t>
  </si>
  <si>
    <t xml:space="preserve">Q5JJ72</t>
  </si>
  <si>
    <t xml:space="preserve">Catalytic subunit of DNA primase, an RNA polymerase thatatalyzes the synthesis of short RNA molecules used as primers forNA polymerase during DNA replication. The small subunit containshe primase catalytic core and has DNA synthesis activity on itswn. Binding to the large subunit stabilizes and modulates thectivity, increasing the rate of DNA synthesis while decreasinghe length of the DNA fragments, and conferring RNA synthesisapability. The DNA polymerase activity may enable DNA primase tolso catalyze primer extension after primer synthesis. May alsolay a role in DNA repair. {ECO:0000255|HAMAP-Rule:MF_00700,CO:0000269|PubMed:22351771}.</t>
  </si>
  <si>
    <t xml:space="preserve">WP_011250742.1</t>
  </si>
  <si>
    <t xml:space="preserve">Y1752_THEKO</t>
  </si>
  <si>
    <t xml:space="preserve">Q5JDU6</t>
  </si>
  <si>
    <t xml:space="preserve">Putative antitoxin TK1752</t>
  </si>
  <si>
    <t xml:space="preserve">WP_011250703.1</t>
  </si>
  <si>
    <t xml:space="preserve">CETZ_THEKO</t>
  </si>
  <si>
    <t xml:space="preserve">Q9HHD0</t>
  </si>
  <si>
    <t xml:space="preserve">WP_011250620.1</t>
  </si>
  <si>
    <t xml:space="preserve">VATI_THEKO</t>
  </si>
  <si>
    <t xml:space="preserve">Q5JDS2</t>
  </si>
  <si>
    <t xml:space="preserve">WP_011250548.1</t>
  </si>
  <si>
    <t xml:space="preserve">RS3_THEKO</t>
  </si>
  <si>
    <t xml:space="preserve">Q5JDH5</t>
  </si>
  <si>
    <t xml:space="preserve">WP_011250487.1</t>
  </si>
  <si>
    <t xml:space="preserve">SUI1_THEKO</t>
  </si>
  <si>
    <t xml:space="preserve">Q5JDH7</t>
  </si>
  <si>
    <t xml:space="preserve">WP_011250485.1</t>
  </si>
  <si>
    <t xml:space="preserve">RPOK_THEKO</t>
  </si>
  <si>
    <t xml:space="preserve">Q5JJD0</t>
  </si>
  <si>
    <t xml:space="preserve">WP_011250449.1</t>
  </si>
  <si>
    <t xml:space="preserve">4QIW</t>
  </si>
  <si>
    <t xml:space="preserve">RS2_THEKO</t>
  </si>
  <si>
    <t xml:space="preserve">Q5JJD2</t>
  </si>
  <si>
    <t xml:space="preserve">WP_011250447.1</t>
  </si>
  <si>
    <t xml:space="preserve">Y1477_THEKO</t>
  </si>
  <si>
    <t xml:space="preserve">Q5JJC3</t>
  </si>
  <si>
    <t xml:space="preserve">MEMO1 family protein TK1477</t>
  </si>
  <si>
    <t xml:space="preserve">WP_011250428.1</t>
  </si>
  <si>
    <t xml:space="preserve">PSB1_THEKO</t>
  </si>
  <si>
    <t xml:space="preserve">Q5JDJ9</t>
  </si>
  <si>
    <t xml:space="preserve">WP_011250380.1</t>
  </si>
  <si>
    <t xml:space="preserve">RL1_THEKO</t>
  </si>
  <si>
    <t xml:space="preserve">Q5JH35</t>
  </si>
  <si>
    <t xml:space="preserve">WP_011250368.1</t>
  </si>
  <si>
    <t xml:space="preserve">TF2B1_THEKO</t>
  </si>
  <si>
    <t xml:space="preserve">Q5JGN1</t>
  </si>
  <si>
    <t xml:space="preserve">WP_011250231.1</t>
  </si>
  <si>
    <t xml:space="preserve">MAP2_THEKO</t>
  </si>
  <si>
    <t xml:space="preserve">Q5JGD1</t>
  </si>
  <si>
    <t xml:space="preserve">WP_011250134.1</t>
  </si>
  <si>
    <t xml:space="preserve">type II methionyl aminopeptidase</t>
  </si>
  <si>
    <t xml:space="preserve">AMZA_THEKO</t>
  </si>
  <si>
    <t xml:space="preserve">Q5JGD6</t>
  </si>
  <si>
    <t xml:space="preserve">WP_011250129.1</t>
  </si>
  <si>
    <t xml:space="preserve">GLKA_THEKO</t>
  </si>
  <si>
    <t xml:space="preserve">Q5JE39</t>
  </si>
  <si>
    <t xml:space="preserve">Catalyzes the phosphorylation of D-glucose to D-glucose-phosphate using ADP as the phosphate donor. {ECO:0000250}.</t>
  </si>
  <si>
    <t xml:space="preserve">WP_011250061.1</t>
  </si>
  <si>
    <t xml:space="preserve">RPOH_THEKO</t>
  </si>
  <si>
    <t xml:space="preserve">Q5JE31</t>
  </si>
  <si>
    <t xml:space="preserve">WP_011250035.1</t>
  </si>
  <si>
    <t xml:space="preserve">Y853_THEKO</t>
  </si>
  <si>
    <t xml:space="preserve">Q5JI02</t>
  </si>
  <si>
    <t xml:space="preserve">UPF0284 protein TK0853</t>
  </si>
  <si>
    <t xml:space="preserve">WP_011249803.1</t>
  </si>
  <si>
    <t xml:space="preserve">KAD_THEKO</t>
  </si>
  <si>
    <t xml:space="preserve">Q5JH68</t>
  </si>
  <si>
    <t xml:space="preserve">WP_011249763.1</t>
  </si>
  <si>
    <t xml:space="preserve">Y790_THEKO</t>
  </si>
  <si>
    <t xml:space="preserve">Q5JH90</t>
  </si>
  <si>
    <t xml:space="preserve">UPF0179 protein TK0790</t>
  </si>
  <si>
    <t xml:space="preserve">WP_011249741.1</t>
  </si>
  <si>
    <t xml:space="preserve">SYN_THEKO</t>
  </si>
  <si>
    <t xml:space="preserve">Q5JHC1</t>
  </si>
  <si>
    <t xml:space="preserve">WP_011249710.1</t>
  </si>
  <si>
    <t xml:space="preserve">CHED_THEKO</t>
  </si>
  <si>
    <t xml:space="preserve">Q5JF89</t>
  </si>
  <si>
    <t xml:space="preserve">WP_011249590.1</t>
  </si>
  <si>
    <t xml:space="preserve">PURO_THEKO</t>
  </si>
  <si>
    <t xml:space="preserve">Q5JD29</t>
  </si>
  <si>
    <t xml:space="preserve">WP_011249385.1</t>
  </si>
  <si>
    <t xml:space="preserve">AMPPA_THEKO</t>
  </si>
  <si>
    <t xml:space="preserve">Q5JCX3</t>
  </si>
  <si>
    <t xml:space="preserve">Catalyzes the conversion of AMP and phosphate to adeninend ribose 1,5-bisphosphate (R15P). Exhibits phosphorylasectivity toward CMP, dCMP and UMP in addition to AMP. Functions inn archaeal AMP degradation pathway, together with R15P isomerasend RubisCO. {ECO:0000269|PubMed:17303759,CO:0000269|PubMed:23065974}.</t>
  </si>
  <si>
    <t xml:space="preserve">WP_011249307.1</t>
  </si>
  <si>
    <t xml:space="preserve">F:AMP binding; F:phosphate ion binding; F:phosphorylase activity; F:thymidine phosphorylase activity; F:transferase activity, transferring pentosyl groups</t>
  </si>
  <si>
    <t xml:space="preserve">P:AMP catabolic process; P:pyrimidine deoxyribonucleoside metabolic process; P:pyrimidine nucleobase metabolic process; P:pyrimidine nucleotide metabolic process</t>
  </si>
  <si>
    <t xml:space="preserve">4GA4; 4GA5; 4GA6</t>
  </si>
  <si>
    <t xml:space="preserve">Y336_THEKO</t>
  </si>
  <si>
    <t xml:space="preserve">Q5JG28</t>
  </si>
  <si>
    <t xml:space="preserve">UPF0271 protein TK0336</t>
  </si>
  <si>
    <t xml:space="preserve">WP_011249291.1</t>
  </si>
  <si>
    <t xml:space="preserve">LamB/YcsF family protein</t>
  </si>
  <si>
    <t xml:space="preserve">AROE_THEKO</t>
  </si>
  <si>
    <t xml:space="preserve">Q5JFT1</t>
  </si>
  <si>
    <t xml:space="preserve">WP_011249220.1</t>
  </si>
  <si>
    <t xml:space="preserve">AROK_THEKO</t>
  </si>
  <si>
    <t xml:space="preserve">Q5JFT2</t>
  </si>
  <si>
    <t xml:space="preserve">WP_011249219.1</t>
  </si>
  <si>
    <t xml:space="preserve">AROA_THEKO</t>
  </si>
  <si>
    <t xml:space="preserve">Q5JFT3</t>
  </si>
  <si>
    <t xml:space="preserve">WP_011249218.1</t>
  </si>
  <si>
    <t xml:space="preserve">TYW31_THEKO</t>
  </si>
  <si>
    <t xml:space="preserve">Q5JFK6</t>
  </si>
  <si>
    <t xml:space="preserve">WP_011249130.1</t>
  </si>
  <si>
    <t xml:space="preserve">TBP_THEKO</t>
  </si>
  <si>
    <t xml:space="preserve">Q52366</t>
  </si>
  <si>
    <t xml:space="preserve">General factor that plays a role in the activation ofrchaeal genes transcribed by RNA polymerase. Binds specificallyo the TATA box promoter element which lies close to the positionf transcription initiation.</t>
  </si>
  <si>
    <t xml:space="preserve">WP_011249087.1</t>
  </si>
  <si>
    <t xml:space="preserve">TF2B2_THEKO</t>
  </si>
  <si>
    <t xml:space="preserve">P58109</t>
  </si>
  <si>
    <t xml:space="preserve">Transcription initiation factor IIB 2</t>
  </si>
  <si>
    <t xml:space="preserve">TK2287</t>
  </si>
  <si>
    <t xml:space="preserve">BAD86476</t>
  </si>
  <si>
    <t xml:space="preserve">PYRDB_THEKO</t>
  </si>
  <si>
    <t xml:space="preserve">Q5JHR7</t>
  </si>
  <si>
    <t xml:space="preserve">TK2260</t>
  </si>
  <si>
    <t xml:space="preserve">BAD86449</t>
  </si>
  <si>
    <t xml:space="preserve">Y2061_THEKO</t>
  </si>
  <si>
    <t xml:space="preserve">Q5JHX4</t>
  </si>
  <si>
    <t xml:space="preserve">Putative phosphate permease TK2061</t>
  </si>
  <si>
    <t xml:space="preserve">TK2061</t>
  </si>
  <si>
    <t xml:space="preserve">BAD86250</t>
  </si>
  <si>
    <t xml:space="preserve">sodium/phosphate symporter</t>
  </si>
  <si>
    <t xml:space="preserve">Y1697_THEKO</t>
  </si>
  <si>
    <t xml:space="preserve">Q5JIY7</t>
  </si>
  <si>
    <t xml:space="preserve">UPF0218 protein TK1697</t>
  </si>
  <si>
    <t xml:space="preserve">TK1697</t>
  </si>
  <si>
    <t xml:space="preserve">BAD85886</t>
  </si>
  <si>
    <t xml:space="preserve">hypothetical protein, conserved, DUF359 family</t>
  </si>
  <si>
    <t xml:space="preserve">KITH_THEKO</t>
  </si>
  <si>
    <t xml:space="preserve">Q5JGT7</t>
  </si>
  <si>
    <t xml:space="preserve">TK1318</t>
  </si>
  <si>
    <t xml:space="preserve">BAD85507</t>
  </si>
  <si>
    <t xml:space="preserve">RTCB_THEKO</t>
  </si>
  <si>
    <t xml:space="preserve">Q5JCZ1</t>
  </si>
  <si>
    <t xml:space="preserve">TK0358</t>
  </si>
  <si>
    <t xml:space="preserve">BAD84547</t>
  </si>
  <si>
    <t xml:space="preserve">RNA terminal phosphate cyclase operon orfB homolog, UPF0027 family</t>
  </si>
  <si>
    <t xml:space="preserve">PUR7_THEKO</t>
  </si>
  <si>
    <t xml:space="preserve">Q5JFN5</t>
  </si>
  <si>
    <t xml:space="preserve">TK0210</t>
  </si>
  <si>
    <t xml:space="preserve">BAD84399</t>
  </si>
  <si>
    <t xml:space="preserve">phosphoribosylaminoimidazole-succinocarboxamide synthase</t>
  </si>
  <si>
    <t xml:space="preserve">TRM56_THEKO</t>
  </si>
  <si>
    <t xml:space="preserve">Q5JEG5</t>
  </si>
  <si>
    <t xml:space="preserve">TK0060</t>
  </si>
  <si>
    <t xml:space="preserve">BAD84249</t>
  </si>
  <si>
    <t xml:space="preserve">hypothetical protein, conserved, DUF127 family</t>
  </si>
  <si>
    <t xml:space="preserve">PDXT_THEON</t>
  </si>
  <si>
    <t xml:space="preserve">B6YVQ8</t>
  </si>
  <si>
    <t xml:space="preserve">Thermococcus onnurineus (strain NA1).</t>
  </si>
  <si>
    <t xml:space="preserve">NC_011529</t>
  </si>
  <si>
    <t xml:space="preserve">WP_012572854.1</t>
  </si>
  <si>
    <t xml:space="preserve">PRIS_THEON</t>
  </si>
  <si>
    <t xml:space="preserve">B6YV39</t>
  </si>
  <si>
    <t xml:space="preserve">WP_012572739.1</t>
  </si>
  <si>
    <t xml:space="preserve">ENDA_THEON</t>
  </si>
  <si>
    <t xml:space="preserve">B6YXU4</t>
  </si>
  <si>
    <t xml:space="preserve">WP_012572379.1</t>
  </si>
  <si>
    <t xml:space="preserve">TBP_THEON</t>
  </si>
  <si>
    <t xml:space="preserve">B6YXI6</t>
  </si>
  <si>
    <t xml:space="preserve">WP_012572271.1</t>
  </si>
  <si>
    <t xml:space="preserve">Y1051_THEON</t>
  </si>
  <si>
    <t xml:space="preserve">B6YWS6</t>
  </si>
  <si>
    <t xml:space="preserve">UPF0271 protein TON_1051</t>
  </si>
  <si>
    <t xml:space="preserve">WP_012572011.1</t>
  </si>
  <si>
    <t xml:space="preserve">RNH2_THEON</t>
  </si>
  <si>
    <t xml:space="preserve">B6YVT5</t>
  </si>
  <si>
    <t xml:space="preserve">WP_012571730.1</t>
  </si>
  <si>
    <t xml:space="preserve">PELO_THEON</t>
  </si>
  <si>
    <t xml:space="preserve">B6YUV3</t>
  </si>
  <si>
    <t xml:space="preserve">WP_012571611.1</t>
  </si>
  <si>
    <t xml:space="preserve">RISB_THEON</t>
  </si>
  <si>
    <t xml:space="preserve">B6YUQ8</t>
  </si>
  <si>
    <t xml:space="preserve">WP_012571566.1</t>
  </si>
  <si>
    <t xml:space="preserve">PFDB_THEON</t>
  </si>
  <si>
    <t xml:space="preserve">B6YTZ4</t>
  </si>
  <si>
    <t xml:space="preserve">Molecular chaperone capable of stabilizing a range ofroteins. Seems to fulfill an ATP-independent, HSP70-like functionn archaeal de novo protein folding. {ECO:0000255|HAMAP-ule:MF_00307}.</t>
  </si>
  <si>
    <t xml:space="preserve">WP_012571408.1</t>
  </si>
  <si>
    <t xml:space="preserve">MAP2_THEON</t>
  </si>
  <si>
    <t xml:space="preserve">B6YTG0</t>
  </si>
  <si>
    <t xml:space="preserve">Removes the N-terminal methionine from nascent proteins.he N-terminal methionine is often cleaved when the second residuen the primary sequence is small and uncharged (Met-Ala-, Cys,ly, Pro, Ser, Thr, or Val). {ECO:0000255|HAMAP-Rule:MF_01975,CO:0000269|PubMed:16761197}.</t>
  </si>
  <si>
    <t xml:space="preserve">WP_012571319.1</t>
  </si>
  <si>
    <t xml:space="preserve">RPOH_THEON</t>
  </si>
  <si>
    <t xml:space="preserve">B6YT14</t>
  </si>
  <si>
    <t xml:space="preserve">WP_012571174.1</t>
  </si>
  <si>
    <t xml:space="preserve">SECE_THEON</t>
  </si>
  <si>
    <t xml:space="preserve">B6YSX5</t>
  </si>
  <si>
    <t xml:space="preserve">WP_012571135.1</t>
  </si>
  <si>
    <t xml:space="preserve">PSB1_THEON</t>
  </si>
  <si>
    <t xml:space="preserve">B6YSW2</t>
  </si>
  <si>
    <t xml:space="preserve">WP_012571122.1</t>
  </si>
  <si>
    <t xml:space="preserve">RPON_THEON</t>
  </si>
  <si>
    <t xml:space="preserve">B6YSQ7</t>
  </si>
  <si>
    <t xml:space="preserve">WP_012571067.1</t>
  </si>
  <si>
    <t xml:space="preserve">SUI1_THEON</t>
  </si>
  <si>
    <t xml:space="preserve">B6YSM1</t>
  </si>
  <si>
    <t xml:space="preserve">WP_012571031.1</t>
  </si>
  <si>
    <t xml:space="preserve">RS3_THEON</t>
  </si>
  <si>
    <t xml:space="preserve">B6YSL9</t>
  </si>
  <si>
    <t xml:space="preserve">WP_012571029.1</t>
  </si>
  <si>
    <t xml:space="preserve">SYW_THESM</t>
  </si>
  <si>
    <t xml:space="preserve">C6A032</t>
  </si>
  <si>
    <t xml:space="preserve">Thermococcus sibiricus (strain MM 739 / DSM 12597).</t>
  </si>
  <si>
    <t xml:space="preserve">NC_012883</t>
  </si>
  <si>
    <t xml:space="preserve">WP_015850229.1</t>
  </si>
  <si>
    <t xml:space="preserve">Y1445_THESM</t>
  </si>
  <si>
    <t xml:space="preserve">C6A4F1</t>
  </si>
  <si>
    <t xml:space="preserve">UPF0248 protein TSIB_1445</t>
  </si>
  <si>
    <t xml:space="preserve">WP_015849713.1</t>
  </si>
  <si>
    <t xml:space="preserve">IDI2_THESM</t>
  </si>
  <si>
    <t xml:space="preserve">C6A3U0</t>
  </si>
  <si>
    <t xml:space="preserve">WP_015849504.1</t>
  </si>
  <si>
    <t xml:space="preserve">PSB1_THESM</t>
  </si>
  <si>
    <t xml:space="preserve">C6A2V9</t>
  </si>
  <si>
    <t xml:space="preserve">WP_015849173.1</t>
  </si>
  <si>
    <t xml:space="preserve">RPOH_THESM</t>
  </si>
  <si>
    <t xml:space="preserve">C6A1F8</t>
  </si>
  <si>
    <t xml:space="preserve">WP_015848673.1</t>
  </si>
  <si>
    <t xml:space="preserve">NEP1_THESM</t>
  </si>
  <si>
    <t xml:space="preserve">C6A116</t>
  </si>
  <si>
    <t xml:space="preserve">WP_012766272.1</t>
  </si>
  <si>
    <t xml:space="preserve">DAPAL_THEPD</t>
  </si>
  <si>
    <t xml:space="preserve">A1S0T1</t>
  </si>
  <si>
    <t xml:space="preserve">Uncharacterized DapA-like lyase Tpen_1666</t>
  </si>
  <si>
    <t xml:space="preserve">Thermofilum pendens (strain DSM 2475 / Hrk 5).</t>
  </si>
  <si>
    <t xml:space="preserve">NC_008698</t>
  </si>
  <si>
    <t xml:space="preserve">WP_011753326.1</t>
  </si>
  <si>
    <t xml:space="preserve">dihydrodipicolinate synthase family protein</t>
  </si>
  <si>
    <t xml:space="preserve">NNR_THEPD</t>
  </si>
  <si>
    <t xml:space="preserve">A1S0R2</t>
  </si>
  <si>
    <t xml:space="preserve">WP_011753307.1</t>
  </si>
  <si>
    <t xml:space="preserve">Y1493_THEPD</t>
  </si>
  <si>
    <t xml:space="preserve">A1S0B0</t>
  </si>
  <si>
    <t xml:space="preserve">UPF0173 metal-dependent hydrolase Tpen_1493</t>
  </si>
  <si>
    <t xml:space="preserve">WP_011753155.1</t>
  </si>
  <si>
    <t xml:space="preserve">DGGGP_THEPD</t>
  </si>
  <si>
    <t xml:space="preserve">A1S066</t>
  </si>
  <si>
    <t xml:space="preserve">WP_011753111.1</t>
  </si>
  <si>
    <t xml:space="preserve">digeranylgeranylglyceryl phosphate synthase</t>
  </si>
  <si>
    <t xml:space="preserve">CAS2_THEPD</t>
  </si>
  <si>
    <t xml:space="preserve">A1RZT9</t>
  </si>
  <si>
    <t xml:space="preserve">WP_011752984.1</t>
  </si>
  <si>
    <t xml:space="preserve">G1PDH_THEPD</t>
  </si>
  <si>
    <t xml:space="preserve">A1RZJ9</t>
  </si>
  <si>
    <t xml:space="preserve">WP_011752894.1</t>
  </si>
  <si>
    <t xml:space="preserve">PYRI_THEPD</t>
  </si>
  <si>
    <t xml:space="preserve">A1RZC6</t>
  </si>
  <si>
    <t xml:space="preserve">WP_011752821.1</t>
  </si>
  <si>
    <t xml:space="preserve">PYRB_THEPD</t>
  </si>
  <si>
    <t xml:space="preserve">A1RZC5</t>
  </si>
  <si>
    <t xml:space="preserve">WP_011752820.1</t>
  </si>
  <si>
    <t xml:space="preserve">ACYP_THEPD</t>
  </si>
  <si>
    <t xml:space="preserve">A1RZ22</t>
  </si>
  <si>
    <t xml:space="preserve">WP_011752717.1</t>
  </si>
  <si>
    <t xml:space="preserve">SYE_THEPD</t>
  </si>
  <si>
    <t xml:space="preserve">A1RYD7</t>
  </si>
  <si>
    <t xml:space="preserve">WP_011752482.1</t>
  </si>
  <si>
    <t xml:space="preserve">VATE_THEPD</t>
  </si>
  <si>
    <t xml:space="preserve">A1RYD4</t>
  </si>
  <si>
    <t xml:space="preserve">WP_011752479.1</t>
  </si>
  <si>
    <t xml:space="preserve">SYT_THEPD</t>
  </si>
  <si>
    <t xml:space="preserve">A1RY76</t>
  </si>
  <si>
    <t xml:space="preserve">WP_011752421.1</t>
  </si>
  <si>
    <t xml:space="preserve">TRM56_THEPD</t>
  </si>
  <si>
    <t xml:space="preserve">A1RY31</t>
  </si>
  <si>
    <t xml:space="preserve">WP_011752376.1</t>
  </si>
  <si>
    <t xml:space="preserve">SYM_THEPD</t>
  </si>
  <si>
    <t xml:space="preserve">A1RXT9</t>
  </si>
  <si>
    <t xml:space="preserve">WP_011752284.1</t>
  </si>
  <si>
    <t xml:space="preserve">RL14_THEPD</t>
  </si>
  <si>
    <t xml:space="preserve">A1RXG2</t>
  </si>
  <si>
    <t xml:space="preserve">WP_011752157.1</t>
  </si>
  <si>
    <t xml:space="preserve">Y471_THEPD</t>
  </si>
  <si>
    <t xml:space="preserve">A1RXF0</t>
  </si>
  <si>
    <t xml:space="preserve">DNA-binding protein Tpen_0471</t>
  </si>
  <si>
    <t xml:space="preserve">WP_011752145.1</t>
  </si>
  <si>
    <t xml:space="preserve">FEN_THEPD</t>
  </si>
  <si>
    <t xml:space="preserve">A1RWY2</t>
  </si>
  <si>
    <t xml:space="preserve">WP_011751977.1</t>
  </si>
  <si>
    <t xml:space="preserve">RPOK_THEPD</t>
  </si>
  <si>
    <t xml:space="preserve">A1RWX0</t>
  </si>
  <si>
    <t xml:space="preserve">WP_011751965.1</t>
  </si>
  <si>
    <t xml:space="preserve">RS12_THEPD</t>
  </si>
  <si>
    <t xml:space="preserve">A1RWW1</t>
  </si>
  <si>
    <t xml:space="preserve">WP_011751956.1</t>
  </si>
  <si>
    <t xml:space="preserve">RL24_THEPD</t>
  </si>
  <si>
    <t xml:space="preserve">A1RWS4</t>
  </si>
  <si>
    <t xml:space="preserve">WP_011751919.1</t>
  </si>
  <si>
    <t xml:space="preserve">RL18_THEPD</t>
  </si>
  <si>
    <t xml:space="preserve">A1RWR7</t>
  </si>
  <si>
    <t xml:space="preserve">WP_011751912.1</t>
  </si>
  <si>
    <t xml:space="preserve">DNPH1_THEPD</t>
  </si>
  <si>
    <t xml:space="preserve">A1RW47</t>
  </si>
  <si>
    <t xml:space="preserve">WP_011751692.1</t>
  </si>
  <si>
    <t xml:space="preserve">deoxyribonucleoside 5'-monophosphate N-glycosidase</t>
  </si>
  <si>
    <t xml:space="preserve">NTPTH_THEPD</t>
  </si>
  <si>
    <t xml:space="preserve">A1RYX5</t>
  </si>
  <si>
    <t xml:space="preserve">Tpen_1005</t>
  </si>
  <si>
    <t xml:space="preserve">ABL78405</t>
  </si>
  <si>
    <t xml:space="preserve">SYFB_THEPD</t>
  </si>
  <si>
    <t xml:space="preserve">A1RYS1</t>
  </si>
  <si>
    <t xml:space="preserve">Tpen_0951</t>
  </si>
  <si>
    <t xml:space="preserve">ABL78351</t>
  </si>
  <si>
    <t xml:space="preserve">SYC_THEPD</t>
  </si>
  <si>
    <t xml:space="preserve">A1RYM3</t>
  </si>
  <si>
    <t xml:space="preserve">Tpen_0902</t>
  </si>
  <si>
    <t xml:space="preserve">ABL78303</t>
  </si>
  <si>
    <t xml:space="preserve">RNH2_THEPD</t>
  </si>
  <si>
    <t xml:space="preserve">A1RYM0</t>
  </si>
  <si>
    <t xml:space="preserve">Tpen_0899</t>
  </si>
  <si>
    <t xml:space="preserve">ABL78300</t>
  </si>
  <si>
    <t xml:space="preserve">RNase HII</t>
  </si>
  <si>
    <t xml:space="preserve">GYAR_THEPD</t>
  </si>
  <si>
    <t xml:space="preserve">A1RYE4</t>
  </si>
  <si>
    <t xml:space="preserve">Tpen_0823</t>
  </si>
  <si>
    <t xml:space="preserve">ABL78224</t>
  </si>
  <si>
    <t xml:space="preserve">RRP4_THEPD</t>
  </si>
  <si>
    <t xml:space="preserve">A1RXQ7</t>
  </si>
  <si>
    <t xml:space="preserve">Tpen_0582</t>
  </si>
  <si>
    <t xml:space="preserve">ABL77987</t>
  </si>
  <si>
    <t xml:space="preserve">ribosomal RNA-processing protein RRP4</t>
  </si>
  <si>
    <t xml:space="preserve">PELO_THEPD</t>
  </si>
  <si>
    <t xml:space="preserve">A1RXN2</t>
  </si>
  <si>
    <t xml:space="preserve">Tpen_0556</t>
  </si>
  <si>
    <t xml:space="preserve">ABL77962</t>
  </si>
  <si>
    <t xml:space="preserve">eRF1 domain 3 protein</t>
  </si>
  <si>
    <t xml:space="preserve">KAE1_THEPD</t>
  </si>
  <si>
    <t xml:space="preserve">A1RXD1</t>
  </si>
  <si>
    <t xml:space="preserve">Tpen_0452</t>
  </si>
  <si>
    <t xml:space="preserve">ABL77861</t>
  </si>
  <si>
    <t xml:space="preserve">PFDA_THEPD</t>
  </si>
  <si>
    <t xml:space="preserve">A1RXA9</t>
  </si>
  <si>
    <t xml:space="preserve">Tpen_0430</t>
  </si>
  <si>
    <t xml:space="preserve">ABL77839</t>
  </si>
  <si>
    <t xml:space="preserve">DNLI1_THEPD</t>
  </si>
  <si>
    <t xml:space="preserve">A1RXA6</t>
  </si>
  <si>
    <t xml:space="preserve">Tpen_0427</t>
  </si>
  <si>
    <t xml:space="preserve">ABL77836</t>
  </si>
  <si>
    <t xml:space="preserve">PUS10_THEPD</t>
  </si>
  <si>
    <t xml:space="preserve">A1RX33</t>
  </si>
  <si>
    <t xml:space="preserve">Tpen_0354</t>
  </si>
  <si>
    <t xml:space="preserve">ABL77763</t>
  </si>
  <si>
    <t xml:space="preserve">pseudouridylate synthase</t>
  </si>
  <si>
    <t xml:space="preserve">RS8_THEPD</t>
  </si>
  <si>
    <t xml:space="preserve">A1RWS0</t>
  </si>
  <si>
    <t xml:space="preserve">Tpen_0240</t>
  </si>
  <si>
    <t xml:space="preserve">ABL77650</t>
  </si>
  <si>
    <t xml:space="preserve">SSU ribosomal protein S8P</t>
  </si>
  <si>
    <t xml:space="preserve">RL15_THEPD</t>
  </si>
  <si>
    <t xml:space="preserve">A1RWR4</t>
  </si>
  <si>
    <t xml:space="preserve">Tpen_0234</t>
  </si>
  <si>
    <t xml:space="preserve">ABL77644</t>
  </si>
  <si>
    <t xml:space="preserve">LSU ribosomal protein L15P</t>
  </si>
  <si>
    <t xml:space="preserve">RS19_THEPD</t>
  </si>
  <si>
    <t xml:space="preserve">A1RWQ5</t>
  </si>
  <si>
    <t xml:space="preserve">Tpen_0225</t>
  </si>
  <si>
    <t xml:space="preserve">ABL77635</t>
  </si>
  <si>
    <t xml:space="preserve">FER_THEAC</t>
  </si>
  <si>
    <t xml:space="preserve">P00218</t>
  </si>
  <si>
    <t xml:space="preserve">Zinc-containing ferredoxin</t>
  </si>
  <si>
    <t xml:space="preserve">Thermoplasma acidophilum (strain ATCC 25905 / DSM 1728 / JCM 9062 / NBRC 15155 / AMRC-C165).</t>
  </si>
  <si>
    <t xml:space="preserve">Ferredoxins are iron-sulfur proteins that transferlectrons in a wide variety of metabolic reactions.</t>
  </si>
  <si>
    <t xml:space="preserve">NC_002578</t>
  </si>
  <si>
    <t xml:space="preserve">WP_052295737.1</t>
  </si>
  <si>
    <t xml:space="preserve">CDC61_THEAC</t>
  </si>
  <si>
    <t xml:space="preserve">Q9HKZ2</t>
  </si>
  <si>
    <t xml:space="preserve">Putative ORC1-type DNA replication protein 1</t>
  </si>
  <si>
    <t xml:space="preserve">Involved in regulation of DNA replication (Byimilarity). Has no effect on MCM helicase activity, eithertimulatory or inhibitory. Does not bind DNA. {ECO:0000250,CO:0000269|PubMed:17108356, ECO:0000269|PubMed:18757887}.</t>
  </si>
  <si>
    <t xml:space="preserve">WP_048162272.1</t>
  </si>
  <si>
    <t xml:space="preserve">RNH2_THEAC</t>
  </si>
  <si>
    <t xml:space="preserve">P57673</t>
  </si>
  <si>
    <t xml:space="preserve">WP_010901860.1</t>
  </si>
  <si>
    <t xml:space="preserve">Y1363_THEAC</t>
  </si>
  <si>
    <t xml:space="preserve">Q9HIH6</t>
  </si>
  <si>
    <t xml:space="preserve">Putative HTH-type transcriptional regulatory protein Ta1363</t>
  </si>
  <si>
    <t xml:space="preserve">WP_010901770.1</t>
  </si>
  <si>
    <t xml:space="preserve">QUEE_THEAC</t>
  </si>
  <si>
    <t xml:space="preserve">Q9HII0</t>
  </si>
  <si>
    <t xml:space="preserve">WP_010901766.1</t>
  </si>
  <si>
    <t xml:space="preserve">RRP4_THEAC</t>
  </si>
  <si>
    <t xml:space="preserve">Q9HIP3</t>
  </si>
  <si>
    <t xml:space="preserve">WP_010901697.1</t>
  </si>
  <si>
    <t xml:space="preserve">TRUB_THEAC</t>
  </si>
  <si>
    <t xml:space="preserve">Q9HIT4</t>
  </si>
  <si>
    <t xml:space="preserve">WP_010901651.1</t>
  </si>
  <si>
    <t xml:space="preserve">RL44E_THEAC</t>
  </si>
  <si>
    <t xml:space="preserve">Q9HIX1</t>
  </si>
  <si>
    <t xml:space="preserve">WP_010901612.1</t>
  </si>
  <si>
    <t xml:space="preserve">SYM_THEAC</t>
  </si>
  <si>
    <t xml:space="preserve">Q9HJ12</t>
  </si>
  <si>
    <t xml:space="preserve">WP_010901569.1</t>
  </si>
  <si>
    <t xml:space="preserve">Y1159_THEAC</t>
  </si>
  <si>
    <t xml:space="preserve">Q9HJ15</t>
  </si>
  <si>
    <t xml:space="preserve">UPF0179 protein Ta1159</t>
  </si>
  <si>
    <t xml:space="preserve">WP_010901566.1</t>
  </si>
  <si>
    <t xml:space="preserve">MPTA_THEAC</t>
  </si>
  <si>
    <t xml:space="preserve">Q9HJ35</t>
  </si>
  <si>
    <t xml:space="preserve">WP_010901546.1</t>
  </si>
  <si>
    <t xml:space="preserve">LONB_THEAC</t>
  </si>
  <si>
    <t xml:space="preserve">Q9HJ89</t>
  </si>
  <si>
    <t xml:space="preserve">Archaeal Lon protease</t>
  </si>
  <si>
    <t xml:space="preserve">ATP-dependent serine protease that mediates theelective degradation of mutant and abnormal proteins as well asertain short-lived regulatory proteins. Degrades polypeptidesrocessively. {ECO:0000269|PubMed:15358558,CO:0000269|PubMed:15560777}.</t>
  </si>
  <si>
    <t xml:space="preserve">WP_010901491.1</t>
  </si>
  <si>
    <t xml:space="preserve">ATP-dependent protease LonB</t>
  </si>
  <si>
    <t xml:space="preserve">F:ATP binding; F:ATP-dependent peptidase activity; F:serine-type endopeptidase activity</t>
  </si>
  <si>
    <t xml:space="preserve">P:protein catabolic process</t>
  </si>
  <si>
    <t xml:space="preserve">NTPTH_THEAC</t>
  </si>
  <si>
    <t xml:space="preserve">Q9HJH0</t>
  </si>
  <si>
    <t xml:space="preserve">WP_010901409.1</t>
  </si>
  <si>
    <t xml:space="preserve">GATE_THEAC</t>
  </si>
  <si>
    <t xml:space="preserve">Q9HJJ6</t>
  </si>
  <si>
    <t xml:space="preserve">WP_010901382.1</t>
  </si>
  <si>
    <t xml:space="preserve">FOLD_THEAC</t>
  </si>
  <si>
    <t xml:space="preserve">Q05213</t>
  </si>
  <si>
    <t xml:space="preserve">WP_010901308.1</t>
  </si>
  <si>
    <t xml:space="preserve">bifunctional 5,10-methylene-tetrahydrofolate dehydrogenase/5,10-methylene-tetrahydrofolate cyclohydrolase</t>
  </si>
  <si>
    <t xml:space="preserve">3NGL; 3NGX</t>
  </si>
  <si>
    <t xml:space="preserve">END4_THEAC</t>
  </si>
  <si>
    <t xml:space="preserve">Q9HJS3</t>
  </si>
  <si>
    <t xml:space="preserve">Probable endonuclease 4</t>
  </si>
  <si>
    <t xml:space="preserve">Endonuclease IV plays a role in DNA repair. It cleaveshosphodiester bonds at apurinic or apyrimidinic sites (AP sites)o produce new 5'-ends that are base-free deoxyribose 5-phosphateesidues. It preferentially attacks modified AP sites created byleomycin and neocarzinostatin. {ECO:0000255|HAMAP-Rule:MF_00152}.</t>
  </si>
  <si>
    <t xml:space="preserve">WP_010901301.1</t>
  </si>
  <si>
    <t xml:space="preserve">F:deoxyribonuclease IV (phage-T4-induced) activity; F:DNA binding; F:zinc ion binding</t>
  </si>
  <si>
    <t xml:space="preserve">HELS_THEAC</t>
  </si>
  <si>
    <t xml:space="preserve">Q9HJX7</t>
  </si>
  <si>
    <t xml:space="preserve">WP_010901246.1</t>
  </si>
  <si>
    <t xml:space="preserve">SMC_THEAC</t>
  </si>
  <si>
    <t xml:space="preserve">Q9HK21</t>
  </si>
  <si>
    <t xml:space="preserve">Chromosome partition protein Smc</t>
  </si>
  <si>
    <t xml:space="preserve">Required for chromosome condensation and partitioning.ECO:0000255|HAMAP-Rule:MF_01894}.</t>
  </si>
  <si>
    <t xml:space="preserve">WP_010901200.1</t>
  </si>
  <si>
    <t xml:space="preserve">P:chromosome condensation; P:DNA replication; P:sister chromatid cohesion</t>
  </si>
  <si>
    <t xml:space="preserve">ACTH_THEAC</t>
  </si>
  <si>
    <t xml:space="preserve">Q9HKL4</t>
  </si>
  <si>
    <t xml:space="preserve">Archaeal actin homolog</t>
  </si>
  <si>
    <t xml:space="preserve">Polymerizes into bundles of filaments, forming a helixith a filament width of 5.5 nm and an axial repeating unit of 5.5m. Polymerization of Ta0583 requires NTP and is optimal with ATP,ut GTP, UTP, CTP, and even the deoxy form of NTP can also supporthe polymerization reaction. Nucleoside diphosphate or AMP-PNPoes not support polymerization. {ECO:0000269|PubMed:16500678,CO:0000269|PubMed:17189356}.</t>
  </si>
  <si>
    <t xml:space="preserve">WP_010901008.1</t>
  </si>
  <si>
    <t xml:space="preserve">2FSJ; 2FSK; 2FSN</t>
  </si>
  <si>
    <t xml:space="preserve">GMHB_THEAC</t>
  </si>
  <si>
    <t xml:space="preserve">Q9HKQ2</t>
  </si>
  <si>
    <t xml:space="preserve">Probable D-glycero-D-manno-heptose-1,7-bisphosphate 7-phosphatase</t>
  </si>
  <si>
    <t xml:space="preserve">Converts the D-glycero-D-manno-heptose 1,7-bisphosphatentermediate into D-glycero-D-manno-heptose 1-phosphate byemoving the phosphate group at the C-7 position. {ECO:0000250}.</t>
  </si>
  <si>
    <t xml:space="preserve">WP_010900969.1</t>
  </si>
  <si>
    <t xml:space="preserve">D,D-heptose 1,7-bisphosphate phosphatase</t>
  </si>
  <si>
    <t xml:space="preserve">F:D,D-heptose 1,7-bisphosphate phosphatase activity; F:magnesium ion binding; F:zinc ion binding</t>
  </si>
  <si>
    <t xml:space="preserve">Y487_THEAC</t>
  </si>
  <si>
    <t xml:space="preserve">Q9HKV6</t>
  </si>
  <si>
    <t xml:space="preserve">Protein Ta0487</t>
  </si>
  <si>
    <t xml:space="preserve">WP_010900914.1</t>
  </si>
  <si>
    <t xml:space="preserve">3KBQ</t>
  </si>
  <si>
    <t xml:space="preserve">PYRH_THEAC</t>
  </si>
  <si>
    <t xml:space="preserve">Q9HKV7</t>
  </si>
  <si>
    <t xml:space="preserve">WP_010900913.1</t>
  </si>
  <si>
    <t xml:space="preserve">RPOB_THEAC</t>
  </si>
  <si>
    <t xml:space="preserve">Q03587</t>
  </si>
  <si>
    <t xml:space="preserve">DNA-directed RNA polymerase subunit B</t>
  </si>
  <si>
    <t xml:space="preserve">WP_010900819.1</t>
  </si>
  <si>
    <t xml:space="preserve">RL1_THEAC</t>
  </si>
  <si>
    <t xml:space="preserve">Q9HL71</t>
  </si>
  <si>
    <t xml:space="preserve">WP_010900788.1</t>
  </si>
  <si>
    <t xml:space="preserve">KAE1B_THEAC</t>
  </si>
  <si>
    <t xml:space="preserve">Q9HLA5</t>
  </si>
  <si>
    <t xml:space="preserve">WP_010900753.1</t>
  </si>
  <si>
    <t xml:space="preserve">3ENO</t>
  </si>
  <si>
    <t xml:space="preserve">AROB_THEAC</t>
  </si>
  <si>
    <t xml:space="preserve">Q9HLE3</t>
  </si>
  <si>
    <t xml:space="preserve">WP_010900714.1</t>
  </si>
  <si>
    <t xml:space="preserve">TRUD_THEAC</t>
  </si>
  <si>
    <t xml:space="preserve">Q9HLL3</t>
  </si>
  <si>
    <t xml:space="preserve">WP_010900641.1</t>
  </si>
  <si>
    <t xml:space="preserve">RAD50_THEAC</t>
  </si>
  <si>
    <t xml:space="preserve">Q9HLR8</t>
  </si>
  <si>
    <t xml:space="preserve">WP_010900584.1</t>
  </si>
  <si>
    <t xml:space="preserve">AROD_THEAC</t>
  </si>
  <si>
    <t xml:space="preserve">Q9HLV9</t>
  </si>
  <si>
    <t xml:space="preserve">WP_010900543.1</t>
  </si>
  <si>
    <t xml:space="preserve">CDPAS_THEAC</t>
  </si>
  <si>
    <t xml:space="preserve">Q9HLW7</t>
  </si>
  <si>
    <t xml:space="preserve">WP_010900534.1</t>
  </si>
  <si>
    <t xml:space="preserve">SYH_THEAC</t>
  </si>
  <si>
    <t xml:space="preserve">Q9HLX5</t>
  </si>
  <si>
    <t xml:space="preserve">WP_010900526.1</t>
  </si>
  <si>
    <t xml:space="preserve">1WU7</t>
  </si>
  <si>
    <t xml:space="preserve">TOP1_THEAC</t>
  </si>
  <si>
    <t xml:space="preserve">Q9HM08</t>
  </si>
  <si>
    <t xml:space="preserve">WP_010900491.1</t>
  </si>
  <si>
    <t xml:space="preserve">IF6_THEAC</t>
  </si>
  <si>
    <t xml:space="preserve">Q9HM16</t>
  </si>
  <si>
    <t xml:space="preserve">WP_010900483.1</t>
  </si>
  <si>
    <t xml:space="preserve">VAPC1_THEAC</t>
  </si>
  <si>
    <t xml:space="preserve">P57674</t>
  </si>
  <si>
    <t xml:space="preserve">Toxic component of a toxin-antitoxin (TA) module. AnNase. {ECO:0000255|HAMAP-Rule:MF_00265}.</t>
  </si>
  <si>
    <t xml:space="preserve">WP_010900469.1</t>
  </si>
  <si>
    <t xml:space="preserve">ribonuclease VapC1</t>
  </si>
  <si>
    <t xml:space="preserve">VATF_THEAC</t>
  </si>
  <si>
    <t xml:space="preserve">Q9HM66</t>
  </si>
  <si>
    <t xml:space="preserve">V-type ATP synthase subunit F</t>
  </si>
  <si>
    <t xml:space="preserve">WP_010900430.1</t>
  </si>
  <si>
    <t xml:space="preserve">GCSH_THEAC</t>
  </si>
  <si>
    <t xml:space="preserve">Q9HIH3</t>
  </si>
  <si>
    <t xml:space="preserve">CAC12487</t>
  </si>
  <si>
    <t xml:space="preserve">probable glycine cleavage system H protein</t>
  </si>
  <si>
    <t xml:space="preserve">PYRC_THEAC</t>
  </si>
  <si>
    <t xml:space="preserve">Q9HIM0</t>
  </si>
  <si>
    <t xml:space="preserve">CAC12440</t>
  </si>
  <si>
    <t xml:space="preserve">cad protein (human), dihydroorotase domain related protein</t>
  </si>
  <si>
    <t xml:space="preserve">KDPB_THEAC</t>
  </si>
  <si>
    <t xml:space="preserve">P57700</t>
  </si>
  <si>
    <t xml:space="preserve">Potassium-transporting ATPase ATP-binding subunit</t>
  </si>
  <si>
    <t xml:space="preserve">Part of the high-affinity ATP-driven potassium transportor Kdp) system, which catalyzes the hydrolysis of ATP coupledith the electrogenic transport of potassium into the cytoplasm.his subunit is responsible for energy coupling to the transportystem. {ECO:0000255|HAMAP-Rule:MF_00285}.</t>
  </si>
  <si>
    <t xml:space="preserve">CAC12430</t>
  </si>
  <si>
    <t xml:space="preserve">probable H+/K+-exchanging ATPase chain B</t>
  </si>
  <si>
    <t xml:space="preserve">F:ATP binding; F:magnesium ion binding; F:potassium-transporting ATPase activity</t>
  </si>
  <si>
    <t xml:space="preserve">KDPC_THEAC</t>
  </si>
  <si>
    <t xml:space="preserve">P57688</t>
  </si>
  <si>
    <t xml:space="preserve">Potassium-transporting ATPase KdpC subunit</t>
  </si>
  <si>
    <t xml:space="preserve">Part of the high-affinity ATP-driven potassium transportor Kdp) system, which catalyzes the hydrolysis of ATP coupledith the electrogenic transport of potassium into the cytoplasm.his subunit acts as a catalytic chaperone that increases the ATP-inding affinity of the ATP-hydrolyzing subunit KdpB by theormation of a transient KdpB/KdpC/ATP ternary complex.ECO:0000255|HAMAP-Rule:MF_00276}.</t>
  </si>
  <si>
    <t xml:space="preserve">CAC12429</t>
  </si>
  <si>
    <t xml:space="preserve">H+/K+-transporting ATPase chain C related protein</t>
  </si>
  <si>
    <t xml:space="preserve">F:ATP binding; F:potassium-transporting ATPase activity</t>
  </si>
  <si>
    <t xml:space="preserve">RRP41_THEAC</t>
  </si>
  <si>
    <t xml:space="preserve">Q9HIP2</t>
  </si>
  <si>
    <t xml:space="preserve">CAC12415</t>
  </si>
  <si>
    <t xml:space="preserve">RNase PH (yeast SIK6) related protein</t>
  </si>
  <si>
    <t xml:space="preserve">RFCL_THEAC</t>
  </si>
  <si>
    <t xml:space="preserve">Q9HIP7</t>
  </si>
  <si>
    <t xml:space="preserve">CAC12408</t>
  </si>
  <si>
    <t xml:space="preserve">replication factor C subunit related protein</t>
  </si>
  <si>
    <t xml:space="preserve">RL4_THEAC</t>
  </si>
  <si>
    <t xml:space="preserve">Q9HIR0</t>
  </si>
  <si>
    <t xml:space="preserve">CAC12394</t>
  </si>
  <si>
    <t xml:space="preserve">probable 50S ribosomal protein L4</t>
  </si>
  <si>
    <t xml:space="preserve">RL22_THEAC</t>
  </si>
  <si>
    <t xml:space="preserve">Q9HIR4</t>
  </si>
  <si>
    <t xml:space="preserve">CAC12390</t>
  </si>
  <si>
    <t xml:space="preserve">probable 50S ribosomal protein L22</t>
  </si>
  <si>
    <t xml:space="preserve">RS14Z_THEAC</t>
  </si>
  <si>
    <t xml:space="preserve">Q9HIS1</t>
  </si>
  <si>
    <t xml:space="preserve">CAC12381</t>
  </si>
  <si>
    <t xml:space="preserve">probable 30S ribosomal protein S14</t>
  </si>
  <si>
    <t xml:space="preserve">RL18_THEAC</t>
  </si>
  <si>
    <t xml:space="preserve">Q9HIS6</t>
  </si>
  <si>
    <t xml:space="preserve">CAC12376</t>
  </si>
  <si>
    <t xml:space="preserve">probable 50S ribosomal protein L18</t>
  </si>
  <si>
    <t xml:space="preserve">SYK_THEAC</t>
  </si>
  <si>
    <t xml:space="preserve">P57677</t>
  </si>
  <si>
    <t xml:space="preserve">CAC12288</t>
  </si>
  <si>
    <t xml:space="preserve">lysyl-tRNA synthetase (lysS) related protein</t>
  </si>
  <si>
    <t xml:space="preserve">RADA_THEAC</t>
  </si>
  <si>
    <t xml:space="preserve">Q9HJ68</t>
  </si>
  <si>
    <t xml:space="preserve">CAC12231</t>
  </si>
  <si>
    <t xml:space="preserve">probable DNA repair protein Rad51 (RadA)</t>
  </si>
  <si>
    <t xml:space="preserve">RS24_THEAC</t>
  </si>
  <si>
    <t xml:space="preserve">Q9HJ79</t>
  </si>
  <si>
    <t xml:space="preserve">CAC12220</t>
  </si>
  <si>
    <t xml:space="preserve">ribosomal protein S24 related protein</t>
  </si>
  <si>
    <t xml:space="preserve">2G1D</t>
  </si>
  <si>
    <t xml:space="preserve">Y1091_THEAC</t>
  </si>
  <si>
    <t xml:space="preserve">Q9HJ80</t>
  </si>
  <si>
    <t xml:space="preserve">UPF0218 protein Ta1091</t>
  </si>
  <si>
    <t xml:space="preserve">CAC12219</t>
  </si>
  <si>
    <t xml:space="preserve">RS11_THEAC</t>
  </si>
  <si>
    <t xml:space="preserve">Q9HJD8</t>
  </si>
  <si>
    <t xml:space="preserve">CAC12160</t>
  </si>
  <si>
    <t xml:space="preserve">probable 30S ribosomal protein S11</t>
  </si>
  <si>
    <t xml:space="preserve">PRIS_THEAC</t>
  </si>
  <si>
    <t xml:space="preserve">Q9HJJ2</t>
  </si>
  <si>
    <t xml:space="preserve">CAC12104</t>
  </si>
  <si>
    <t xml:space="preserve">TDXH2_THEAC</t>
  </si>
  <si>
    <t xml:space="preserve">Q9HJL3</t>
  </si>
  <si>
    <t xml:space="preserve">Peroxiredoxin 2</t>
  </si>
  <si>
    <t xml:space="preserve">CAC12083</t>
  </si>
  <si>
    <t xml:space="preserve">peroxiredoxin related protein</t>
  </si>
  <si>
    <t xml:space="preserve">CBIT_THEAC</t>
  </si>
  <si>
    <t xml:space="preserve">Q9HKE4</t>
  </si>
  <si>
    <t xml:space="preserve">CAC11795</t>
  </si>
  <si>
    <t xml:space="preserve">precorrin-8W decarboxylase related protein</t>
  </si>
  <si>
    <t xml:space="preserve">Y600_THEAC</t>
  </si>
  <si>
    <t xml:space="preserve">Q9HKJ8</t>
  </si>
  <si>
    <t xml:space="preserve">UPF0147 protein Ta0600</t>
  </si>
  <si>
    <t xml:space="preserve">CAC11739</t>
  </si>
  <si>
    <t xml:space="preserve">2QSB</t>
  </si>
  <si>
    <t xml:space="preserve">KAD6_THEAC</t>
  </si>
  <si>
    <t xml:space="preserve">Q9HKM7</t>
  </si>
  <si>
    <t xml:space="preserve">CAC11710</t>
  </si>
  <si>
    <t xml:space="preserve">RF1_THEAC</t>
  </si>
  <si>
    <t xml:space="preserve">Q9HKR2</t>
  </si>
  <si>
    <t xml:space="preserve">CAC11674</t>
  </si>
  <si>
    <t xml:space="preserve">peptide chain release factor subunit 1 related protein</t>
  </si>
  <si>
    <t xml:space="preserve">KHSE_THEAC</t>
  </si>
  <si>
    <t xml:space="preserve">Q9HKR6</t>
  </si>
  <si>
    <t xml:space="preserve">CAC11670</t>
  </si>
  <si>
    <t xml:space="preserve">homoserine kinase related protein</t>
  </si>
  <si>
    <t xml:space="preserve">RL18E_THEAC</t>
  </si>
  <si>
    <t xml:space="preserve">Q9HL06</t>
  </si>
  <si>
    <t xml:space="preserve">CAC11576</t>
  </si>
  <si>
    <t xml:space="preserve">RS9_THEAC</t>
  </si>
  <si>
    <t xml:space="preserve">Q9HL08</t>
  </si>
  <si>
    <t xml:space="preserve">CAC11574</t>
  </si>
  <si>
    <t xml:space="preserve">probable 30S ribosomal protein S9</t>
  </si>
  <si>
    <t xml:space="preserve">FDHD_THEAC</t>
  </si>
  <si>
    <t xml:space="preserve">Q9HL17</t>
  </si>
  <si>
    <t xml:space="preserve">CAC11565</t>
  </si>
  <si>
    <t xml:space="preserve">RIO1_THEAC</t>
  </si>
  <si>
    <t xml:space="preserve">Q03021</t>
  </si>
  <si>
    <t xml:space="preserve">CAC11539</t>
  </si>
  <si>
    <t xml:space="preserve">RIO1 protein related</t>
  </si>
  <si>
    <t xml:space="preserve">MTAP_THEAC</t>
  </si>
  <si>
    <t xml:space="preserve">Q9HL98</t>
  </si>
  <si>
    <t xml:space="preserve">CAC11476</t>
  </si>
  <si>
    <t xml:space="preserve">purine-nucleoside phosphorylase related protein</t>
  </si>
  <si>
    <t xml:space="preserve">RS6E_THEAC</t>
  </si>
  <si>
    <t xml:space="preserve">Q9HLA6</t>
  </si>
  <si>
    <t xml:space="preserve">CAC11468</t>
  </si>
  <si>
    <t xml:space="preserve">30S ribosomal protein S6 related protein</t>
  </si>
  <si>
    <t xml:space="preserve">Y236_THEAC</t>
  </si>
  <si>
    <t xml:space="preserve">Q9HLJ2</t>
  </si>
  <si>
    <t xml:space="preserve">Protein Ta0236</t>
  </si>
  <si>
    <t xml:space="preserve">CAC11381</t>
  </si>
  <si>
    <t xml:space="preserve">DNAG_THEAC</t>
  </si>
  <si>
    <t xml:space="preserve">Q9HLX7</t>
  </si>
  <si>
    <t xml:space="preserve">CAC11245</t>
  </si>
  <si>
    <t xml:space="preserve">XPD_THEAC</t>
  </si>
  <si>
    <t xml:space="preserve">Q9HM14</t>
  </si>
  <si>
    <t xml:space="preserve">ATP-dependent DNA helicase Ta0057</t>
  </si>
  <si>
    <t xml:space="preserve">ATP-dependent 5'-3' DNA helicase involved in nucleotidexcision repair (NER) of DNA. {ECO:0000250}.</t>
  </si>
  <si>
    <t xml:space="preserve">CAC11205</t>
  </si>
  <si>
    <t xml:space="preserve">DNA repair helicase Rad3 related protein</t>
  </si>
  <si>
    <t xml:space="preserve">F:4 iron, 4 sulfur cluster binding; F:ATP binding; F:ATP-dependent DNA helicase activity; F:DNA binding; F:metal ion binding</t>
  </si>
  <si>
    <t xml:space="preserve">P:DNA repair; P:regulation of transcription, DNA-templated; P:transcription, DNA-templated</t>
  </si>
  <si>
    <t xml:space="preserve">2VSF; 4A15; 5H8W</t>
  </si>
  <si>
    <t xml:space="preserve">DP2L_THEAC</t>
  </si>
  <si>
    <t xml:space="preserve">Q9HM33</t>
  </si>
  <si>
    <t xml:space="preserve">CAC11185</t>
  </si>
  <si>
    <t xml:space="preserve">DNA polymerase II (DP1), subunit 2 related protein</t>
  </si>
  <si>
    <t xml:space="preserve">GSA_THEVO</t>
  </si>
  <si>
    <t xml:space="preserve">Q97B25</t>
  </si>
  <si>
    <t xml:space="preserve">Thermoplasma volcanium (strain ATCC 51530 / DSM 4299 / JCM 9571 / NBRC 15438 / GSS1).</t>
  </si>
  <si>
    <t xml:space="preserve">NC_002689</t>
  </si>
  <si>
    <t xml:space="preserve">WP_048053944.1</t>
  </si>
  <si>
    <t xml:space="preserve">AROB_THEVO</t>
  </si>
  <si>
    <t xml:space="preserve">Q978S6</t>
  </si>
  <si>
    <t xml:space="preserve">WP_010917574.1</t>
  </si>
  <si>
    <t xml:space="preserve">KAE1B_THEVO</t>
  </si>
  <si>
    <t xml:space="preserve">Q978W6</t>
  </si>
  <si>
    <t xml:space="preserve">WP_010917534.1</t>
  </si>
  <si>
    <t xml:space="preserve">Y1259_THEVO</t>
  </si>
  <si>
    <t xml:space="preserve">Q979A3</t>
  </si>
  <si>
    <t xml:space="preserve">UPF0292 protein TV1259</t>
  </si>
  <si>
    <t xml:space="preserve">WP_010917493.1</t>
  </si>
  <si>
    <t xml:space="preserve">Y1250_THEVO</t>
  </si>
  <si>
    <t xml:space="preserve">Q979B2</t>
  </si>
  <si>
    <t xml:space="preserve">UPF0179 protein TV1250</t>
  </si>
  <si>
    <t xml:space="preserve">WP_010917484.1</t>
  </si>
  <si>
    <t xml:space="preserve">SYM_THEVO</t>
  </si>
  <si>
    <t xml:space="preserve">Q979B7</t>
  </si>
  <si>
    <t xml:space="preserve">WP_010917478.1</t>
  </si>
  <si>
    <t xml:space="preserve">SYK_THEVO</t>
  </si>
  <si>
    <t xml:space="preserve">Q979B8</t>
  </si>
  <si>
    <t xml:space="preserve">WP_010917477.1</t>
  </si>
  <si>
    <t xml:space="preserve">MPTA_THEVO</t>
  </si>
  <si>
    <t xml:space="preserve">Q979C3</t>
  </si>
  <si>
    <t xml:space="preserve">WP_010917472.1</t>
  </si>
  <si>
    <t xml:space="preserve">RPON_THEVO</t>
  </si>
  <si>
    <t xml:space="preserve">Q979K0</t>
  </si>
  <si>
    <t xml:space="preserve">WP_010917395.1</t>
  </si>
  <si>
    <t xml:space="preserve">ARCH_THEVO</t>
  </si>
  <si>
    <t xml:space="preserve">Q97A49</t>
  </si>
  <si>
    <t xml:space="preserve">WP_010917191.1</t>
  </si>
  <si>
    <t xml:space="preserve">HELS_THEVO</t>
  </si>
  <si>
    <t xml:space="preserve">Q97AI2</t>
  </si>
  <si>
    <t xml:space="preserve">WP_010917072.1</t>
  </si>
  <si>
    <t xml:space="preserve">ACTH_THEVO</t>
  </si>
  <si>
    <t xml:space="preserve">Q97B19</t>
  </si>
  <si>
    <t xml:space="preserve">Polymerizes into bundles of filaments. Polymerizationequires NTP and is optimal with ATP, but GTP, UTP, CTP, and evenhe deoxy form of NTP can also support the polymerization reactionBy similarity). {ECO:0000250}.</t>
  </si>
  <si>
    <t xml:space="preserve">WP_010916899.1</t>
  </si>
  <si>
    <t xml:space="preserve">KDPB_THEVO</t>
  </si>
  <si>
    <t xml:space="preserve">Q97BF6</t>
  </si>
  <si>
    <t xml:space="preserve">WP_010916758.1</t>
  </si>
  <si>
    <t xml:space="preserve">potassium-transporting ATPase subunit B</t>
  </si>
  <si>
    <t xml:space="preserve">RL10_THEVO</t>
  </si>
  <si>
    <t xml:space="preserve">Q97BN3</t>
  </si>
  <si>
    <t xml:space="preserve">WP_010916679.1</t>
  </si>
  <si>
    <t xml:space="preserve">TRUB_THEVO</t>
  </si>
  <si>
    <t xml:space="preserve">Q97BU9</t>
  </si>
  <si>
    <t xml:space="preserve">WP_010916610.1</t>
  </si>
  <si>
    <t xml:space="preserve">RL4_THEVO</t>
  </si>
  <si>
    <t xml:space="preserve">Q97BX6</t>
  </si>
  <si>
    <t xml:space="preserve">WP_010916583.1</t>
  </si>
  <si>
    <t xml:space="preserve">RRP41_THEVO</t>
  </si>
  <si>
    <t xml:space="preserve">Q97BZ5</t>
  </si>
  <si>
    <t xml:space="preserve">WP_010916565.1</t>
  </si>
  <si>
    <t xml:space="preserve">RRP4_THEVO</t>
  </si>
  <si>
    <t xml:space="preserve">Q97BZ6</t>
  </si>
  <si>
    <t xml:space="preserve">WP_010916564.1</t>
  </si>
  <si>
    <t xml:space="preserve">GCSPB_THEVO</t>
  </si>
  <si>
    <t xml:space="preserve">Q97C04</t>
  </si>
  <si>
    <t xml:space="preserve">WP_010916556.1</t>
  </si>
  <si>
    <t xml:space="preserve">Y294_THEVO</t>
  </si>
  <si>
    <t xml:space="preserve">Q97C11</t>
  </si>
  <si>
    <t xml:space="preserve">Putative HTH-type transcriptional regulatory protein TV0294</t>
  </si>
  <si>
    <t xml:space="preserve">WP_010916549.1</t>
  </si>
  <si>
    <t xml:space="preserve">PGP_THEVO</t>
  </si>
  <si>
    <t xml:space="preserve">Q97C22</t>
  </si>
  <si>
    <t xml:space="preserve">WP_010916538.1</t>
  </si>
  <si>
    <t xml:space="preserve">IDI2_THEVO</t>
  </si>
  <si>
    <t xml:space="preserve">Q97CC2</t>
  </si>
  <si>
    <t xml:space="preserve">WP_010916435.1</t>
  </si>
  <si>
    <t xml:space="preserve">MOAE_THEVO</t>
  </si>
  <si>
    <t xml:space="preserve">Q97CL5</t>
  </si>
  <si>
    <t xml:space="preserve">Molybdopterin synthase catalytic subunit</t>
  </si>
  <si>
    <t xml:space="preserve">Converts molybdopterin precursor Z into molybdopterin.his requires the incorporation of two sulfur atoms into precursor to generate a dithiolene group. The sulfur is provided by MoaDBy similarity). {ECO:0000250}.</t>
  </si>
  <si>
    <t xml:space="preserve">WP_010916343.1</t>
  </si>
  <si>
    <t xml:space="preserve">molybdopterin synthase</t>
  </si>
  <si>
    <t xml:space="preserve">F:molybdopterin synthase activity</t>
  </si>
  <si>
    <t xml:space="preserve">PDXT_THEVO</t>
  </si>
  <si>
    <t xml:space="preserve">Q97CP5</t>
  </si>
  <si>
    <t xml:space="preserve">WP_010916313.1</t>
  </si>
  <si>
    <t xml:space="preserve">VATF_THEVO</t>
  </si>
  <si>
    <t xml:space="preserve">Q97CQ1</t>
  </si>
  <si>
    <t xml:space="preserve">WP_010916307.1</t>
  </si>
  <si>
    <t xml:space="preserve">RPOA2_THEVO</t>
  </si>
  <si>
    <t xml:space="preserve">Q979F5</t>
  </si>
  <si>
    <t xml:space="preserve">BAB60348</t>
  </si>
  <si>
    <t xml:space="preserve">DNA-directed RNA polymerase A''</t>
  </si>
  <si>
    <t xml:space="preserve">APGM_THEVO</t>
  </si>
  <si>
    <t xml:space="preserve">Q979H8</t>
  </si>
  <si>
    <t xml:space="preserve">BAB60325</t>
  </si>
  <si>
    <t xml:space="preserve">phosphonopyruvate decarboxylase</t>
  </si>
  <si>
    <t xml:space="preserve">PRIS_THEVO</t>
  </si>
  <si>
    <t xml:space="preserve">Q979L5</t>
  </si>
  <si>
    <t xml:space="preserve">BAB60287</t>
  </si>
  <si>
    <t xml:space="preserve">DNA primase 49 KD subunit</t>
  </si>
  <si>
    <t xml:space="preserve">HTPX_THEVO</t>
  </si>
  <si>
    <t xml:space="preserve">Q979X0</t>
  </si>
  <si>
    <t xml:space="preserve">BAB60182</t>
  </si>
  <si>
    <t xml:space="preserve">heat shock protein [HtpX]</t>
  </si>
  <si>
    <t xml:space="preserve">KHSE_THEVO</t>
  </si>
  <si>
    <t xml:space="preserve">Q979X5</t>
  </si>
  <si>
    <t xml:space="preserve">BAB60177</t>
  </si>
  <si>
    <t xml:space="preserve">GMHA_THEVO</t>
  </si>
  <si>
    <t xml:space="preserve">Q97A25</t>
  </si>
  <si>
    <t xml:space="preserve">BAB60127</t>
  </si>
  <si>
    <t xml:space="preserve">phosphoheptose isomerase</t>
  </si>
  <si>
    <t xml:space="preserve">PIP_THEVO</t>
  </si>
  <si>
    <t xml:space="preserve">Q97A76</t>
  </si>
  <si>
    <t xml:space="preserve">BAB60076</t>
  </si>
  <si>
    <t xml:space="preserve">proline iminopeptidase</t>
  </si>
  <si>
    <t xml:space="preserve">MOAC_THEVO</t>
  </si>
  <si>
    <t xml:space="preserve">Q977Y1</t>
  </si>
  <si>
    <t xml:space="preserve">BAB59902</t>
  </si>
  <si>
    <t xml:space="preserve">molybdopterin precursor biosynthesis protein C</t>
  </si>
  <si>
    <t xml:space="preserve">AROC_THEVO</t>
  </si>
  <si>
    <t xml:space="preserve">Q97AR9</t>
  </si>
  <si>
    <t xml:space="preserve">BAB59882</t>
  </si>
  <si>
    <t xml:space="preserve">HEM1_THEVO</t>
  </si>
  <si>
    <t xml:space="preserve">Q97B68</t>
  </si>
  <si>
    <t xml:space="preserve">BAB59732</t>
  </si>
  <si>
    <t xml:space="preserve">3OJ0</t>
  </si>
  <si>
    <t xml:space="preserve">RF1_THEVO</t>
  </si>
  <si>
    <t xml:space="preserve">P58227</t>
  </si>
  <si>
    <t xml:space="preserve">BAB59730</t>
  </si>
  <si>
    <t xml:space="preserve">peptide chain release factor [eRF]</t>
  </si>
  <si>
    <t xml:space="preserve">RADB_THEVO</t>
  </si>
  <si>
    <t xml:space="preserve">Q97B99</t>
  </si>
  <si>
    <t xml:space="preserve">BAB59700</t>
  </si>
  <si>
    <t xml:space="preserve">cell cycle progression protein DMC2</t>
  </si>
  <si>
    <t xml:space="preserve">COBS_THEVO</t>
  </si>
  <si>
    <t xml:space="preserve">Q97BG1</t>
  </si>
  <si>
    <t xml:space="preserve">BAB59637</t>
  </si>
  <si>
    <t xml:space="preserve">cobalamin [5'-phosphate] synthase</t>
  </si>
  <si>
    <t xml:space="preserve">LONB_THEVO</t>
  </si>
  <si>
    <t xml:space="preserve">P58274</t>
  </si>
  <si>
    <t xml:space="preserve">ATP-dependent serine protease that mediates theelective degradation of mutant and abnormal proteins as well asertain short-lived regulatory proteins. Degrades polypeptidesrocessively (By similarity). {ECO:0000250}.</t>
  </si>
  <si>
    <t xml:space="preserve">BAB59635</t>
  </si>
  <si>
    <t xml:space="preserve">ATP-dependent proteinase La</t>
  </si>
  <si>
    <t xml:space="preserve">P:protein catabolic process; P:regulation of transcription, DNA-templated</t>
  </si>
  <si>
    <t xml:space="preserve">RL24E_THEVO</t>
  </si>
  <si>
    <t xml:space="preserve">Q97BK6</t>
  </si>
  <si>
    <t xml:space="preserve">BAB59591</t>
  </si>
  <si>
    <t xml:space="preserve">ribosomal protein large subunit L24</t>
  </si>
  <si>
    <t xml:space="preserve">FDHD_THEVO</t>
  </si>
  <si>
    <t xml:space="preserve">Q97C60</t>
  </si>
  <si>
    <t xml:space="preserve">BAB59387</t>
  </si>
  <si>
    <t xml:space="preserve">formate dehydrogenase</t>
  </si>
  <si>
    <t xml:space="preserve">MRE11_THEVO</t>
  </si>
  <si>
    <t xml:space="preserve">Q97C75</t>
  </si>
  <si>
    <t xml:space="preserve">BAB59371</t>
  </si>
  <si>
    <t xml:space="preserve">phosphoesterase</t>
  </si>
  <si>
    <t xml:space="preserve">RAD50_THEVO</t>
  </si>
  <si>
    <t xml:space="preserve">P58302</t>
  </si>
  <si>
    <t xml:space="preserve">BAB59370</t>
  </si>
  <si>
    <t xml:space="preserve">purine NTPase</t>
  </si>
  <si>
    <t xml:space="preserve">CDPAS_THEVO</t>
  </si>
  <si>
    <t xml:space="preserve">Q97CB5</t>
  </si>
  <si>
    <t xml:space="preserve">BAB59329</t>
  </si>
  <si>
    <t xml:space="preserve">RS7_THEVO</t>
  </si>
  <si>
    <t xml:space="preserve">Q97CD9</t>
  </si>
  <si>
    <t xml:space="preserve">BAB59305</t>
  </si>
  <si>
    <t xml:space="preserve">ribosomal protein small subunit S5</t>
  </si>
  <si>
    <t xml:space="preserve">DNAG_THEVO</t>
  </si>
  <si>
    <t xml:space="preserve">Q97CE5</t>
  </si>
  <si>
    <t xml:space="preserve">BAB59299</t>
  </si>
  <si>
    <t xml:space="preserve">Y153_THEVO</t>
  </si>
  <si>
    <t xml:space="preserve">Q97CE8</t>
  </si>
  <si>
    <t xml:space="preserve">UPF0284 protein TV0153</t>
  </si>
  <si>
    <t xml:space="preserve">BAB59295</t>
  </si>
  <si>
    <t xml:space="preserve">RNH2_THEVO</t>
  </si>
  <si>
    <t xml:space="preserve">Q97CG6</t>
  </si>
  <si>
    <t xml:space="preserve">BAB59277</t>
  </si>
  <si>
    <t xml:space="preserve">Y037_THEVO</t>
  </si>
  <si>
    <t xml:space="preserve">Q97CR4</t>
  </si>
  <si>
    <t xml:space="preserve">UPF0215 protein TV0037</t>
  </si>
  <si>
    <t xml:space="preserve">BAB59179</t>
  </si>
  <si>
    <t xml:space="preserve">PYRF_THEVO</t>
  </si>
  <si>
    <t xml:space="preserve">Q97CS3</t>
  </si>
  <si>
    <t xml:space="preserve">BAB59170</t>
  </si>
  <si>
    <t xml:space="preserve">orotidine-5'-phosphate decarboxylase</t>
  </si>
  <si>
    <t xml:space="preserve">IF6_THEVO</t>
  </si>
  <si>
    <t xml:space="preserve">Q97CU0</t>
  </si>
  <si>
    <t xml:space="preserve">BAB59153</t>
  </si>
  <si>
    <t xml:space="preserve">RL31_THEVO</t>
  </si>
  <si>
    <t xml:space="preserve">Q97CU1</t>
  </si>
  <si>
    <t xml:space="preserve">BAB59152</t>
  </si>
  <si>
    <t xml:space="preserve">ribosomal protein large subunit L31</t>
  </si>
  <si>
    <t xml:space="preserve">TPSP_THETK</t>
  </si>
  <si>
    <t xml:space="preserve">G4RK44</t>
  </si>
  <si>
    <t xml:space="preserve">Bifunctional trehalose-6-phosphate synthase/phosphatase</t>
  </si>
  <si>
    <t xml:space="preserve">Thermoproteus tenax (strain ATCC 35583 / DSM 2078 / JCM 9277 / NBRC 100435 / Kra 1).</t>
  </si>
  <si>
    <t xml:space="preserve">Bifunctional enzyme which catalyzes the transfer oflucose from UDP-glucose to glucose-6-phosphate to form trehalose--phosphate (Tre6P) and removes the phosphate from Tre6P toroduce free trehalose. {ECO:0000269|PubMed:23626675}.</t>
  </si>
  <si>
    <t xml:space="preserve">NC_016070</t>
  </si>
  <si>
    <t xml:space="preserve">WP_014127194.1</t>
  </si>
  <si>
    <t xml:space="preserve">bifunctional alpha,alpha-trehalose-phosphate synthase (UDP-forming)/trehalose-phosphatase</t>
  </si>
  <si>
    <t xml:space="preserve">F:alpha,alpha-trehalose-phosphate synthase (UDP-forming) activity; F:metal ion binding; F:trehalose-phosphatase activity</t>
  </si>
  <si>
    <t xml:space="preserve">P:trehalose biosynthetic process</t>
  </si>
  <si>
    <t xml:space="preserve">CSA1_THETK</t>
  </si>
  <si>
    <t xml:space="preserve">G4RJY8</t>
  </si>
  <si>
    <t xml:space="preserve">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(By similarity). A ssDNAxonuclease with 5' to 3' and perhaps 3' to 5' activity.ECO:0000250|UniProtKB:Q97YD4}.</t>
  </si>
  <si>
    <t xml:space="preserve">WP_014127138.1</t>
  </si>
  <si>
    <t xml:space="preserve">type I-A CRISPR-associated protein Cas4/Csa1</t>
  </si>
  <si>
    <t xml:space="preserve">CS1F2_THETK</t>
  </si>
  <si>
    <t xml:space="preserve">G4RJY6</t>
  </si>
  <si>
    <t xml:space="preserve">CRISPR-associated endonuclease Cas1/endonuclease Cas2 fusion</t>
  </si>
  <si>
    <t xml:space="preserve">TTX_1246</t>
  </si>
  <si>
    <t xml:space="preserve">CCC81881</t>
  </si>
  <si>
    <t xml:space="preserve">CRISPR-associated protein Cas1 and Cas2</t>
  </si>
  <si>
    <t xml:space="preserve">(Mb): 2.64525</t>
  </si>
  <si>
    <t xml:space="preserve">protein count: 2582</t>
  </si>
  <si>
    <t xml:space="preserve">Total Protein Count</t>
  </si>
  <si>
    <t xml:space="preserve">(Mb): 1.84154</t>
  </si>
  <si>
    <t xml:space="preserve">protein count: 1959</t>
  </si>
  <si>
    <t xml:space="preserve">(Mb): 2.84329</t>
  </si>
  <si>
    <t xml:space="preserve">protein count: 2781</t>
  </si>
  <si>
    <t xml:space="preserve">(Mb): 1.49645</t>
  </si>
  <si>
    <t xml:space="preserve">protein count: 1478</t>
  </si>
  <si>
    <t xml:space="preserve">(Mb): 1.67745</t>
  </si>
  <si>
    <t xml:space="preserve">protein count: 1576</t>
  </si>
  <si>
    <t xml:space="preserve">(Mb): 1.86808</t>
  </si>
  <si>
    <t xml:space="preserve">protein count: 2024</t>
  </si>
  <si>
    <t xml:space="preserve">(Mb): 2.04544</t>
  </si>
  <si>
    <t xml:space="preserve">protein count: 2111</t>
  </si>
  <si>
    <t xml:space="preserve">(Mb): 1.87595</t>
  </si>
  <si>
    <t xml:space="preserve">protein count: 1930</t>
  </si>
  <si>
    <t xml:space="preserve">(Mb): 1.76174</t>
  </si>
  <si>
    <t xml:space="preserve">protein count: 1695</t>
  </si>
  <si>
    <t xml:space="preserve">(Mb): 1.50725</t>
  </si>
  <si>
    <t xml:space="preserve">protein count: 1554</t>
  </si>
  <si>
    <t xml:space="preserve">(Mb): 1.32819</t>
  </si>
  <si>
    <t xml:space="preserve">protein count: 1437</t>
  </si>
  <si>
    <t xml:space="preserve">(Mb): 1.56342</t>
  </si>
  <si>
    <t xml:space="preserve">protein count: 1785</t>
  </si>
  <si>
    <t xml:space="preserve">(Mb): 2.01242</t>
  </si>
  <si>
    <t xml:space="preserve">protein count: 1955</t>
  </si>
  <si>
    <t xml:space="preserve">(Mb): 1.84761</t>
  </si>
  <si>
    <t xml:space="preserve">protein count: 1934</t>
  </si>
  <si>
    <t xml:space="preserve">(Mb): 1.24334</t>
  </si>
  <si>
    <t xml:space="preserve">protein count: 1296</t>
  </si>
  <si>
    <t xml:space="preserve">(Mb): 3.90471</t>
  </si>
  <si>
    <t xml:space="preserve">protein count: 3758</t>
  </si>
  <si>
    <t xml:space="preserve">(Mb): 2.92292</t>
  </si>
  <si>
    <t xml:space="preserve">protein count: 2707</t>
  </si>
  <si>
    <t xml:space="preserve">(Mb): 1.36522</t>
  </si>
  <si>
    <t xml:space="preserve">protein count: 1386</t>
  </si>
  <si>
    <t xml:space="preserve">(Mb): 2.57101</t>
  </si>
  <si>
    <t xml:space="preserve">protein count: 2611</t>
  </si>
  <si>
    <t xml:space="preserve">(Mb): 2.54294</t>
  </si>
  <si>
    <t xml:space="preserve">protein count: 2511</t>
  </si>
  <si>
    <t xml:space="preserve">(Mb): 1.93639</t>
  </si>
  <si>
    <t xml:space="preserve">protein count: 1688</t>
  </si>
  <si>
    <t xml:space="preserve">(Mb): 1.29754</t>
  </si>
  <si>
    <t xml:space="preserve">protein count: 1448</t>
  </si>
  <si>
    <t xml:space="preserve">(Mb): 1.7467</t>
  </si>
  <si>
    <t xml:space="preserve">protein count: 1797</t>
  </si>
  <si>
    <t xml:space="preserve">(Mb): 1.76982</t>
  </si>
  <si>
    <t xml:space="preserve">protein count: 1966</t>
  </si>
  <si>
    <t xml:space="preserve">(Mb): 1.64526</t>
  </si>
  <si>
    <t xml:space="preserve">protein count: 1795</t>
  </si>
  <si>
    <t xml:space="preserve">(Mb): 1.8877</t>
  </si>
  <si>
    <t xml:space="preserve">protein count: 1667</t>
  </si>
  <si>
    <t xml:space="preserve">(Mb): 1.5695</t>
  </si>
  <si>
    <t xml:space="preserve">protein count: 1489</t>
  </si>
  <si>
    <t xml:space="preserve">(Mb): 3.63375</t>
  </si>
  <si>
    <t xml:space="preserve">protein count: 3370</t>
  </si>
  <si>
    <t xml:space="preserve">(Mb): 1.66716</t>
  </si>
  <si>
    <t xml:space="preserve">protein count: 1676</t>
  </si>
  <si>
    <t xml:space="preserve">(Mb): 2.04509</t>
  </si>
  <si>
    <t xml:space="preserve">protein count: 2017</t>
  </si>
  <si>
    <t xml:space="preserve">(Mb): 2.00931</t>
  </si>
  <si>
    <t xml:space="preserve">protein count: 2149</t>
  </si>
  <si>
    <t xml:space="preserve">(Mb): 1.80496</t>
  </si>
  <si>
    <t xml:space="preserve">protein count: 1799</t>
  </si>
  <si>
    <t xml:space="preserve">(Mb): 1.72005</t>
  </si>
  <si>
    <t xml:space="preserve">protein count: 1679</t>
  </si>
  <si>
    <t xml:space="preserve">(Mb): 1.57048</t>
  </si>
  <si>
    <t xml:space="preserve">protein count: 1598</t>
  </si>
  <si>
    <t xml:space="preserve">(Mb): 2.19153</t>
  </si>
  <si>
    <t xml:space="preserve">protein count: 2298</t>
  </si>
  <si>
    <t xml:space="preserve">(Mb): 2.07757</t>
  </si>
  <si>
    <t xml:space="preserve">protein count: 2005</t>
  </si>
  <si>
    <t xml:space="preserve">(Mb): 1.8264</t>
  </si>
  <si>
    <t xml:space="preserve">(Mb): 1.59076</t>
  </si>
  <si>
    <t xml:space="preserve">protein count: 1645</t>
  </si>
  <si>
    <t xml:space="preserve">(Mb): 1.81339</t>
  </si>
  <si>
    <t xml:space="preserve">protein count: 1866</t>
  </si>
  <si>
    <t xml:space="preserve">(Mb): 1.82596</t>
  </si>
  <si>
    <t xml:space="preserve">protein count: 2106</t>
  </si>
  <si>
    <t xml:space="preserve">(Mb): 3.36799</t>
  </si>
  <si>
    <t xml:space="preserve">protein count: 3176</t>
  </si>
  <si>
    <t xml:space="preserve">(Mb): 3.17992</t>
  </si>
  <si>
    <t xml:space="preserve">protein count: 3058</t>
  </si>
  <si>
    <t xml:space="preserve">(Mb): 1.87947</t>
  </si>
  <si>
    <t xml:space="preserve">protein count: 1696</t>
  </si>
  <si>
    <t xml:space="preserve">(Mb): 2.7497</t>
  </si>
  <si>
    <t xml:space="preserve">protein count: 2738</t>
  </si>
  <si>
    <t xml:space="preserve">(Mb): 1.7674</t>
  </si>
  <si>
    <t xml:space="preserve">protein count: 1518</t>
  </si>
  <si>
    <t xml:space="preserve">(Mb): 2.22062</t>
  </si>
  <si>
    <t xml:space="preserve">protein count: 2207</t>
  </si>
  <si>
    <t xml:space="preserve">(Mb): 3.54474</t>
  </si>
  <si>
    <t xml:space="preserve">protein count: 3294</t>
  </si>
  <si>
    <t xml:space="preserve">(Mb): 3.93982</t>
  </si>
  <si>
    <t xml:space="preserve">protein count: 3777</t>
  </si>
  <si>
    <t xml:space="preserve">(Mb): 1.5848</t>
  </si>
  <si>
    <t xml:space="preserve">protein count: 1545</t>
  </si>
  <si>
    <t xml:space="preserve">(Mb): 1.56491</t>
  </si>
  <si>
    <t xml:space="preserve">protein count: 1521</t>
  </si>
  <si>
    <t xml:space="preserve">(Mb): 2.69476</t>
  </si>
  <si>
    <t xml:space="preserve">protein count: 2770</t>
  </si>
  <si>
    <t xml:space="preserve">(Mb): 2.72731</t>
  </si>
  <si>
    <t xml:space="preserve">protein count: 2701</t>
  </si>
  <si>
    <t xml:space="preserve">(Mb): 1.76856</t>
  </si>
  <si>
    <t xml:space="preserve">protein count: 1862</t>
  </si>
  <si>
    <t xml:space="preserve">(Mb): 4.27464</t>
  </si>
  <si>
    <t xml:space="preserve">protein count: 4144</t>
  </si>
  <si>
    <t xml:space="preserve">(Mb): 1.6697</t>
  </si>
  <si>
    <t xml:space="preserve">protein count: 1700</t>
  </si>
  <si>
    <t xml:space="preserve">(Mb): 4.56045</t>
  </si>
  <si>
    <t xml:space="preserve">protein count: 3535</t>
  </si>
  <si>
    <t xml:space="preserve">(Mb): 1.5459</t>
  </si>
  <si>
    <t xml:space="preserve">protein count: 1563</t>
  </si>
  <si>
    <t xml:space="preserve">(Mb): 2.57503</t>
  </si>
  <si>
    <t xml:space="preserve">protein count: 2406</t>
  </si>
  <si>
    <t xml:space="preserve">(Mb): 1.73993</t>
  </si>
  <si>
    <t xml:space="preserve">protein count: 1762</t>
  </si>
  <si>
    <t xml:space="preserve">(Mb): 0.490885</t>
  </si>
  <si>
    <t xml:space="preserve">protein count: 536</t>
  </si>
  <si>
    <t xml:space="preserve">(Mb): 2.03757</t>
  </si>
  <si>
    <t xml:space="preserve">protein count: 2413</t>
  </si>
  <si>
    <t xml:space="preserve">(Mb): 4.07906</t>
  </si>
  <si>
    <t xml:space="preserve">protein count: 3298</t>
  </si>
  <si>
    <t xml:space="preserve">(Mb): 1.69497</t>
  </si>
  <si>
    <t xml:space="preserve">protein count: 1687</t>
  </si>
  <si>
    <t xml:space="preserve">(Mb): 5.75149</t>
  </si>
  <si>
    <t xml:space="preserve">protein count: 4567</t>
  </si>
  <si>
    <t xml:space="preserve">(Mb): 0.893276</t>
  </si>
  <si>
    <t xml:space="preserve">protein count: 895</t>
  </si>
  <si>
    <t xml:space="preserve">(Mb): 1.90904</t>
  </si>
  <si>
    <t xml:space="preserve">protein count: 1990</t>
  </si>
  <si>
    <t xml:space="preserve">(Mb): 2.22243</t>
  </si>
  <si>
    <t xml:space="preserve">protein count: 2605</t>
  </si>
  <si>
    <t xml:space="preserve">(Mb): 3.08769</t>
  </si>
  <si>
    <t xml:space="preserve">protein count: 3102</t>
  </si>
  <si>
    <t xml:space="preserve">(Mb): 1.63914</t>
  </si>
  <si>
    <t xml:space="preserve">protein count: 1701</t>
  </si>
  <si>
    <t xml:space="preserve">(Mb): 1.7385</t>
  </si>
  <si>
    <t xml:space="preserve">protein count: 1801</t>
  </si>
  <si>
    <t xml:space="preserve">(Mb): 2.08874</t>
  </si>
  <si>
    <t xml:space="preserve">protein count: 2237</t>
  </si>
  <si>
    <t xml:space="preserve">(Mb): 3.02664</t>
  </si>
  <si>
    <t xml:space="preserve">protein count: 2899</t>
  </si>
  <si>
    <t xml:space="preserve">Protein Count</t>
  </si>
  <si>
    <t xml:space="preserve">Count of Taxa ID</t>
  </si>
  <si>
    <t xml:space="preserve">Total protein Count</t>
  </si>
  <si>
    <t xml:space="preserve">Protein percent</t>
  </si>
  <si>
    <t xml:space="preserve">Row Labels</t>
  </si>
  <si>
    <t xml:space="preserve">Count of Start Codon</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</si>
</sst>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Times New Roman"/>
      <family val="1"/>
    </font>
    <font>
      <sz val="9"/>
      <color rgb="FF595959"/>
      <name val="Calibri"/>
      <family val="2"/>
    </font>
    <font>
      <sz val="10.5"/>
      <color rgb="FF000000"/>
      <name val="Calibri"/>
      <family val="2"/>
    </font>
  </fonts>
  <fills count="3">
    <fill>
      <patternFill patternType="none"/>
    </fill>
    <fill>
      <patternFill patternType="gray125"/>
    </fill>
    <fill>
      <patternFill patternType="solid">
        <fgColor rgb="FFC6D9F1"/>
        <bgColor rgb="FFC7DDE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34798B"/>
      <rgbColor rgb="FFBFBFBF"/>
      <rgbColor rgb="FF4F81BD"/>
      <rgbColor rgb="FF91C3D4"/>
      <rgbColor rgb="FF993366"/>
      <rgbColor rgb="FFFFFFCC"/>
      <rgbColor rgb="FFC7DDE7"/>
      <rgbColor rgb="FF660066"/>
      <rgbColor rgb="FFFF8080"/>
      <rgbColor rgb="FF0066CC"/>
      <rgbColor rgb="FFC6D9F1"/>
      <rgbColor rgb="FF000080"/>
      <rgbColor rgb="FFFF00FF"/>
      <rgbColor rgb="FFFFFF00"/>
      <rgbColor rgb="FF00FFFF"/>
      <rgbColor rgb="FF800080"/>
      <rgbColor rgb="FF800000"/>
      <rgbColor rgb="FF4298AF"/>
      <rgbColor rgb="FF0000FF"/>
      <rgbColor rgb="FF48A5BE"/>
      <rgbColor rgb="FFCCFFFF"/>
      <rgbColor rgb="FFD9D9D9"/>
      <rgbColor rgb="FFFFFF99"/>
      <rgbColor rgb="FFAED0DD"/>
      <rgbColor rgb="FFFF99CC"/>
      <rgbColor rgb="FFCC99FF"/>
      <rgbColor rgb="FFFFC7CE"/>
      <rgbColor rgb="FF3366FF"/>
      <rgbColor rgb="FF4BACC6"/>
      <rgbColor rgb="FF99CC00"/>
      <rgbColor rgb="FFFFCC00"/>
      <rgbColor rgb="FFFF9900"/>
      <rgbColor rgb="FFFF6600"/>
      <rgbColor rgb="FF595959"/>
      <rgbColor rgb="FF67B3CA"/>
      <rgbColor rgb="FF003366"/>
      <rgbColor rgb="FF3C8A9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Marker"/>
        <c:varyColors val="0"/>
        <c:ser>
          <c:idx val="0"/>
          <c:order val="0"/>
          <c:tx>
            <c:strRef>
              <c:f>Protein_percent!$K$1</c:f>
              <c:strCache>
                <c:ptCount val="1"/>
                <c:pt idx="0">
                  <c:v>Protein percent</c:v>
                </c:pt>
              </c:strCache>
            </c:strRef>
          </c:tx>
          <c:spPr>
            <a:solidFill>
              <a:srgbClr val="4f81bd"/>
            </a:solidFill>
            <a:ln w="28440">
              <a:noFill/>
            </a:ln>
          </c:spPr>
          <c:marker>
            <c:symbol val="circle"/>
            <c:size val="3"/>
            <c:spPr>
              <a:solidFill>
                <a:srgbClr val="4f81bd"/>
              </a:solidFill>
            </c:spPr>
          </c:marker>
          <c:dLbls>
            <c:dLblPos val="r"/>
            <c:showLegendKey val="0"/>
            <c:showVal val="0"/>
            <c:showCatName val="0"/>
            <c:showSerName val="0"/>
            <c:showPercent val="0"/>
            <c:showLeaderLines val="0"/>
          </c:dLbls>
          <c:xVal>
            <c:numRef>
              <c:f>Protein_percent!$H$2:$H$83</c:f>
              <c:numCache>
                <c:formatCode>General</c:formatCode>
                <c:ptCount val="8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numCache>
            </c:numRef>
          </c:xVal>
          <c:yVal>
            <c:numRef>
              <c:f>Protein_percent!$K$2:$K$83</c:f>
              <c:numCache>
                <c:formatCode>General</c:formatCode>
                <c:ptCount val="82"/>
                <c:pt idx="0">
                  <c:v>30.4767309875142</c:v>
                </c:pt>
                <c:pt idx="1">
                  <c:v>20.8938547486033</c:v>
                </c:pt>
                <c:pt idx="2">
                  <c:v>15.5305275637226</c:v>
                </c:pt>
                <c:pt idx="3">
                  <c:v>14.2352941176471</c:v>
                </c:pt>
                <c:pt idx="4">
                  <c:v>10.1118939079983</c:v>
                </c:pt>
                <c:pt idx="5">
                  <c:v>6.14640883977901</c:v>
                </c:pt>
                <c:pt idx="6">
                  <c:v>4.94169905607996</c:v>
                </c:pt>
                <c:pt idx="7">
                  <c:v>4.8870788596816</c:v>
                </c:pt>
                <c:pt idx="8">
                  <c:v>4.40499671268902</c:v>
                </c:pt>
                <c:pt idx="9">
                  <c:v>3.81861575178998</c:v>
                </c:pt>
                <c:pt idx="10">
                  <c:v>3.6852207293666</c:v>
                </c:pt>
                <c:pt idx="11">
                  <c:v>3.54477611940298</c:v>
                </c:pt>
                <c:pt idx="12">
                  <c:v>3.36569579288026</c:v>
                </c:pt>
                <c:pt idx="13">
                  <c:v>2.89986406887177</c:v>
                </c:pt>
                <c:pt idx="14">
                  <c:v>2.83018867924528</c:v>
                </c:pt>
                <c:pt idx="15">
                  <c:v>2.81989084293511</c:v>
                </c:pt>
                <c:pt idx="16">
                  <c:v>2.79269602577873</c:v>
                </c:pt>
                <c:pt idx="17">
                  <c:v>2.56281407035176</c:v>
                </c:pt>
                <c:pt idx="18">
                  <c:v>2.39287701725097</c:v>
                </c:pt>
                <c:pt idx="19">
                  <c:v>2.38668710313116</c:v>
                </c:pt>
                <c:pt idx="20">
                  <c:v>2.32666356444858</c:v>
                </c:pt>
                <c:pt idx="21">
                  <c:v>2.08545269582909</c:v>
                </c:pt>
                <c:pt idx="22">
                  <c:v>2.00250312891114</c:v>
                </c:pt>
                <c:pt idx="23">
                  <c:v>1.96691998211891</c:v>
                </c:pt>
                <c:pt idx="24">
                  <c:v>1.93285859613428</c:v>
                </c:pt>
                <c:pt idx="25">
                  <c:v>1.92926045016077</c:v>
                </c:pt>
                <c:pt idx="26">
                  <c:v>1.91335740072202</c:v>
                </c:pt>
                <c:pt idx="27">
                  <c:v>1.88045668233714</c:v>
                </c:pt>
                <c:pt idx="28">
                  <c:v>1.71277997364954</c:v>
                </c:pt>
                <c:pt idx="29">
                  <c:v>1.60810005955926</c:v>
                </c:pt>
                <c:pt idx="30">
                  <c:v>1.56657963446475</c:v>
                </c:pt>
                <c:pt idx="31">
                  <c:v>1.44685587089594</c:v>
                </c:pt>
                <c:pt idx="32">
                  <c:v>1.39650872817955</c:v>
                </c:pt>
                <c:pt idx="33">
                  <c:v>1.3715710723192</c:v>
                </c:pt>
                <c:pt idx="34">
                  <c:v>1.27991096271564</c:v>
                </c:pt>
                <c:pt idx="35">
                  <c:v>1.27659574468085</c:v>
                </c:pt>
                <c:pt idx="36">
                  <c:v>1.22426265998887</c:v>
                </c:pt>
                <c:pt idx="37">
                  <c:v>1.0844306738962</c:v>
                </c:pt>
                <c:pt idx="38">
                  <c:v>1.05849582172702</c:v>
                </c:pt>
                <c:pt idx="39">
                  <c:v>1.01838755304102</c:v>
                </c:pt>
                <c:pt idx="40">
                  <c:v>0.941993058998513</c:v>
                </c:pt>
                <c:pt idx="41">
                  <c:v>0.882930019620667</c:v>
                </c:pt>
                <c:pt idx="42">
                  <c:v>0.865800865800866</c:v>
                </c:pt>
                <c:pt idx="43">
                  <c:v>0.827300930713547</c:v>
                </c:pt>
                <c:pt idx="44">
                  <c:v>0.796495420151334</c:v>
                </c:pt>
                <c:pt idx="45">
                  <c:v>0.782122905027933</c:v>
                </c:pt>
                <c:pt idx="46">
                  <c:v>0.767754318618042</c:v>
                </c:pt>
                <c:pt idx="47">
                  <c:v>0.712250712250712</c:v>
                </c:pt>
                <c:pt idx="48">
                  <c:v>0.663192799621033</c:v>
                </c:pt>
                <c:pt idx="49">
                  <c:v>0.612792033703562</c:v>
                </c:pt>
                <c:pt idx="50">
                  <c:v>0.587889476778366</c:v>
                </c:pt>
                <c:pt idx="51">
                  <c:v>0.547845142439737</c:v>
                </c:pt>
                <c:pt idx="52">
                  <c:v>0.539892021595681</c:v>
                </c:pt>
                <c:pt idx="53">
                  <c:v>0.444691495275153</c:v>
                </c:pt>
                <c:pt idx="54">
                  <c:v>0.42501517911354</c:v>
                </c:pt>
                <c:pt idx="55">
                  <c:v>0.385802469135802</c:v>
                </c:pt>
                <c:pt idx="56">
                  <c:v>0.382995021064726</c:v>
                </c:pt>
                <c:pt idx="57">
                  <c:v>0.346347607052897</c:v>
                </c:pt>
                <c:pt idx="58">
                  <c:v>0.332471370520872</c:v>
                </c:pt>
                <c:pt idx="59">
                  <c:v>0.296442687747035</c:v>
                </c:pt>
                <c:pt idx="60">
                  <c:v>0.211808313476304</c:v>
                </c:pt>
                <c:pt idx="61">
                  <c:v>0.193050193050193</c:v>
                </c:pt>
                <c:pt idx="62">
                  <c:v>0.178041543026706</c:v>
                </c:pt>
                <c:pt idx="63">
                  <c:v>0.154918667699458</c:v>
                </c:pt>
                <c:pt idx="64">
                  <c:v>0.153139356814701</c:v>
                </c:pt>
                <c:pt idx="65">
                  <c:v>0.13531799729364</c:v>
                </c:pt>
                <c:pt idx="66">
                  <c:v>0.118483412322275</c:v>
                </c:pt>
                <c:pt idx="67">
                  <c:v>0.116189000774593</c:v>
                </c:pt>
                <c:pt idx="68">
                  <c:v>0.0774593338497289</c:v>
                </c:pt>
                <c:pt idx="69">
                  <c:v>0.0774593338497289</c:v>
                </c:pt>
                <c:pt idx="70">
                  <c:v>0.069589422407794</c:v>
                </c:pt>
                <c:pt idx="71">
                  <c:v>0.0643500643500644</c:v>
                </c:pt>
                <c:pt idx="72">
                  <c:v>0.0634517766497462</c:v>
                </c:pt>
                <c:pt idx="73">
                  <c:v>0.0589970501474926</c:v>
                </c:pt>
                <c:pt idx="74">
                  <c:v>0.0560224089635854</c:v>
                </c:pt>
                <c:pt idx="75">
                  <c:v>0.0518134715025907</c:v>
                </c:pt>
                <c:pt idx="76">
                  <c:v>0.051150895140665</c:v>
                </c:pt>
                <c:pt idx="77">
                  <c:v>0.0387296669248644</c:v>
                </c:pt>
                <c:pt idx="78">
                  <c:v>0.0359582883854729</c:v>
                </c:pt>
                <c:pt idx="79">
                  <c:v>0.034494653328734</c:v>
                </c:pt>
                <c:pt idx="80">
                  <c:v>0.0322372662798195</c:v>
                </c:pt>
                <c:pt idx="81">
                  <c:v>0.0266098988823842</c:v>
                </c:pt>
              </c:numCache>
            </c:numRef>
          </c:yVal>
          <c:smooth val="0"/>
        </c:ser>
        <c:axId val="52415214"/>
        <c:axId val="94229727"/>
      </c:scatterChart>
      <c:valAx>
        <c:axId val="52415214"/>
        <c:scaling>
          <c:orientation val="minMax"/>
        </c:scaling>
        <c:delete val="0"/>
        <c:axPos val="b"/>
        <c:numFmt formatCode="General" sourceLinked="1"/>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94229727"/>
        <c:crosses val="autoZero"/>
        <c:crossBetween val="midCat"/>
      </c:valAx>
      <c:valAx>
        <c:axId val="94229727"/>
        <c:scaling>
          <c:orientation val="minMax"/>
        </c:scaling>
        <c:delete val="0"/>
        <c:axPos val="l"/>
        <c:numFmt formatCode="0.00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52415214"/>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050" spc="-1" strike="noStrike">
                <a:solidFill>
                  <a:srgbClr val="000000"/>
                </a:solidFill>
                <a:uFill>
                  <a:solidFill>
                    <a:srgbClr val="ffffff"/>
                  </a:solidFill>
                </a:uFill>
                <a:latin typeface="Calibri"/>
              </a:defRPr>
            </a:pPr>
            <a:r>
              <a:rPr b="0" sz="1050" spc="-1" strike="noStrike">
                <a:solidFill>
                  <a:srgbClr val="000000"/>
                </a:solidFill>
                <a:uFill>
                  <a:solidFill>
                    <a:srgbClr val="ffffff"/>
                  </a:solidFill>
                </a:uFill>
                <a:latin typeface="Calibri"/>
              </a:rPr>
              <a:t>Protein percent (Top 10)</a:t>
            </a:r>
          </a:p>
        </c:rich>
      </c:tx>
      <c:overlay val="0"/>
    </c:title>
    <c:autoTitleDeleted val="0"/>
    <c:plotArea>
      <c:barChart>
        <c:barDir val="col"/>
        <c:grouping val="clustered"/>
        <c:varyColors val="0"/>
        <c:ser>
          <c:idx val="0"/>
          <c:order val="0"/>
          <c:tx>
            <c:strRef>
              <c:f>Protein_percent!$P$1</c:f>
              <c:strCache>
                <c:ptCount val="1"/>
                <c:pt idx="0">
                  <c:v>Protein percent</c:v>
                </c:pt>
              </c:strCache>
            </c:strRef>
          </c:tx>
          <c:spPr>
            <a:solidFill>
              <a:srgbClr val="4f81bd"/>
            </a:solidFill>
            <a:ln>
              <a:noFill/>
            </a:ln>
          </c:spPr>
          <c:invertIfNegative val="0"/>
          <c:dLbls>
            <c:dLblPos val="outEnd"/>
            <c:showLegendKey val="0"/>
            <c:showVal val="0"/>
            <c:showCatName val="0"/>
            <c:showSerName val="0"/>
            <c:showPercent val="0"/>
            <c:showLeaderLines val="0"/>
          </c:dLbls>
          <c:cat>
            <c:strRef>
              <c:f>Protein_percent!$O$2:$O$11</c:f>
              <c:strCache>
                <c:ptCount val="10"/>
                <c:pt idx="0">
                  <c:v>Methanocaldococcus jannaschii (strain ATCC 43067 / DSM 2661 / JAL-1 / JCM 10045 / NBRC 100440) (Methanococcus jannaschii).</c:v>
                </c:pt>
                <c:pt idx="1">
                  <c:v>Methanothermobacter thermautotrophicus (strain ATCC 29096 / DSM 1053 / JCM 10044 / NBRC 100330 / Delta H) (Methanobacterium thermoautotrophicum).</c:v>
                </c:pt>
                <c:pt idx="2">
                  <c:v>Methanopyrus kandleri (strain AV19 / DSM 6324 / JCM 9639 / NBRC 100938).</c:v>
                </c:pt>
                <c:pt idx="3">
                  <c:v>Aeropyrum pernix (strain ATCC 700893 / DSM 11879 / JCM 9820 / NBRC 100138 / K1).</c:v>
                </c:pt>
                <c:pt idx="4">
                  <c:v>Archaeoglobus fulgidus (strain ATCC 49558 / VC-16 / DSM 4304 / JCM 9628 / NBRC 100126).</c:v>
                </c:pt>
                <c:pt idx="5">
                  <c:v>Ignicoccus hospitalis (strain KIN4/I / DSM 18386 / JCM 14125).</c:v>
                </c:pt>
                <c:pt idx="6">
                  <c:v>Pyrococcus horikoshii (strain ATCC 700860 / DSM 12428 / JCM 9974 / NBRC 100139 / OT-3).</c:v>
                </c:pt>
                <c:pt idx="7">
                  <c:v>Sulfolobus solfataricus (strain ATCC 35092 / DSM 1617 / JCM 11322 / P2).</c:v>
                </c:pt>
                <c:pt idx="8">
                  <c:v>Thermoplasma acidophilum (strain ATCC 25905 / DSM 1728 / JCM 9062 / NBRC 15155 / AMRC-C165).</c:v>
                </c:pt>
                <c:pt idx="9">
                  <c:v>Hyperthermus butylicus (strain DSM 5456 / JCM 9403 / PLM1-5).</c:v>
                </c:pt>
              </c:strCache>
            </c:strRef>
          </c:cat>
          <c:val>
            <c:numRef>
              <c:f>Protein_percent!$P$2:$P$11</c:f>
              <c:numCache>
                <c:formatCode>General</c:formatCode>
                <c:ptCount val="10"/>
                <c:pt idx="0">
                  <c:v>30.4767309875142</c:v>
                </c:pt>
                <c:pt idx="1">
                  <c:v>20.8938547486033</c:v>
                </c:pt>
                <c:pt idx="2">
                  <c:v>15.5305275637226</c:v>
                </c:pt>
                <c:pt idx="3">
                  <c:v>14.2352941176471</c:v>
                </c:pt>
                <c:pt idx="4">
                  <c:v>10.1118939079983</c:v>
                </c:pt>
                <c:pt idx="5">
                  <c:v>6.14640883977901</c:v>
                </c:pt>
                <c:pt idx="6">
                  <c:v>4.94169905607996</c:v>
                </c:pt>
                <c:pt idx="7">
                  <c:v>4.8870788596816</c:v>
                </c:pt>
                <c:pt idx="8">
                  <c:v>4.40499671268902</c:v>
                </c:pt>
                <c:pt idx="9">
                  <c:v>3.81861575178998</c:v>
                </c:pt>
              </c:numCache>
            </c:numRef>
          </c:val>
        </c:ser>
        <c:gapWidth val="219"/>
        <c:overlap val="-27"/>
        <c:axId val="16849542"/>
        <c:axId val="93901214"/>
      </c:barChart>
      <c:catAx>
        <c:axId val="16849542"/>
        <c:scaling>
          <c:orientation val="minMax"/>
        </c:scaling>
        <c:delete val="0"/>
        <c:axPos val="b"/>
        <c:numFmt formatCode="General" sourceLinked="1"/>
        <c:majorTickMark val="none"/>
        <c:minorTickMark val="none"/>
        <c:tickLblPos val="nextTo"/>
        <c:spPr>
          <a:ln w="9360">
            <a:solidFill>
              <a:srgbClr val="d9d9d9"/>
            </a:solidFill>
            <a:round/>
          </a:ln>
        </c:spPr>
        <c:txPr>
          <a:bodyPr/>
          <a:p>
            <a:pPr>
              <a:defRPr b="0" sz="900" spc="-1" strike="noStrike">
                <a:solidFill>
                  <a:srgbClr val="595959"/>
                </a:solidFill>
                <a:uFill>
                  <a:solidFill>
                    <a:srgbClr val="ffffff"/>
                  </a:solidFill>
                </a:uFill>
                <a:latin typeface="Calibri"/>
              </a:defRPr>
            </a:pPr>
          </a:p>
        </c:txPr>
        <c:crossAx val="93901214"/>
        <c:crosses val="autoZero"/>
        <c:auto val="1"/>
        <c:lblAlgn val="ctr"/>
        <c:lblOffset val="100"/>
      </c:catAx>
      <c:valAx>
        <c:axId val="93901214"/>
        <c:scaling>
          <c:orientation val="minMax"/>
        </c:scaling>
        <c:delete val="0"/>
        <c:axPos val="l"/>
        <c:majorGridlines>
          <c:spPr>
            <a:ln w="9360">
              <a:solidFill>
                <a:srgbClr val="d9d9d9"/>
              </a:solidFill>
              <a:round/>
            </a:ln>
          </c:spPr>
        </c:majorGridlines>
        <c:numFmt formatCode="0.000" sourceLinked="0"/>
        <c:majorTickMark val="none"/>
        <c:minorTickMark val="none"/>
        <c:tickLblPos val="nextTo"/>
        <c:spPr>
          <a:ln w="9360">
            <a:noFill/>
          </a:ln>
        </c:spPr>
        <c:txPr>
          <a:bodyPr/>
          <a:p>
            <a:pPr>
              <a:defRPr b="0" sz="900" spc="-1" strike="noStrike">
                <a:solidFill>
                  <a:srgbClr val="595959"/>
                </a:solidFill>
                <a:uFill>
                  <a:solidFill>
                    <a:srgbClr val="ffffff"/>
                  </a:solidFill>
                </a:uFill>
                <a:latin typeface="Calibri"/>
              </a:defRPr>
            </a:pPr>
          </a:p>
        </c:txPr>
        <c:crossAx val="16849542"/>
        <c:crosses val="autoZero"/>
        <c:crossBetween val="midCat"/>
      </c:valAx>
      <c:spPr>
        <a:noFill/>
        <a:ln>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plotArea>
      <c:pieChart>
        <c:varyColors val="1"/>
        <c:ser>
          <c:idx val="0"/>
          <c:order val="0"/>
          <c:tx>
            <c:strRef>
              <c:f>'Codon Summary'!$E$1</c:f>
              <c:strCache>
                <c:ptCount val="1"/>
                <c:pt idx="0">
                  <c:v>Count of Start Codon</c:v>
                </c:pt>
              </c:strCache>
            </c:strRef>
          </c:tx>
          <c:spPr>
            <a:solidFill>
              <a:srgbClr val="4bacc6"/>
            </a:solidFill>
            <a:ln>
              <a:noFill/>
            </a:ln>
          </c:spPr>
          <c:explosion val="0"/>
          <c:dPt>
            <c:idx val="0"/>
            <c:spPr>
              <a:solidFill>
                <a:srgbClr val="c7dde7"/>
              </a:solidFill>
              <a:ln w="19080">
                <a:solidFill>
                  <a:srgbClr val="ffffff"/>
                </a:solidFill>
                <a:round/>
              </a:ln>
            </c:spPr>
          </c:dPt>
          <c:dPt>
            <c:idx val="1"/>
            <c:spPr>
              <a:solidFill>
                <a:srgbClr val="aed0dd"/>
              </a:solidFill>
              <a:ln w="19080">
                <a:solidFill>
                  <a:srgbClr val="ffffff"/>
                </a:solidFill>
                <a:round/>
              </a:ln>
            </c:spPr>
          </c:dPt>
          <c:dPt>
            <c:idx val="2"/>
            <c:spPr>
              <a:solidFill>
                <a:srgbClr val="91c3d4"/>
              </a:solidFill>
              <a:ln w="19080">
                <a:solidFill>
                  <a:srgbClr val="ffffff"/>
                </a:solidFill>
                <a:round/>
              </a:ln>
            </c:spPr>
          </c:dPt>
          <c:dPt>
            <c:idx val="3"/>
            <c:spPr>
              <a:solidFill>
                <a:srgbClr val="67b3ca"/>
              </a:solidFill>
              <a:ln w="19080">
                <a:solidFill>
                  <a:srgbClr val="ffffff"/>
                </a:solidFill>
                <a:round/>
              </a:ln>
            </c:spPr>
          </c:dPt>
          <c:dPt>
            <c:idx val="4"/>
            <c:spPr>
              <a:solidFill>
                <a:srgbClr val="48a5be"/>
              </a:solidFill>
              <a:ln w="19080">
                <a:solidFill>
                  <a:srgbClr val="ffffff"/>
                </a:solidFill>
                <a:round/>
              </a:ln>
            </c:spPr>
          </c:dPt>
          <c:dPt>
            <c:idx val="5"/>
            <c:spPr>
              <a:solidFill>
                <a:srgbClr val="4298af"/>
              </a:solidFill>
              <a:ln w="19080">
                <a:solidFill>
                  <a:srgbClr val="ffffff"/>
                </a:solidFill>
                <a:round/>
              </a:ln>
            </c:spPr>
          </c:dPt>
          <c:dPt>
            <c:idx val="6"/>
            <c:spPr>
              <a:solidFill>
                <a:srgbClr val="3c8a9f"/>
              </a:solidFill>
              <a:ln w="19080">
                <a:solidFill>
                  <a:srgbClr val="ffffff"/>
                </a:solidFill>
                <a:round/>
              </a:ln>
            </c:spPr>
          </c:dPt>
          <c:dPt>
            <c:idx val="7"/>
            <c:spPr>
              <a:solidFill>
                <a:srgbClr val="34798b"/>
              </a:solidFill>
              <a:ln w="19080">
                <a:solidFill>
                  <a:srgbClr val="ffffff"/>
                </a:solidFill>
                <a:round/>
              </a:ln>
            </c:spPr>
          </c:dPt>
          <c:dLbls>
            <c:dLbl>
              <c:idx val="0"/>
              <c:dLblPos val="bestFit"/>
              <c:showLegendKey val="0"/>
              <c:showVal val="1"/>
              <c:showCatName val="1"/>
              <c:showSerName val="0"/>
              <c:showPercent val="0"/>
            </c:dLbl>
            <c:dLbl>
              <c:idx val="1"/>
              <c:dLblPos val="bestFit"/>
              <c:showLegendKey val="0"/>
              <c:showVal val="1"/>
              <c:showCatName val="1"/>
              <c:showSerName val="0"/>
              <c:showPercent val="0"/>
            </c:dLbl>
            <c:dLbl>
              <c:idx val="2"/>
              <c:dLblPos val="bestFit"/>
              <c:showLegendKey val="0"/>
              <c:showVal val="1"/>
              <c:showCatName val="1"/>
              <c:showSerName val="0"/>
              <c:showPercent val="0"/>
            </c:dLbl>
            <c:dLbl>
              <c:idx val="3"/>
              <c:dLblPos val="bestFit"/>
              <c:showLegendKey val="0"/>
              <c:showVal val="1"/>
              <c:showCatName val="1"/>
              <c:showSerName val="0"/>
              <c:showPercent val="0"/>
            </c:dLbl>
            <c:dLbl>
              <c:idx val="4"/>
              <c:dLblPos val="bestFit"/>
              <c:showLegendKey val="0"/>
              <c:showVal val="1"/>
              <c:showCatName val="1"/>
              <c:showSerName val="0"/>
              <c:showPercent val="0"/>
            </c:dLbl>
            <c:dLbl>
              <c:idx val="5"/>
              <c:dLblPos val="bestFit"/>
              <c:showLegendKey val="0"/>
              <c:showVal val="1"/>
              <c:showCatName val="1"/>
              <c:showSerName val="0"/>
              <c:showPercent val="0"/>
            </c:dLbl>
            <c:dLbl>
              <c:idx val="6"/>
              <c:dLblPos val="bestFit"/>
              <c:showLegendKey val="0"/>
              <c:showVal val="1"/>
              <c:showCatName val="1"/>
              <c:showSerName val="0"/>
              <c:showPercent val="0"/>
            </c:dLbl>
            <c:dLbl>
              <c:idx val="7"/>
              <c:dLblPos val="bestFit"/>
              <c:showLegendKey val="0"/>
              <c:showVal val="1"/>
              <c:showCatName val="1"/>
              <c:showSerName val="0"/>
              <c:showPercent val="0"/>
            </c:dLbl>
            <c:dLblPos val="bestFit"/>
            <c:showLegendKey val="0"/>
            <c:showVal val="1"/>
            <c:showCatName val="1"/>
            <c:showSerName val="0"/>
            <c:showPercent val="0"/>
            <c:showLeaderLines val="0"/>
          </c:dLbls>
          <c:cat>
            <c:strRef>
              <c:f>'Codon Summary'!$D$2:$D$9</c:f>
              <c:strCache>
                <c:ptCount val="8"/>
                <c:pt idx="0">
                  <c:v>GTG</c:v>
                </c:pt>
                <c:pt idx="1">
                  <c:v>TTG</c:v>
                </c:pt>
                <c:pt idx="2">
                  <c:v>CTG</c:v>
                </c:pt>
                <c:pt idx="3">
                  <c:v>ATT</c:v>
                </c:pt>
                <c:pt idx="4">
                  <c:v>ATA</c:v>
                </c:pt>
                <c:pt idx="5">
                  <c:v>ATC</c:v>
                </c:pt>
                <c:pt idx="6">
                  <c:v>CTC</c:v>
                </c:pt>
                <c:pt idx="7">
                  <c:v>TTC</c:v>
                </c:pt>
              </c:strCache>
            </c:strRef>
          </c:cat>
          <c:val>
            <c:numRef>
              <c:f>'Codon Summary'!$E$2:$E$9</c:f>
              <c:numCache>
                <c:formatCode>General</c:formatCode>
                <c:ptCount val="8"/>
                <c:pt idx="0">
                  <c:v>2014</c:v>
                </c:pt>
                <c:pt idx="1">
                  <c:v>1426</c:v>
                </c:pt>
                <c:pt idx="2">
                  <c:v>23</c:v>
                </c:pt>
                <c:pt idx="3">
                  <c:v>12</c:v>
                </c:pt>
                <c:pt idx="4">
                  <c:v>9</c:v>
                </c:pt>
                <c:pt idx="5">
                  <c:v>6</c:v>
                </c:pt>
                <c:pt idx="6">
                  <c:v>2</c:v>
                </c:pt>
                <c:pt idx="7">
                  <c:v>2</c:v>
                </c:pt>
              </c:numCache>
            </c:numRef>
          </c:val>
        </c:ser>
        <c:firstSliceAng val="0"/>
      </c:pieChart>
      <c:spPr>
        <a:noFill/>
        <a:ln>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0</xdr:colOff>
      <xdr:row>2</xdr:row>
      <xdr:rowOff>114480</xdr:rowOff>
    </xdr:from>
    <xdr:to>
      <xdr:col>19</xdr:col>
      <xdr:colOff>304560</xdr:colOff>
      <xdr:row>16</xdr:row>
      <xdr:rowOff>190440</xdr:rowOff>
    </xdr:to>
    <xdr:graphicFrame>
      <xdr:nvGraphicFramePr>
        <xdr:cNvPr id="0" name="Chart 1"/>
        <xdr:cNvGraphicFramePr/>
      </xdr:nvGraphicFramePr>
      <xdr:xfrm>
        <a:off x="9144000" y="495360"/>
        <a:ext cx="563832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123840</xdr:colOff>
      <xdr:row>17</xdr:row>
      <xdr:rowOff>152280</xdr:rowOff>
    </xdr:from>
    <xdr:to>
      <xdr:col>19</xdr:col>
      <xdr:colOff>428400</xdr:colOff>
      <xdr:row>32</xdr:row>
      <xdr:rowOff>37800</xdr:rowOff>
    </xdr:to>
    <xdr:graphicFrame>
      <xdr:nvGraphicFramePr>
        <xdr:cNvPr id="1" name="Chart 2"/>
        <xdr:cNvGraphicFramePr/>
      </xdr:nvGraphicFramePr>
      <xdr:xfrm>
        <a:off x="9267840" y="3390480"/>
        <a:ext cx="563832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457200</xdr:colOff>
      <xdr:row>10</xdr:row>
      <xdr:rowOff>47520</xdr:rowOff>
    </xdr:from>
    <xdr:to>
      <xdr:col>8</xdr:col>
      <xdr:colOff>151920</xdr:colOff>
      <xdr:row>24</xdr:row>
      <xdr:rowOff>123480</xdr:rowOff>
    </xdr:to>
    <xdr:graphicFrame>
      <xdr:nvGraphicFramePr>
        <xdr:cNvPr id="2" name="Chart 1"/>
        <xdr:cNvGraphicFramePr/>
      </xdr:nvGraphicFramePr>
      <xdr:xfrm>
        <a:off x="457200" y="1952280"/>
        <a:ext cx="57906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49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8"/>
  <cols>
    <col collapsed="false" hidden="false" max="1025" min="1" style="0" width="8.57085020242915"/>
  </cols>
  <sheetData>
    <row r="1" customFormat="false" ht="14.9"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4.9" hidden="false" customHeight="false" outlineLevel="0" collapsed="false">
      <c r="A2" s="0" t="s">
        <v>17</v>
      </c>
      <c r="B2" s="2" t="s">
        <v>18</v>
      </c>
      <c r="C2" s="0" t="s">
        <v>19</v>
      </c>
      <c r="D2" s="0" t="s">
        <v>20</v>
      </c>
      <c r="E2" s="0" t="s">
        <v>21</v>
      </c>
      <c r="F2" s="0" t="s">
        <v>22</v>
      </c>
      <c r="G2" s="0" t="s">
        <v>23</v>
      </c>
      <c r="H2" s="0" t="s">
        <v>24</v>
      </c>
      <c r="I2" s="0" t="s">
        <v>25</v>
      </c>
      <c r="J2" s="0" t="n">
        <v>1057751</v>
      </c>
      <c r="K2" s="0" t="n">
        <v>1059064</v>
      </c>
      <c r="L2" s="0" t="n">
        <v>-1</v>
      </c>
      <c r="M2" s="0" t="s">
        <v>26</v>
      </c>
      <c r="N2" s="0" t="s">
        <v>27</v>
      </c>
      <c r="O2" s="0" t="s">
        <v>28</v>
      </c>
      <c r="P2" s="0" t="s">
        <v>29</v>
      </c>
      <c r="Q2" s="0" t="n">
        <v>666510</v>
      </c>
    </row>
    <row r="3" customFormat="false" ht="14.9" hidden="false" customHeight="false" outlineLevel="0" collapsed="false">
      <c r="A3" s="0" t="s">
        <v>30</v>
      </c>
      <c r="B3" s="2" t="s">
        <v>31</v>
      </c>
      <c r="C3" s="0" t="s">
        <v>32</v>
      </c>
      <c r="D3" s="0" t="s">
        <v>20</v>
      </c>
      <c r="E3" s="0" t="s">
        <v>33</v>
      </c>
      <c r="F3" s="0" t="s">
        <v>22</v>
      </c>
      <c r="G3" s="0" t="s">
        <v>34</v>
      </c>
      <c r="H3" s="0" t="s">
        <v>32</v>
      </c>
      <c r="I3" s="0" t="s">
        <v>25</v>
      </c>
      <c r="J3" s="0" t="n">
        <v>182624</v>
      </c>
      <c r="K3" s="0" t="n">
        <v>183826</v>
      </c>
      <c r="L3" s="0" t="n">
        <v>1</v>
      </c>
      <c r="M3" s="0" t="s">
        <v>35</v>
      </c>
      <c r="N3" s="0" t="s">
        <v>36</v>
      </c>
      <c r="O3" s="0" t="s">
        <v>37</v>
      </c>
      <c r="P3" s="0" t="s">
        <v>29</v>
      </c>
      <c r="Q3" s="0" t="n">
        <v>666510</v>
      </c>
    </row>
    <row r="4" customFormat="false" ht="14.9" hidden="false" customHeight="false" outlineLevel="0" collapsed="false">
      <c r="A4" s="3" t="s">
        <v>38</v>
      </c>
      <c r="B4" s="3" t="s">
        <v>39</v>
      </c>
      <c r="C4" s="3" t="s">
        <v>40</v>
      </c>
      <c r="D4" s="3" t="s">
        <v>41</v>
      </c>
      <c r="E4" s="3" t="s">
        <v>42</v>
      </c>
      <c r="F4" s="3" t="s">
        <v>43</v>
      </c>
      <c r="G4" s="3" t="s">
        <v>44</v>
      </c>
      <c r="H4" s="3" t="s">
        <v>45</v>
      </c>
      <c r="I4" s="3" t="s">
        <v>25</v>
      </c>
      <c r="J4" s="3" t="n">
        <v>1380995</v>
      </c>
      <c r="K4" s="3" t="n">
        <v>1381177</v>
      </c>
      <c r="L4" s="3" t="n">
        <v>-1</v>
      </c>
      <c r="M4" s="3" t="s">
        <v>46</v>
      </c>
      <c r="N4" s="3" t="s">
        <v>47</v>
      </c>
      <c r="O4" s="3" t="s">
        <v>48</v>
      </c>
      <c r="P4" s="3" t="s">
        <v>29</v>
      </c>
      <c r="Q4" s="0" t="n">
        <v>272557</v>
      </c>
    </row>
    <row r="5" customFormat="false" ht="14.9" hidden="false" customHeight="false" outlineLevel="0" collapsed="false">
      <c r="A5" s="3" t="s">
        <v>49</v>
      </c>
      <c r="B5" s="3" t="s">
        <v>50</v>
      </c>
      <c r="C5" s="3" t="s">
        <v>51</v>
      </c>
      <c r="D5" s="3" t="s">
        <v>41</v>
      </c>
      <c r="E5" s="3" t="s">
        <v>52</v>
      </c>
      <c r="F5" s="3" t="s">
        <v>53</v>
      </c>
      <c r="G5" s="3" t="s">
        <v>54</v>
      </c>
      <c r="H5" s="3" t="s">
        <v>55</v>
      </c>
      <c r="I5" s="3" t="s">
        <v>25</v>
      </c>
      <c r="J5" s="3" t="n">
        <v>784237</v>
      </c>
      <c r="K5" s="3" t="n">
        <v>784515</v>
      </c>
      <c r="L5" s="3" t="n">
        <v>-1</v>
      </c>
      <c r="M5" s="3" t="s">
        <v>56</v>
      </c>
      <c r="N5" s="3" t="s">
        <v>57</v>
      </c>
      <c r="O5" s="3" t="s">
        <v>37</v>
      </c>
      <c r="P5" s="3" t="s">
        <v>29</v>
      </c>
      <c r="Q5" s="0" t="n">
        <v>272557</v>
      </c>
    </row>
    <row r="6" customFormat="false" ht="14.9" hidden="false" customHeight="false" outlineLevel="0" collapsed="false">
      <c r="A6" s="3" t="s">
        <v>58</v>
      </c>
      <c r="B6" s="3" t="s">
        <v>59</v>
      </c>
      <c r="C6" s="3" t="s">
        <v>60</v>
      </c>
      <c r="D6" s="3" t="s">
        <v>41</v>
      </c>
      <c r="E6" s="3" t="s">
        <v>61</v>
      </c>
      <c r="F6" s="3" t="s">
        <v>62</v>
      </c>
      <c r="G6" s="3" t="s">
        <v>63</v>
      </c>
      <c r="H6" s="3" t="s">
        <v>64</v>
      </c>
      <c r="I6" s="3" t="s">
        <v>65</v>
      </c>
      <c r="J6" s="3" t="n">
        <v>708619</v>
      </c>
      <c r="K6" s="3" t="n">
        <v>708810</v>
      </c>
      <c r="L6" s="3" t="n">
        <v>1</v>
      </c>
      <c r="M6" s="3" t="s">
        <v>66</v>
      </c>
      <c r="N6" s="3" t="s">
        <v>67</v>
      </c>
      <c r="O6" s="3" t="s">
        <v>68</v>
      </c>
      <c r="P6" s="3" t="s">
        <v>29</v>
      </c>
      <c r="Q6" s="0" t="n">
        <v>272557</v>
      </c>
    </row>
    <row r="7" customFormat="false" ht="14.9" hidden="false" customHeight="false" outlineLevel="0" collapsed="false">
      <c r="A7" s="3" t="s">
        <v>69</v>
      </c>
      <c r="B7" s="3" t="s">
        <v>70</v>
      </c>
      <c r="C7" s="3" t="s">
        <v>71</v>
      </c>
      <c r="D7" s="3" t="s">
        <v>41</v>
      </c>
      <c r="E7" s="3" t="s">
        <v>61</v>
      </c>
      <c r="F7" s="3" t="s">
        <v>72</v>
      </c>
      <c r="G7" s="3" t="s">
        <v>73</v>
      </c>
      <c r="H7" s="3" t="s">
        <v>74</v>
      </c>
      <c r="I7" s="3" t="s">
        <v>25</v>
      </c>
      <c r="J7" s="3" t="n">
        <v>691947</v>
      </c>
      <c r="K7" s="3" t="n">
        <v>692294</v>
      </c>
      <c r="L7" s="3" t="n">
        <v>-1</v>
      </c>
      <c r="M7" s="3" t="s">
        <v>75</v>
      </c>
      <c r="N7" s="3" t="s">
        <v>76</v>
      </c>
      <c r="O7" s="3" t="s">
        <v>37</v>
      </c>
      <c r="P7" s="3" t="s">
        <v>29</v>
      </c>
      <c r="Q7" s="0" t="n">
        <v>272557</v>
      </c>
    </row>
    <row r="8" customFormat="false" ht="14.9" hidden="false" customHeight="false" outlineLevel="0" collapsed="false">
      <c r="A8" s="3" t="s">
        <v>77</v>
      </c>
      <c r="B8" s="3" t="s">
        <v>78</v>
      </c>
      <c r="C8" s="3" t="s">
        <v>79</v>
      </c>
      <c r="D8" s="3" t="s">
        <v>41</v>
      </c>
      <c r="E8" s="3" t="s">
        <v>61</v>
      </c>
      <c r="F8" s="3" t="s">
        <v>80</v>
      </c>
      <c r="G8" s="3" t="s">
        <v>81</v>
      </c>
      <c r="H8" s="3" t="s">
        <v>82</v>
      </c>
      <c r="I8" s="3" t="s">
        <v>65</v>
      </c>
      <c r="J8" s="3" t="n">
        <v>690350</v>
      </c>
      <c r="K8" s="3" t="n">
        <v>690616</v>
      </c>
      <c r="L8" s="3" t="n">
        <v>-1</v>
      </c>
      <c r="M8" s="3" t="s">
        <v>83</v>
      </c>
      <c r="N8" s="3" t="s">
        <v>67</v>
      </c>
      <c r="O8" s="3" t="s">
        <v>68</v>
      </c>
      <c r="P8" s="3" t="s">
        <v>29</v>
      </c>
      <c r="Q8" s="0" t="n">
        <v>272557</v>
      </c>
    </row>
    <row r="9" customFormat="false" ht="14.9" hidden="false" customHeight="false" outlineLevel="0" collapsed="false">
      <c r="A9" s="3" t="s">
        <v>84</v>
      </c>
      <c r="B9" s="3" t="s">
        <v>85</v>
      </c>
      <c r="C9" s="3" t="s">
        <v>86</v>
      </c>
      <c r="D9" s="3" t="s">
        <v>41</v>
      </c>
      <c r="E9" s="3" t="s">
        <v>61</v>
      </c>
      <c r="F9" s="3" t="s">
        <v>87</v>
      </c>
      <c r="G9" s="3" t="s">
        <v>88</v>
      </c>
      <c r="H9" s="3" t="s">
        <v>86</v>
      </c>
      <c r="I9" s="3" t="s">
        <v>65</v>
      </c>
      <c r="J9" s="3" t="n">
        <v>642574</v>
      </c>
      <c r="K9" s="3" t="n">
        <v>642846</v>
      </c>
      <c r="L9" s="3" t="n">
        <v>-1</v>
      </c>
      <c r="M9" s="3" t="s">
        <v>89</v>
      </c>
      <c r="N9" s="3" t="s">
        <v>67</v>
      </c>
      <c r="O9" s="3" t="s">
        <v>68</v>
      </c>
      <c r="P9" s="3" t="s">
        <v>29</v>
      </c>
      <c r="Q9" s="0" t="n">
        <v>272557</v>
      </c>
    </row>
    <row r="10" customFormat="false" ht="14.9" hidden="false" customHeight="false" outlineLevel="0" collapsed="false">
      <c r="A10" s="3" t="s">
        <v>90</v>
      </c>
      <c r="B10" s="3" t="s">
        <v>91</v>
      </c>
      <c r="C10" s="3" t="s">
        <v>92</v>
      </c>
      <c r="D10" s="3" t="s">
        <v>41</v>
      </c>
      <c r="E10" s="3" t="s">
        <v>93</v>
      </c>
      <c r="F10" s="3" t="s">
        <v>94</v>
      </c>
      <c r="G10" s="3" t="s">
        <v>95</v>
      </c>
      <c r="H10" s="3" t="s">
        <v>96</v>
      </c>
      <c r="I10" s="3" t="s">
        <v>25</v>
      </c>
      <c r="J10" s="3" t="n">
        <v>498000</v>
      </c>
      <c r="K10" s="3" t="n">
        <v>498335</v>
      </c>
      <c r="L10" s="3" t="n">
        <v>1</v>
      </c>
      <c r="M10" s="3" t="s">
        <v>97</v>
      </c>
      <c r="N10" s="3" t="s">
        <v>76</v>
      </c>
      <c r="O10" s="3" t="s">
        <v>37</v>
      </c>
      <c r="P10" s="3" t="s">
        <v>29</v>
      </c>
      <c r="Q10" s="0" t="n">
        <v>272557</v>
      </c>
    </row>
    <row r="11" customFormat="false" ht="14.9" hidden="false" customHeight="false" outlineLevel="0" collapsed="false">
      <c r="A11" s="3" t="s">
        <v>98</v>
      </c>
      <c r="B11" s="3" t="s">
        <v>99</v>
      </c>
      <c r="C11" s="3" t="s">
        <v>100</v>
      </c>
      <c r="D11" s="3" t="s">
        <v>41</v>
      </c>
      <c r="E11" s="3" t="s">
        <v>61</v>
      </c>
      <c r="F11" s="3" t="s">
        <v>101</v>
      </c>
      <c r="G11" s="3" t="s">
        <v>102</v>
      </c>
      <c r="H11" s="3" t="s">
        <v>100</v>
      </c>
      <c r="I11" s="3" t="s">
        <v>25</v>
      </c>
      <c r="J11" s="3" t="n">
        <v>375992</v>
      </c>
      <c r="K11" s="3" t="n">
        <v>376315</v>
      </c>
      <c r="L11" s="3" t="n">
        <v>1</v>
      </c>
      <c r="M11" s="3" t="s">
        <v>89</v>
      </c>
      <c r="N11" s="3" t="s">
        <v>67</v>
      </c>
      <c r="O11" s="3" t="s">
        <v>68</v>
      </c>
      <c r="P11" s="3" t="s">
        <v>29</v>
      </c>
      <c r="Q11" s="0" t="n">
        <v>272557</v>
      </c>
    </row>
    <row r="12" customFormat="false" ht="14.9" hidden="false" customHeight="false" outlineLevel="0" collapsed="false">
      <c r="A12" s="3" t="s">
        <v>103</v>
      </c>
      <c r="B12" s="3" t="s">
        <v>104</v>
      </c>
      <c r="C12" s="3" t="s">
        <v>105</v>
      </c>
      <c r="D12" s="3" t="s">
        <v>41</v>
      </c>
      <c r="E12" s="3" t="s">
        <v>106</v>
      </c>
      <c r="F12" s="3" t="s">
        <v>107</v>
      </c>
      <c r="G12" s="3" t="s">
        <v>108</v>
      </c>
      <c r="H12" s="3" t="s">
        <v>109</v>
      </c>
      <c r="I12" s="3" t="s">
        <v>65</v>
      </c>
      <c r="J12" s="3" t="n">
        <v>254993</v>
      </c>
      <c r="K12" s="3" t="n">
        <v>255157</v>
      </c>
      <c r="L12" s="3" t="n">
        <v>-1</v>
      </c>
      <c r="M12" s="3" t="s">
        <v>110</v>
      </c>
      <c r="N12" s="3" t="s">
        <v>67</v>
      </c>
      <c r="O12" s="3" t="s">
        <v>111</v>
      </c>
      <c r="P12" s="3" t="s">
        <v>29</v>
      </c>
      <c r="Q12" s="0" t="n">
        <v>272557</v>
      </c>
    </row>
    <row r="13" customFormat="false" ht="14.9" hidden="false" customHeight="false" outlineLevel="0" collapsed="false">
      <c r="A13" s="3" t="s">
        <v>112</v>
      </c>
      <c r="B13" s="3" t="s">
        <v>113</v>
      </c>
      <c r="C13" s="3" t="s">
        <v>114</v>
      </c>
      <c r="D13" s="3" t="s">
        <v>41</v>
      </c>
      <c r="E13" s="3" t="s">
        <v>61</v>
      </c>
      <c r="F13" s="3" t="s">
        <v>115</v>
      </c>
      <c r="G13" s="3" t="s">
        <v>116</v>
      </c>
      <c r="H13" s="3" t="s">
        <v>117</v>
      </c>
      <c r="I13" s="3" t="s">
        <v>65</v>
      </c>
      <c r="J13" s="3" t="n">
        <v>203657</v>
      </c>
      <c r="K13" s="3" t="n">
        <v>203926</v>
      </c>
      <c r="L13" s="3" t="n">
        <v>-1</v>
      </c>
      <c r="M13" s="3" t="s">
        <v>118</v>
      </c>
      <c r="N13" s="3" t="s">
        <v>76</v>
      </c>
      <c r="O13" s="3" t="s">
        <v>37</v>
      </c>
      <c r="P13" s="3" t="s">
        <v>29</v>
      </c>
      <c r="Q13" s="0" t="n">
        <v>272557</v>
      </c>
    </row>
    <row r="14" customFormat="false" ht="14.9" hidden="false" customHeight="false" outlineLevel="0" collapsed="false">
      <c r="A14" s="3" t="s">
        <v>119</v>
      </c>
      <c r="B14" s="3" t="s">
        <v>120</v>
      </c>
      <c r="C14" s="3" t="s">
        <v>121</v>
      </c>
      <c r="D14" s="3" t="s">
        <v>41</v>
      </c>
      <c r="E14" s="3" t="s">
        <v>61</v>
      </c>
      <c r="F14" s="3" t="s">
        <v>122</v>
      </c>
      <c r="G14" s="3" t="s">
        <v>123</v>
      </c>
      <c r="H14" s="3" t="s">
        <v>124</v>
      </c>
      <c r="I14" s="3" t="s">
        <v>25</v>
      </c>
      <c r="J14" s="3" t="n">
        <v>1654196</v>
      </c>
      <c r="K14" s="3" t="n">
        <v>1655008</v>
      </c>
      <c r="L14" s="3" t="n">
        <v>1</v>
      </c>
      <c r="M14" s="3" t="s">
        <v>125</v>
      </c>
      <c r="N14" s="3" t="s">
        <v>76</v>
      </c>
      <c r="O14" s="3" t="s">
        <v>37</v>
      </c>
      <c r="P14" s="3" t="s">
        <v>29</v>
      </c>
      <c r="Q14" s="0" t="n">
        <v>272557</v>
      </c>
    </row>
    <row r="15" customFormat="false" ht="14.9" hidden="false" customHeight="false" outlineLevel="0" collapsed="false">
      <c r="A15" s="3" t="s">
        <v>126</v>
      </c>
      <c r="B15" s="3" t="s">
        <v>127</v>
      </c>
      <c r="C15" s="3" t="s">
        <v>128</v>
      </c>
      <c r="D15" s="3" t="s">
        <v>41</v>
      </c>
      <c r="E15" s="3" t="s">
        <v>61</v>
      </c>
      <c r="F15" s="3" t="s">
        <v>129</v>
      </c>
      <c r="G15" s="3" t="s">
        <v>130</v>
      </c>
      <c r="H15" s="3" t="s">
        <v>131</v>
      </c>
      <c r="I15" s="3" t="s">
        <v>65</v>
      </c>
      <c r="J15" s="3" t="n">
        <v>1640463</v>
      </c>
      <c r="K15" s="3" t="n">
        <v>1641254</v>
      </c>
      <c r="L15" s="3" t="n">
        <v>1</v>
      </c>
      <c r="M15" s="3" t="s">
        <v>132</v>
      </c>
      <c r="N15" s="3" t="s">
        <v>76</v>
      </c>
      <c r="O15" s="3" t="s">
        <v>37</v>
      </c>
      <c r="P15" s="3" t="s">
        <v>29</v>
      </c>
      <c r="Q15" s="0" t="n">
        <v>272557</v>
      </c>
    </row>
    <row r="16" customFormat="false" ht="14.9" hidden="false" customHeight="false" outlineLevel="0" collapsed="false">
      <c r="A16" s="3" t="s">
        <v>133</v>
      </c>
      <c r="B16" s="3" t="s">
        <v>134</v>
      </c>
      <c r="C16" s="3" t="s">
        <v>135</v>
      </c>
      <c r="D16" s="3" t="s">
        <v>41</v>
      </c>
      <c r="E16" s="3" t="s">
        <v>136</v>
      </c>
      <c r="F16" s="3" t="s">
        <v>137</v>
      </c>
      <c r="G16" s="3" t="s">
        <v>138</v>
      </c>
      <c r="H16" s="3" t="s">
        <v>139</v>
      </c>
      <c r="I16" s="3" t="s">
        <v>25</v>
      </c>
      <c r="J16" s="3" t="n">
        <v>1624023</v>
      </c>
      <c r="K16" s="3" t="n">
        <v>1625339</v>
      </c>
      <c r="L16" s="3" t="n">
        <v>1</v>
      </c>
      <c r="M16" s="3" t="s">
        <v>140</v>
      </c>
      <c r="N16" s="3" t="s">
        <v>141</v>
      </c>
      <c r="O16" s="3" t="s">
        <v>37</v>
      </c>
      <c r="P16" s="3" t="s">
        <v>29</v>
      </c>
      <c r="Q16" s="0" t="n">
        <v>272557</v>
      </c>
    </row>
    <row r="17" customFormat="false" ht="14.9" hidden="false" customHeight="false" outlineLevel="0" collapsed="false">
      <c r="A17" s="3" t="s">
        <v>142</v>
      </c>
      <c r="B17" s="3" t="s">
        <v>143</v>
      </c>
      <c r="C17" s="3" t="s">
        <v>144</v>
      </c>
      <c r="D17" s="3" t="s">
        <v>41</v>
      </c>
      <c r="E17" s="3" t="s">
        <v>61</v>
      </c>
      <c r="F17" s="3" t="s">
        <v>145</v>
      </c>
      <c r="G17" s="3" t="s">
        <v>146</v>
      </c>
      <c r="H17" s="3" t="s">
        <v>147</v>
      </c>
      <c r="I17" s="3" t="s">
        <v>65</v>
      </c>
      <c r="J17" s="3" t="n">
        <v>1620142</v>
      </c>
      <c r="K17" s="3" t="n">
        <v>1620789</v>
      </c>
      <c r="L17" s="3" t="n">
        <v>-1</v>
      </c>
      <c r="M17" s="3" t="s">
        <v>148</v>
      </c>
      <c r="N17" s="3" t="s">
        <v>141</v>
      </c>
      <c r="O17" s="3" t="s">
        <v>37</v>
      </c>
      <c r="P17" s="3" t="s">
        <v>29</v>
      </c>
      <c r="Q17" s="0" t="n">
        <v>272557</v>
      </c>
    </row>
    <row r="18" customFormat="false" ht="14.9" hidden="false" customHeight="false" outlineLevel="0" collapsed="false">
      <c r="A18" s="3" t="s">
        <v>149</v>
      </c>
      <c r="B18" s="3" t="s">
        <v>150</v>
      </c>
      <c r="C18" s="3" t="s">
        <v>151</v>
      </c>
      <c r="D18" s="3" t="s">
        <v>41</v>
      </c>
      <c r="E18" s="3" t="s">
        <v>61</v>
      </c>
      <c r="F18" s="3" t="s">
        <v>152</v>
      </c>
      <c r="G18" s="3" t="s">
        <v>153</v>
      </c>
      <c r="H18" s="3" t="s">
        <v>154</v>
      </c>
      <c r="I18" s="3" t="s">
        <v>65</v>
      </c>
      <c r="J18" s="3" t="n">
        <v>1619360</v>
      </c>
      <c r="K18" s="3" t="n">
        <v>1620145</v>
      </c>
      <c r="L18" s="3" t="n">
        <v>-1</v>
      </c>
      <c r="M18" s="3" t="s">
        <v>155</v>
      </c>
      <c r="N18" s="3" t="s">
        <v>141</v>
      </c>
      <c r="O18" s="3" t="s">
        <v>37</v>
      </c>
      <c r="P18" s="3" t="s">
        <v>29</v>
      </c>
      <c r="Q18" s="0" t="n">
        <v>272557</v>
      </c>
    </row>
    <row r="19" customFormat="false" ht="14.9" hidden="false" customHeight="false" outlineLevel="0" collapsed="false">
      <c r="A19" s="3" t="s">
        <v>156</v>
      </c>
      <c r="B19" s="3" t="s">
        <v>157</v>
      </c>
      <c r="C19" s="3" t="s">
        <v>158</v>
      </c>
      <c r="D19" s="3" t="s">
        <v>41</v>
      </c>
      <c r="E19" s="3" t="s">
        <v>61</v>
      </c>
      <c r="F19" s="3" t="s">
        <v>159</v>
      </c>
      <c r="G19" s="3" t="s">
        <v>160</v>
      </c>
      <c r="H19" s="3" t="s">
        <v>158</v>
      </c>
      <c r="I19" s="3" t="s">
        <v>65</v>
      </c>
      <c r="J19" s="3" t="n">
        <v>1570727</v>
      </c>
      <c r="K19" s="3" t="n">
        <v>1571038</v>
      </c>
      <c r="L19" s="3" t="n">
        <v>1</v>
      </c>
      <c r="M19" s="3" t="s">
        <v>118</v>
      </c>
      <c r="N19" s="3" t="s">
        <v>76</v>
      </c>
      <c r="O19" s="3" t="s">
        <v>37</v>
      </c>
      <c r="P19" s="3" t="s">
        <v>29</v>
      </c>
      <c r="Q19" s="0" t="n">
        <v>272557</v>
      </c>
    </row>
    <row r="20" customFormat="false" ht="14.9" hidden="false" customHeight="false" outlineLevel="0" collapsed="false">
      <c r="A20" s="3" t="s">
        <v>161</v>
      </c>
      <c r="B20" s="3" t="s">
        <v>162</v>
      </c>
      <c r="C20" s="3" t="s">
        <v>163</v>
      </c>
      <c r="D20" s="3" t="s">
        <v>41</v>
      </c>
      <c r="E20" s="3" t="s">
        <v>61</v>
      </c>
      <c r="F20" s="3" t="s">
        <v>164</v>
      </c>
      <c r="G20" s="3" t="s">
        <v>165</v>
      </c>
      <c r="H20" s="3" t="s">
        <v>166</v>
      </c>
      <c r="I20" s="3" t="s">
        <v>65</v>
      </c>
      <c r="J20" s="3" t="n">
        <v>1561896</v>
      </c>
      <c r="K20" s="3" t="n">
        <v>1563014</v>
      </c>
      <c r="L20" s="3" t="n">
        <v>1</v>
      </c>
      <c r="M20" s="3" t="s">
        <v>167</v>
      </c>
      <c r="N20" s="3" t="s">
        <v>168</v>
      </c>
      <c r="O20" s="3" t="s">
        <v>28</v>
      </c>
      <c r="P20" s="3" t="s">
        <v>169</v>
      </c>
      <c r="Q20" s="0" t="n">
        <v>272557</v>
      </c>
    </row>
    <row r="21" customFormat="false" ht="14.9" hidden="false" customHeight="false" outlineLevel="0" collapsed="false">
      <c r="A21" s="3" t="s">
        <v>170</v>
      </c>
      <c r="B21" s="3" t="s">
        <v>171</v>
      </c>
      <c r="C21" s="3" t="s">
        <v>172</v>
      </c>
      <c r="D21" s="3" t="s">
        <v>41</v>
      </c>
      <c r="E21" s="3" t="s">
        <v>173</v>
      </c>
      <c r="F21" s="3" t="s">
        <v>174</v>
      </c>
      <c r="G21" s="3" t="s">
        <v>175</v>
      </c>
      <c r="H21" s="3" t="s">
        <v>176</v>
      </c>
      <c r="I21" s="3" t="s">
        <v>65</v>
      </c>
      <c r="J21" s="3" t="n">
        <v>1559755</v>
      </c>
      <c r="K21" s="3" t="n">
        <v>1561053</v>
      </c>
      <c r="L21" s="3" t="n">
        <v>1</v>
      </c>
      <c r="M21" s="3" t="s">
        <v>177</v>
      </c>
      <c r="N21" s="3" t="s">
        <v>178</v>
      </c>
      <c r="O21" s="3" t="s">
        <v>179</v>
      </c>
      <c r="P21" s="3" t="s">
        <v>29</v>
      </c>
      <c r="Q21" s="0" t="n">
        <v>272557</v>
      </c>
    </row>
    <row r="22" customFormat="false" ht="14.9" hidden="false" customHeight="false" outlineLevel="0" collapsed="false">
      <c r="A22" s="3" t="s">
        <v>180</v>
      </c>
      <c r="B22" s="3" t="s">
        <v>181</v>
      </c>
      <c r="C22" s="3" t="s">
        <v>182</v>
      </c>
      <c r="D22" s="3" t="s">
        <v>41</v>
      </c>
      <c r="E22" s="3" t="s">
        <v>183</v>
      </c>
      <c r="F22" s="3" t="s">
        <v>184</v>
      </c>
      <c r="G22" s="3" t="s">
        <v>185</v>
      </c>
      <c r="H22" s="3" t="s">
        <v>186</v>
      </c>
      <c r="I22" s="3" t="s">
        <v>25</v>
      </c>
      <c r="J22" s="3" t="n">
        <v>1543645</v>
      </c>
      <c r="K22" s="3" t="n">
        <v>1544352</v>
      </c>
      <c r="L22" s="3" t="n">
        <v>1</v>
      </c>
      <c r="M22" s="3" t="s">
        <v>187</v>
      </c>
      <c r="N22" s="3" t="s">
        <v>188</v>
      </c>
      <c r="O22" s="3" t="s">
        <v>28</v>
      </c>
      <c r="P22" s="3" t="s">
        <v>189</v>
      </c>
      <c r="Q22" s="0" t="n">
        <v>272557</v>
      </c>
    </row>
    <row r="23" customFormat="false" ht="14.9" hidden="false" customHeight="false" outlineLevel="0" collapsed="false">
      <c r="A23" s="3" t="s">
        <v>190</v>
      </c>
      <c r="B23" s="3" t="s">
        <v>191</v>
      </c>
      <c r="C23" s="3" t="s">
        <v>192</v>
      </c>
      <c r="D23" s="3" t="s">
        <v>41</v>
      </c>
      <c r="E23" s="3" t="s">
        <v>61</v>
      </c>
      <c r="F23" s="3" t="s">
        <v>193</v>
      </c>
      <c r="G23" s="3" t="s">
        <v>194</v>
      </c>
      <c r="H23" s="3" t="s">
        <v>192</v>
      </c>
      <c r="I23" s="3" t="s">
        <v>25</v>
      </c>
      <c r="J23" s="3" t="n">
        <v>1513919</v>
      </c>
      <c r="K23" s="3" t="n">
        <v>1514167</v>
      </c>
      <c r="L23" s="3" t="n">
        <v>1</v>
      </c>
      <c r="M23" s="3" t="s">
        <v>89</v>
      </c>
      <c r="N23" s="3" t="s">
        <v>67</v>
      </c>
      <c r="O23" s="3" t="s">
        <v>68</v>
      </c>
      <c r="P23" s="3" t="s">
        <v>29</v>
      </c>
      <c r="Q23" s="0" t="n">
        <v>272557</v>
      </c>
    </row>
    <row r="24" customFormat="false" ht="14.9" hidden="false" customHeight="false" outlineLevel="0" collapsed="false">
      <c r="A24" s="3" t="s">
        <v>195</v>
      </c>
      <c r="B24" s="3" t="s">
        <v>196</v>
      </c>
      <c r="C24" s="3" t="s">
        <v>197</v>
      </c>
      <c r="D24" s="3" t="s">
        <v>41</v>
      </c>
      <c r="E24" s="3" t="s">
        <v>198</v>
      </c>
      <c r="F24" s="3" t="s">
        <v>199</v>
      </c>
      <c r="G24" s="3" t="s">
        <v>200</v>
      </c>
      <c r="H24" s="3" t="s">
        <v>201</v>
      </c>
      <c r="I24" s="3" t="s">
        <v>65</v>
      </c>
      <c r="J24" s="3" t="n">
        <v>1512411</v>
      </c>
      <c r="K24" s="3" t="n">
        <v>1512836</v>
      </c>
      <c r="L24" s="3" t="n">
        <v>-1</v>
      </c>
      <c r="M24" s="3" t="s">
        <v>202</v>
      </c>
      <c r="N24" s="3" t="s">
        <v>203</v>
      </c>
      <c r="O24" s="3" t="s">
        <v>28</v>
      </c>
      <c r="P24" s="3" t="s">
        <v>29</v>
      </c>
      <c r="Q24" s="0" t="n">
        <v>272557</v>
      </c>
    </row>
    <row r="25" customFormat="false" ht="14.9" hidden="false" customHeight="false" outlineLevel="0" collapsed="false">
      <c r="A25" s="3" t="s">
        <v>204</v>
      </c>
      <c r="B25" s="3" t="s">
        <v>205</v>
      </c>
      <c r="C25" s="3" t="s">
        <v>206</v>
      </c>
      <c r="D25" s="3" t="s">
        <v>41</v>
      </c>
      <c r="E25" s="3" t="s">
        <v>61</v>
      </c>
      <c r="F25" s="3" t="s">
        <v>207</v>
      </c>
      <c r="G25" s="3" t="s">
        <v>208</v>
      </c>
      <c r="H25" s="3" t="s">
        <v>206</v>
      </c>
      <c r="I25" s="3" t="s">
        <v>65</v>
      </c>
      <c r="J25" s="3" t="n">
        <v>1509717</v>
      </c>
      <c r="K25" s="3" t="n">
        <v>1510424</v>
      </c>
      <c r="L25" s="3" t="n">
        <v>-1</v>
      </c>
      <c r="M25" s="3" t="s">
        <v>89</v>
      </c>
      <c r="N25" s="3" t="s">
        <v>67</v>
      </c>
      <c r="O25" s="3" t="s">
        <v>68</v>
      </c>
      <c r="P25" s="3" t="s">
        <v>29</v>
      </c>
      <c r="Q25" s="0" t="n">
        <v>272557</v>
      </c>
    </row>
    <row r="26" customFormat="false" ht="14.9" hidden="false" customHeight="false" outlineLevel="0" collapsed="false">
      <c r="A26" s="3" t="s">
        <v>209</v>
      </c>
      <c r="B26" s="3" t="s">
        <v>210</v>
      </c>
      <c r="C26" s="3" t="s">
        <v>211</v>
      </c>
      <c r="D26" s="3" t="s">
        <v>41</v>
      </c>
      <c r="E26" s="3" t="s">
        <v>212</v>
      </c>
      <c r="F26" s="3" t="s">
        <v>213</v>
      </c>
      <c r="G26" s="3" t="s">
        <v>214</v>
      </c>
      <c r="H26" s="3" t="s">
        <v>215</v>
      </c>
      <c r="I26" s="3" t="s">
        <v>25</v>
      </c>
      <c r="J26" s="3" t="n">
        <v>1508397</v>
      </c>
      <c r="K26" s="3" t="n">
        <v>1509641</v>
      </c>
      <c r="L26" s="3" t="n">
        <v>-1</v>
      </c>
      <c r="M26" s="3" t="s">
        <v>216</v>
      </c>
      <c r="N26" s="3" t="s">
        <v>76</v>
      </c>
      <c r="O26" s="3" t="s">
        <v>37</v>
      </c>
      <c r="P26" s="3" t="s">
        <v>29</v>
      </c>
      <c r="Q26" s="0" t="n">
        <v>272557</v>
      </c>
    </row>
    <row r="27" customFormat="false" ht="14.9" hidden="false" customHeight="false" outlineLevel="0" collapsed="false">
      <c r="A27" s="3" t="s">
        <v>217</v>
      </c>
      <c r="B27" s="3" t="s">
        <v>218</v>
      </c>
      <c r="C27" s="3" t="s">
        <v>219</v>
      </c>
      <c r="D27" s="3" t="s">
        <v>41</v>
      </c>
      <c r="E27" s="3" t="s">
        <v>220</v>
      </c>
      <c r="F27" s="3" t="s">
        <v>221</v>
      </c>
      <c r="G27" s="3" t="s">
        <v>222</v>
      </c>
      <c r="H27" s="3" t="s">
        <v>223</v>
      </c>
      <c r="I27" s="3" t="s">
        <v>25</v>
      </c>
      <c r="J27" s="3" t="n">
        <v>1499602</v>
      </c>
      <c r="K27" s="3" t="n">
        <v>1500162</v>
      </c>
      <c r="L27" s="3" t="n">
        <v>1</v>
      </c>
      <c r="M27" s="3" t="s">
        <v>224</v>
      </c>
      <c r="N27" s="3" t="s">
        <v>225</v>
      </c>
      <c r="O27" s="3" t="s">
        <v>37</v>
      </c>
      <c r="P27" s="3" t="s">
        <v>226</v>
      </c>
      <c r="Q27" s="0" t="n">
        <v>272557</v>
      </c>
    </row>
    <row r="28" customFormat="false" ht="14.9" hidden="false" customHeight="false" outlineLevel="0" collapsed="false">
      <c r="A28" s="3" t="s">
        <v>227</v>
      </c>
      <c r="B28" s="3" t="s">
        <v>228</v>
      </c>
      <c r="C28" s="3" t="s">
        <v>229</v>
      </c>
      <c r="D28" s="3" t="s">
        <v>41</v>
      </c>
      <c r="E28" s="3" t="s">
        <v>230</v>
      </c>
      <c r="F28" s="3" t="s">
        <v>231</v>
      </c>
      <c r="G28" s="3" t="s">
        <v>232</v>
      </c>
      <c r="H28" s="3" t="s">
        <v>233</v>
      </c>
      <c r="I28" s="3" t="s">
        <v>65</v>
      </c>
      <c r="J28" s="3" t="n">
        <v>1498826</v>
      </c>
      <c r="K28" s="3" t="n">
        <v>1499560</v>
      </c>
      <c r="L28" s="3" t="n">
        <v>1</v>
      </c>
      <c r="M28" s="3" t="s">
        <v>234</v>
      </c>
      <c r="N28" s="3" t="s">
        <v>235</v>
      </c>
      <c r="O28" s="3" t="s">
        <v>37</v>
      </c>
      <c r="P28" s="3" t="s">
        <v>29</v>
      </c>
      <c r="Q28" s="0" t="n">
        <v>272557</v>
      </c>
    </row>
    <row r="29" customFormat="false" ht="14.9" hidden="false" customHeight="false" outlineLevel="0" collapsed="false">
      <c r="A29" s="3" t="s">
        <v>236</v>
      </c>
      <c r="B29" s="3" t="s">
        <v>237</v>
      </c>
      <c r="C29" s="3" t="s">
        <v>238</v>
      </c>
      <c r="D29" s="3" t="s">
        <v>41</v>
      </c>
      <c r="E29" s="3" t="s">
        <v>239</v>
      </c>
      <c r="F29" s="3" t="s">
        <v>240</v>
      </c>
      <c r="G29" s="3" t="s">
        <v>241</v>
      </c>
      <c r="H29" s="3" t="s">
        <v>242</v>
      </c>
      <c r="I29" s="3" t="s">
        <v>65</v>
      </c>
      <c r="J29" s="3" t="n">
        <v>1495998</v>
      </c>
      <c r="K29" s="3" t="n">
        <v>1496792</v>
      </c>
      <c r="L29" s="3" t="n">
        <v>-1</v>
      </c>
      <c r="M29" s="3" t="s">
        <v>243</v>
      </c>
      <c r="N29" s="3" t="s">
        <v>244</v>
      </c>
      <c r="O29" s="3" t="s">
        <v>28</v>
      </c>
      <c r="P29" s="3" t="s">
        <v>29</v>
      </c>
      <c r="Q29" s="0" t="n">
        <v>272557</v>
      </c>
    </row>
    <row r="30" customFormat="false" ht="14.9" hidden="false" customHeight="false" outlineLevel="0" collapsed="false">
      <c r="A30" s="3" t="s">
        <v>245</v>
      </c>
      <c r="B30" s="3" t="s">
        <v>246</v>
      </c>
      <c r="C30" s="3" t="s">
        <v>247</v>
      </c>
      <c r="D30" s="3" t="s">
        <v>41</v>
      </c>
      <c r="E30" s="3" t="s">
        <v>61</v>
      </c>
      <c r="F30" s="3" t="s">
        <v>248</v>
      </c>
      <c r="G30" s="3" t="s">
        <v>249</v>
      </c>
      <c r="H30" s="3" t="s">
        <v>117</v>
      </c>
      <c r="I30" s="3" t="s">
        <v>65</v>
      </c>
      <c r="J30" s="3" t="n">
        <v>1493770</v>
      </c>
      <c r="K30" s="3" t="n">
        <v>1494045</v>
      </c>
      <c r="L30" s="3" t="n">
        <v>-1</v>
      </c>
      <c r="M30" s="3" t="s">
        <v>118</v>
      </c>
      <c r="N30" s="3" t="s">
        <v>76</v>
      </c>
      <c r="O30" s="3" t="s">
        <v>37</v>
      </c>
      <c r="P30" s="3" t="s">
        <v>29</v>
      </c>
      <c r="Q30" s="0" t="n">
        <v>272557</v>
      </c>
    </row>
    <row r="31" customFormat="false" ht="14.9" hidden="false" customHeight="false" outlineLevel="0" collapsed="false">
      <c r="A31" s="3" t="s">
        <v>250</v>
      </c>
      <c r="B31" s="3" t="s">
        <v>251</v>
      </c>
      <c r="C31" s="3" t="s">
        <v>252</v>
      </c>
      <c r="D31" s="3" t="s">
        <v>41</v>
      </c>
      <c r="E31" s="3" t="s">
        <v>253</v>
      </c>
      <c r="F31" s="3" t="s">
        <v>254</v>
      </c>
      <c r="G31" s="3" t="s">
        <v>255</v>
      </c>
      <c r="H31" s="3" t="s">
        <v>256</v>
      </c>
      <c r="I31" s="3" t="s">
        <v>25</v>
      </c>
      <c r="J31" s="3" t="n">
        <v>1492288</v>
      </c>
      <c r="K31" s="3" t="n">
        <v>1493703</v>
      </c>
      <c r="L31" s="3" t="n">
        <v>-1</v>
      </c>
      <c r="M31" s="3" t="s">
        <v>257</v>
      </c>
      <c r="N31" s="3" t="s">
        <v>76</v>
      </c>
      <c r="O31" s="3" t="s">
        <v>37</v>
      </c>
      <c r="P31" s="3" t="s">
        <v>29</v>
      </c>
      <c r="Q31" s="0" t="n">
        <v>272557</v>
      </c>
    </row>
    <row r="32" customFormat="false" ht="14.9" hidden="false" customHeight="false" outlineLevel="0" collapsed="false">
      <c r="A32" s="3" t="s">
        <v>258</v>
      </c>
      <c r="B32" s="3" t="s">
        <v>259</v>
      </c>
      <c r="C32" s="3" t="s">
        <v>260</v>
      </c>
      <c r="D32" s="3" t="s">
        <v>41</v>
      </c>
      <c r="E32" s="3" t="s">
        <v>261</v>
      </c>
      <c r="F32" s="3" t="s">
        <v>262</v>
      </c>
      <c r="G32" s="3" t="s">
        <v>263</v>
      </c>
      <c r="H32" s="3" t="s">
        <v>264</v>
      </c>
      <c r="I32" s="3" t="s">
        <v>65</v>
      </c>
      <c r="J32" s="3" t="n">
        <v>1487592</v>
      </c>
      <c r="K32" s="3" t="n">
        <v>1489049</v>
      </c>
      <c r="L32" s="3" t="n">
        <v>1</v>
      </c>
      <c r="M32" s="3" t="s">
        <v>265</v>
      </c>
      <c r="N32" s="3" t="s">
        <v>266</v>
      </c>
      <c r="O32" s="3" t="s">
        <v>28</v>
      </c>
      <c r="P32" s="3" t="s">
        <v>29</v>
      </c>
      <c r="Q32" s="0" t="n">
        <v>272557</v>
      </c>
    </row>
    <row r="33" customFormat="false" ht="14.9" hidden="false" customHeight="false" outlineLevel="0" collapsed="false">
      <c r="A33" s="3" t="s">
        <v>267</v>
      </c>
      <c r="B33" s="3" t="s">
        <v>268</v>
      </c>
      <c r="C33" s="3" t="s">
        <v>269</v>
      </c>
      <c r="D33" s="3" t="s">
        <v>41</v>
      </c>
      <c r="E33" s="3" t="s">
        <v>61</v>
      </c>
      <c r="F33" s="3" t="s">
        <v>270</v>
      </c>
      <c r="G33" s="3" t="s">
        <v>271</v>
      </c>
      <c r="H33" s="3" t="s">
        <v>269</v>
      </c>
      <c r="I33" s="3" t="s">
        <v>65</v>
      </c>
      <c r="J33" s="3" t="n">
        <v>1486090</v>
      </c>
      <c r="K33" s="3" t="n">
        <v>1486374</v>
      </c>
      <c r="L33" s="3" t="n">
        <v>-1</v>
      </c>
      <c r="M33" s="3" t="s">
        <v>89</v>
      </c>
      <c r="N33" s="3" t="s">
        <v>67</v>
      </c>
      <c r="O33" s="3" t="s">
        <v>68</v>
      </c>
      <c r="P33" s="3" t="s">
        <v>29</v>
      </c>
      <c r="Q33" s="0" t="n">
        <v>272557</v>
      </c>
    </row>
    <row r="34" customFormat="false" ht="14.9" hidden="false" customHeight="false" outlineLevel="0" collapsed="false">
      <c r="A34" s="3" t="s">
        <v>272</v>
      </c>
      <c r="B34" s="3" t="s">
        <v>273</v>
      </c>
      <c r="C34" s="3" t="s">
        <v>274</v>
      </c>
      <c r="D34" s="3" t="s">
        <v>41</v>
      </c>
      <c r="E34" s="3" t="s">
        <v>275</v>
      </c>
      <c r="F34" s="3" t="s">
        <v>276</v>
      </c>
      <c r="G34" s="3" t="s">
        <v>277</v>
      </c>
      <c r="H34" s="3" t="s">
        <v>278</v>
      </c>
      <c r="I34" s="3" t="s">
        <v>25</v>
      </c>
      <c r="J34" s="3" t="n">
        <v>1482991</v>
      </c>
      <c r="K34" s="3" t="n">
        <v>1484715</v>
      </c>
      <c r="L34" s="3" t="n">
        <v>-1</v>
      </c>
      <c r="M34" s="3" t="s">
        <v>279</v>
      </c>
      <c r="N34" s="3" t="s">
        <v>280</v>
      </c>
      <c r="O34" s="3" t="s">
        <v>28</v>
      </c>
      <c r="P34" s="3" t="s">
        <v>29</v>
      </c>
      <c r="Q34" s="0" t="n">
        <v>272557</v>
      </c>
    </row>
    <row r="35" customFormat="false" ht="14.9" hidden="false" customHeight="false" outlineLevel="0" collapsed="false">
      <c r="A35" s="3" t="s">
        <v>281</v>
      </c>
      <c r="B35" s="3" t="s">
        <v>282</v>
      </c>
      <c r="C35" s="3" t="s">
        <v>283</v>
      </c>
      <c r="D35" s="3" t="s">
        <v>41</v>
      </c>
      <c r="E35" s="3" t="s">
        <v>61</v>
      </c>
      <c r="F35" s="3" t="s">
        <v>284</v>
      </c>
      <c r="G35" s="3" t="s">
        <v>285</v>
      </c>
      <c r="H35" s="3" t="s">
        <v>286</v>
      </c>
      <c r="I35" s="3" t="s">
        <v>65</v>
      </c>
      <c r="J35" s="3" t="n">
        <v>1475192</v>
      </c>
      <c r="K35" s="3" t="n">
        <v>1476838</v>
      </c>
      <c r="L35" s="3" t="n">
        <v>1</v>
      </c>
      <c r="M35" s="3" t="s">
        <v>287</v>
      </c>
      <c r="N35" s="3" t="s">
        <v>288</v>
      </c>
      <c r="O35" s="3" t="s">
        <v>28</v>
      </c>
      <c r="P35" s="3" t="s">
        <v>29</v>
      </c>
      <c r="Q35" s="0" t="n">
        <v>272557</v>
      </c>
    </row>
    <row r="36" customFormat="false" ht="14.9" hidden="false" customHeight="false" outlineLevel="0" collapsed="false">
      <c r="A36" s="3" t="s">
        <v>289</v>
      </c>
      <c r="B36" s="3" t="s">
        <v>290</v>
      </c>
      <c r="C36" s="3" t="s">
        <v>291</v>
      </c>
      <c r="D36" s="3" t="s">
        <v>41</v>
      </c>
      <c r="E36" s="3" t="s">
        <v>61</v>
      </c>
      <c r="F36" s="3" t="s">
        <v>292</v>
      </c>
      <c r="G36" s="3" t="s">
        <v>293</v>
      </c>
      <c r="H36" s="3" t="s">
        <v>294</v>
      </c>
      <c r="I36" s="3" t="s">
        <v>25</v>
      </c>
      <c r="J36" s="3" t="n">
        <v>1473724</v>
      </c>
      <c r="K36" s="3" t="n">
        <v>1475190</v>
      </c>
      <c r="L36" s="3" t="n">
        <v>1</v>
      </c>
      <c r="M36" s="3" t="s">
        <v>295</v>
      </c>
      <c r="N36" s="3" t="s">
        <v>288</v>
      </c>
      <c r="O36" s="3" t="s">
        <v>28</v>
      </c>
      <c r="P36" s="3" t="s">
        <v>29</v>
      </c>
      <c r="Q36" s="0" t="n">
        <v>272557</v>
      </c>
    </row>
    <row r="37" customFormat="false" ht="14.9" hidden="false" customHeight="false" outlineLevel="0" collapsed="false">
      <c r="A37" s="3" t="s">
        <v>296</v>
      </c>
      <c r="B37" s="3" t="s">
        <v>297</v>
      </c>
      <c r="C37" s="3" t="s">
        <v>298</v>
      </c>
      <c r="D37" s="3" t="s">
        <v>41</v>
      </c>
      <c r="E37" s="3" t="s">
        <v>61</v>
      </c>
      <c r="F37" s="3" t="s">
        <v>299</v>
      </c>
      <c r="G37" s="3" t="s">
        <v>300</v>
      </c>
      <c r="H37" s="3" t="s">
        <v>301</v>
      </c>
      <c r="I37" s="3" t="s">
        <v>25</v>
      </c>
      <c r="J37" s="3" t="n">
        <v>1471101</v>
      </c>
      <c r="K37" s="3" t="n">
        <v>1472390</v>
      </c>
      <c r="L37" s="3" t="n">
        <v>-1</v>
      </c>
      <c r="M37" s="3" t="s">
        <v>302</v>
      </c>
      <c r="N37" s="3" t="s">
        <v>303</v>
      </c>
      <c r="O37" s="3" t="s">
        <v>28</v>
      </c>
      <c r="P37" s="3" t="s">
        <v>304</v>
      </c>
      <c r="Q37" s="0" t="n">
        <v>272557</v>
      </c>
    </row>
    <row r="38" customFormat="false" ht="14.9" hidden="false" customHeight="false" outlineLevel="0" collapsed="false">
      <c r="A38" s="3" t="s">
        <v>305</v>
      </c>
      <c r="B38" s="3" t="s">
        <v>306</v>
      </c>
      <c r="C38" s="3" t="s">
        <v>307</v>
      </c>
      <c r="D38" s="3" t="s">
        <v>41</v>
      </c>
      <c r="E38" s="3" t="s">
        <v>308</v>
      </c>
      <c r="F38" s="3" t="s">
        <v>309</v>
      </c>
      <c r="G38" s="3" t="s">
        <v>310</v>
      </c>
      <c r="H38" s="3" t="s">
        <v>311</v>
      </c>
      <c r="I38" s="3" t="s">
        <v>25</v>
      </c>
      <c r="J38" s="3" t="n">
        <v>1470181</v>
      </c>
      <c r="K38" s="3" t="n">
        <v>1471104</v>
      </c>
      <c r="L38" s="3" t="n">
        <v>-1</v>
      </c>
      <c r="M38" s="3" t="s">
        <v>312</v>
      </c>
      <c r="N38" s="3" t="s">
        <v>313</v>
      </c>
      <c r="O38" s="3" t="s">
        <v>37</v>
      </c>
      <c r="P38" s="3" t="s">
        <v>29</v>
      </c>
      <c r="Q38" s="0" t="n">
        <v>272557</v>
      </c>
    </row>
    <row r="39" customFormat="false" ht="14.9" hidden="false" customHeight="false" outlineLevel="0" collapsed="false">
      <c r="A39" s="3" t="s">
        <v>314</v>
      </c>
      <c r="B39" s="3" t="s">
        <v>315</v>
      </c>
      <c r="C39" s="3" t="s">
        <v>316</v>
      </c>
      <c r="D39" s="3" t="s">
        <v>41</v>
      </c>
      <c r="E39" s="3" t="s">
        <v>61</v>
      </c>
      <c r="F39" s="3" t="s">
        <v>317</v>
      </c>
      <c r="G39" s="3" t="s">
        <v>318</v>
      </c>
      <c r="H39" s="3" t="s">
        <v>319</v>
      </c>
      <c r="I39" s="3" t="s">
        <v>65</v>
      </c>
      <c r="J39" s="3" t="n">
        <v>1423537</v>
      </c>
      <c r="K39" s="3" t="n">
        <v>1424121</v>
      </c>
      <c r="L39" s="3" t="n">
        <v>-1</v>
      </c>
      <c r="M39" s="3" t="s">
        <v>320</v>
      </c>
      <c r="N39" s="3" t="s">
        <v>321</v>
      </c>
      <c r="O39" s="3" t="s">
        <v>37</v>
      </c>
      <c r="P39" s="3" t="s">
        <v>29</v>
      </c>
      <c r="Q39" s="0" t="n">
        <v>272557</v>
      </c>
    </row>
    <row r="40" customFormat="false" ht="14.9" hidden="false" customHeight="false" outlineLevel="0" collapsed="false">
      <c r="A40" s="3" t="s">
        <v>322</v>
      </c>
      <c r="B40" s="3" t="s">
        <v>323</v>
      </c>
      <c r="C40" s="3" t="s">
        <v>324</v>
      </c>
      <c r="D40" s="3" t="s">
        <v>41</v>
      </c>
      <c r="E40" s="3" t="s">
        <v>325</v>
      </c>
      <c r="F40" s="3" t="s">
        <v>326</v>
      </c>
      <c r="G40" s="3" t="s">
        <v>327</v>
      </c>
      <c r="H40" s="3" t="s">
        <v>328</v>
      </c>
      <c r="I40" s="3" t="s">
        <v>65</v>
      </c>
      <c r="J40" s="3" t="n">
        <v>1397225</v>
      </c>
      <c r="K40" s="3" t="n">
        <v>1399153</v>
      </c>
      <c r="L40" s="3" t="n">
        <v>1</v>
      </c>
      <c r="M40" s="3" t="s">
        <v>329</v>
      </c>
      <c r="N40" s="3" t="s">
        <v>67</v>
      </c>
      <c r="O40" s="3" t="s">
        <v>28</v>
      </c>
      <c r="P40" s="3" t="s">
        <v>29</v>
      </c>
      <c r="Q40" s="0" t="n">
        <v>272557</v>
      </c>
    </row>
    <row r="41" customFormat="false" ht="14.9" hidden="false" customHeight="false" outlineLevel="0" collapsed="false">
      <c r="A41" s="3" t="s">
        <v>330</v>
      </c>
      <c r="B41" s="3" t="s">
        <v>331</v>
      </c>
      <c r="C41" s="3" t="s">
        <v>332</v>
      </c>
      <c r="D41" s="3" t="s">
        <v>41</v>
      </c>
      <c r="E41" s="3" t="s">
        <v>333</v>
      </c>
      <c r="F41" s="3" t="s">
        <v>334</v>
      </c>
      <c r="G41" s="3" t="s">
        <v>335</v>
      </c>
      <c r="H41" s="3" t="s">
        <v>336</v>
      </c>
      <c r="I41" s="3" t="s">
        <v>65</v>
      </c>
      <c r="J41" s="3" t="n">
        <v>1395939</v>
      </c>
      <c r="K41" s="3" t="n">
        <v>1397222</v>
      </c>
      <c r="L41" s="3" t="n">
        <v>1</v>
      </c>
      <c r="M41" s="3" t="s">
        <v>337</v>
      </c>
      <c r="N41" s="3" t="s">
        <v>338</v>
      </c>
      <c r="O41" s="3" t="s">
        <v>37</v>
      </c>
      <c r="P41" s="3" t="s">
        <v>29</v>
      </c>
      <c r="Q41" s="0" t="n">
        <v>272557</v>
      </c>
    </row>
    <row r="42" customFormat="false" ht="14.9" hidden="false" customHeight="false" outlineLevel="0" collapsed="false">
      <c r="A42" s="3" t="s">
        <v>339</v>
      </c>
      <c r="B42" s="3" t="s">
        <v>340</v>
      </c>
      <c r="C42" s="3" t="s">
        <v>341</v>
      </c>
      <c r="D42" s="3" t="s">
        <v>41</v>
      </c>
      <c r="E42" s="3" t="s">
        <v>342</v>
      </c>
      <c r="F42" s="3" t="s">
        <v>343</v>
      </c>
      <c r="G42" s="3" t="s">
        <v>344</v>
      </c>
      <c r="H42" s="3" t="s">
        <v>345</v>
      </c>
      <c r="I42" s="3" t="s">
        <v>65</v>
      </c>
      <c r="J42" s="3" t="n">
        <v>1393392</v>
      </c>
      <c r="K42" s="3" t="n">
        <v>1394093</v>
      </c>
      <c r="L42" s="3" t="n">
        <v>-1</v>
      </c>
      <c r="M42" s="3" t="s">
        <v>346</v>
      </c>
      <c r="N42" s="3" t="s">
        <v>347</v>
      </c>
      <c r="O42" s="3" t="s">
        <v>37</v>
      </c>
      <c r="P42" s="3" t="s">
        <v>348</v>
      </c>
      <c r="Q42" s="0" t="n">
        <v>272557</v>
      </c>
    </row>
    <row r="43" customFormat="false" ht="14.9" hidden="false" customHeight="false" outlineLevel="0" collapsed="false">
      <c r="A43" s="3" t="s">
        <v>349</v>
      </c>
      <c r="B43" s="3" t="s">
        <v>350</v>
      </c>
      <c r="C43" s="3" t="s">
        <v>351</v>
      </c>
      <c r="D43" s="3" t="s">
        <v>41</v>
      </c>
      <c r="E43" s="3" t="s">
        <v>352</v>
      </c>
      <c r="F43" s="3" t="s">
        <v>353</v>
      </c>
      <c r="G43" s="3" t="s">
        <v>354</v>
      </c>
      <c r="H43" s="3" t="s">
        <v>355</v>
      </c>
      <c r="I43" s="3" t="s">
        <v>25</v>
      </c>
      <c r="J43" s="3" t="n">
        <v>1391509</v>
      </c>
      <c r="K43" s="3" t="n">
        <v>1392837</v>
      </c>
      <c r="L43" s="3" t="n">
        <v>-1</v>
      </c>
      <c r="M43" s="3" t="s">
        <v>356</v>
      </c>
      <c r="N43" s="3" t="s">
        <v>357</v>
      </c>
      <c r="O43" s="3" t="s">
        <v>28</v>
      </c>
      <c r="P43" s="3" t="s">
        <v>29</v>
      </c>
      <c r="Q43" s="0" t="n">
        <v>272557</v>
      </c>
    </row>
    <row r="44" customFormat="false" ht="14.9" hidden="false" customHeight="false" outlineLevel="0" collapsed="false">
      <c r="A44" s="3" t="s">
        <v>358</v>
      </c>
      <c r="B44" s="3" t="s">
        <v>359</v>
      </c>
      <c r="C44" s="3" t="s">
        <v>360</v>
      </c>
      <c r="D44" s="3" t="s">
        <v>41</v>
      </c>
      <c r="E44" s="3" t="s">
        <v>361</v>
      </c>
      <c r="F44" s="3" t="s">
        <v>362</v>
      </c>
      <c r="G44" s="3" t="s">
        <v>363</v>
      </c>
      <c r="H44" s="3" t="s">
        <v>364</v>
      </c>
      <c r="I44" s="3" t="s">
        <v>65</v>
      </c>
      <c r="J44" s="3" t="n">
        <v>1383948</v>
      </c>
      <c r="K44" s="3" t="n">
        <v>1384703</v>
      </c>
      <c r="L44" s="3" t="n">
        <v>-1</v>
      </c>
      <c r="M44" s="3" t="s">
        <v>365</v>
      </c>
      <c r="N44" s="3" t="s">
        <v>366</v>
      </c>
      <c r="O44" s="3" t="s">
        <v>37</v>
      </c>
      <c r="P44" s="3" t="s">
        <v>29</v>
      </c>
      <c r="Q44" s="0" t="n">
        <v>272557</v>
      </c>
    </row>
    <row r="45" customFormat="false" ht="14.9" hidden="false" customHeight="false" outlineLevel="0" collapsed="false">
      <c r="A45" s="3" t="s">
        <v>367</v>
      </c>
      <c r="B45" s="3" t="s">
        <v>368</v>
      </c>
      <c r="C45" s="3" t="s">
        <v>369</v>
      </c>
      <c r="D45" s="3" t="s">
        <v>41</v>
      </c>
      <c r="E45" s="3" t="s">
        <v>370</v>
      </c>
      <c r="F45" s="3" t="s">
        <v>371</v>
      </c>
      <c r="G45" s="3" t="s">
        <v>372</v>
      </c>
      <c r="H45" s="3" t="s">
        <v>373</v>
      </c>
      <c r="I45" s="3" t="s">
        <v>25</v>
      </c>
      <c r="J45" s="3" t="n">
        <v>1380533</v>
      </c>
      <c r="K45" s="3" t="n">
        <v>1380988</v>
      </c>
      <c r="L45" s="3" t="n">
        <v>-1</v>
      </c>
      <c r="M45" s="3" t="s">
        <v>374</v>
      </c>
      <c r="N45" s="3" t="s">
        <v>375</v>
      </c>
      <c r="O45" s="3" t="s">
        <v>37</v>
      </c>
      <c r="P45" s="3" t="s">
        <v>29</v>
      </c>
      <c r="Q45" s="0" t="n">
        <v>272557</v>
      </c>
    </row>
    <row r="46" customFormat="false" ht="14.9" hidden="false" customHeight="false" outlineLevel="0" collapsed="false">
      <c r="A46" s="3" t="s">
        <v>376</v>
      </c>
      <c r="B46" s="3" t="s">
        <v>377</v>
      </c>
      <c r="C46" s="3" t="s">
        <v>378</v>
      </c>
      <c r="D46" s="3" t="s">
        <v>41</v>
      </c>
      <c r="E46" s="3" t="s">
        <v>379</v>
      </c>
      <c r="F46" s="3" t="s">
        <v>380</v>
      </c>
      <c r="G46" s="3" t="s">
        <v>381</v>
      </c>
      <c r="H46" s="3" t="s">
        <v>382</v>
      </c>
      <c r="I46" s="3" t="s">
        <v>25</v>
      </c>
      <c r="J46" s="3" t="n">
        <v>1379425</v>
      </c>
      <c r="K46" s="3" t="n">
        <v>1380078</v>
      </c>
      <c r="L46" s="3" t="n">
        <v>-1</v>
      </c>
      <c r="M46" s="3" t="s">
        <v>383</v>
      </c>
      <c r="N46" s="3" t="s">
        <v>384</v>
      </c>
      <c r="O46" s="3" t="s">
        <v>385</v>
      </c>
      <c r="P46" s="3" t="s">
        <v>29</v>
      </c>
      <c r="Q46" s="0" t="n">
        <v>272557</v>
      </c>
    </row>
    <row r="47" customFormat="false" ht="14.9" hidden="false" customHeight="false" outlineLevel="0" collapsed="false">
      <c r="A47" s="3" t="s">
        <v>386</v>
      </c>
      <c r="B47" s="3" t="s">
        <v>387</v>
      </c>
      <c r="C47" s="3" t="s">
        <v>388</v>
      </c>
      <c r="D47" s="3" t="s">
        <v>41</v>
      </c>
      <c r="E47" s="3" t="s">
        <v>389</v>
      </c>
      <c r="F47" s="3" t="s">
        <v>390</v>
      </c>
      <c r="G47" s="3" t="s">
        <v>391</v>
      </c>
      <c r="H47" s="3" t="s">
        <v>392</v>
      </c>
      <c r="I47" s="3" t="s">
        <v>65</v>
      </c>
      <c r="J47" s="3" t="n">
        <v>1378386</v>
      </c>
      <c r="K47" s="3" t="n">
        <v>1379411</v>
      </c>
      <c r="L47" s="3" t="n">
        <v>-1</v>
      </c>
      <c r="M47" s="3" t="s">
        <v>393</v>
      </c>
      <c r="N47" s="3" t="s">
        <v>394</v>
      </c>
      <c r="O47" s="3" t="s">
        <v>68</v>
      </c>
      <c r="P47" s="3" t="s">
        <v>29</v>
      </c>
      <c r="Q47" s="0" t="n">
        <v>272557</v>
      </c>
    </row>
    <row r="48" customFormat="false" ht="14.9" hidden="false" customHeight="false" outlineLevel="0" collapsed="false">
      <c r="A48" s="3" t="s">
        <v>395</v>
      </c>
      <c r="B48" s="3" t="s">
        <v>396</v>
      </c>
      <c r="C48" s="3" t="s">
        <v>397</v>
      </c>
      <c r="D48" s="3" t="s">
        <v>41</v>
      </c>
      <c r="E48" s="3" t="s">
        <v>398</v>
      </c>
      <c r="F48" s="3" t="s">
        <v>399</v>
      </c>
      <c r="G48" s="3" t="s">
        <v>400</v>
      </c>
      <c r="H48" s="3" t="s">
        <v>401</v>
      </c>
      <c r="I48" s="3" t="s">
        <v>25</v>
      </c>
      <c r="J48" s="3" t="n">
        <v>1340510</v>
      </c>
      <c r="K48" s="3" t="n">
        <v>1341907</v>
      </c>
      <c r="L48" s="3" t="n">
        <v>-1</v>
      </c>
      <c r="M48" s="3" t="s">
        <v>402</v>
      </c>
      <c r="N48" s="3" t="s">
        <v>403</v>
      </c>
      <c r="O48" s="3" t="s">
        <v>37</v>
      </c>
      <c r="P48" s="3" t="s">
        <v>29</v>
      </c>
      <c r="Q48" s="0" t="n">
        <v>272557</v>
      </c>
    </row>
    <row r="49" customFormat="false" ht="14.9" hidden="false" customHeight="false" outlineLevel="0" collapsed="false">
      <c r="A49" s="3" t="s">
        <v>404</v>
      </c>
      <c r="B49" s="3" t="s">
        <v>405</v>
      </c>
      <c r="C49" s="3" t="s">
        <v>406</v>
      </c>
      <c r="D49" s="3" t="s">
        <v>41</v>
      </c>
      <c r="E49" s="3" t="s">
        <v>407</v>
      </c>
      <c r="F49" s="3" t="s">
        <v>408</v>
      </c>
      <c r="G49" s="3" t="s">
        <v>409</v>
      </c>
      <c r="H49" s="3" t="s">
        <v>410</v>
      </c>
      <c r="I49" s="3" t="s">
        <v>65</v>
      </c>
      <c r="J49" s="3" t="n">
        <v>1338942</v>
      </c>
      <c r="K49" s="3" t="n">
        <v>1340504</v>
      </c>
      <c r="L49" s="3" t="n">
        <v>-1</v>
      </c>
      <c r="M49" s="3" t="s">
        <v>402</v>
      </c>
      <c r="N49" s="3" t="s">
        <v>411</v>
      </c>
      <c r="O49" s="3" t="s">
        <v>37</v>
      </c>
      <c r="P49" s="3" t="s">
        <v>29</v>
      </c>
      <c r="Q49" s="0" t="n">
        <v>272557</v>
      </c>
    </row>
    <row r="50" customFormat="false" ht="14.9" hidden="false" customHeight="false" outlineLevel="0" collapsed="false">
      <c r="A50" s="3" t="s">
        <v>412</v>
      </c>
      <c r="B50" s="3" t="s">
        <v>413</v>
      </c>
      <c r="C50" s="3" t="s">
        <v>414</v>
      </c>
      <c r="D50" s="3" t="s">
        <v>41</v>
      </c>
      <c r="E50" s="3" t="s">
        <v>415</v>
      </c>
      <c r="F50" s="3" t="s">
        <v>416</v>
      </c>
      <c r="G50" s="3" t="s">
        <v>417</v>
      </c>
      <c r="H50" s="3" t="s">
        <v>117</v>
      </c>
      <c r="I50" s="3" t="s">
        <v>25</v>
      </c>
      <c r="J50" s="3" t="n">
        <v>1333897</v>
      </c>
      <c r="K50" s="3" t="n">
        <v>1334295</v>
      </c>
      <c r="L50" s="3" t="n">
        <v>1</v>
      </c>
      <c r="M50" s="3" t="s">
        <v>418</v>
      </c>
      <c r="N50" s="3" t="s">
        <v>419</v>
      </c>
      <c r="O50" s="3" t="s">
        <v>37</v>
      </c>
      <c r="P50" s="3" t="s">
        <v>29</v>
      </c>
      <c r="Q50" s="0" t="n">
        <v>272557</v>
      </c>
    </row>
    <row r="51" customFormat="false" ht="14.9" hidden="false" customHeight="false" outlineLevel="0" collapsed="false">
      <c r="A51" s="3" t="s">
        <v>420</v>
      </c>
      <c r="B51" s="3" t="s">
        <v>421</v>
      </c>
      <c r="C51" s="3" t="s">
        <v>422</v>
      </c>
      <c r="D51" s="3" t="s">
        <v>41</v>
      </c>
      <c r="E51" s="3" t="s">
        <v>61</v>
      </c>
      <c r="F51" s="3" t="s">
        <v>423</v>
      </c>
      <c r="G51" s="3" t="s">
        <v>424</v>
      </c>
      <c r="H51" s="3" t="s">
        <v>425</v>
      </c>
      <c r="I51" s="3" t="s">
        <v>25</v>
      </c>
      <c r="J51" s="3" t="n">
        <v>1324752</v>
      </c>
      <c r="K51" s="3" t="n">
        <v>1327163</v>
      </c>
      <c r="L51" s="3" t="n">
        <v>-1</v>
      </c>
      <c r="M51" s="3" t="s">
        <v>426</v>
      </c>
      <c r="N51" s="3" t="s">
        <v>427</v>
      </c>
      <c r="O51" s="3" t="s">
        <v>37</v>
      </c>
      <c r="P51" s="3" t="s">
        <v>29</v>
      </c>
      <c r="Q51" s="0" t="n">
        <v>272557</v>
      </c>
    </row>
    <row r="52" customFormat="false" ht="14.9" hidden="false" customHeight="false" outlineLevel="0" collapsed="false">
      <c r="A52" s="3" t="s">
        <v>428</v>
      </c>
      <c r="B52" s="3" t="s">
        <v>429</v>
      </c>
      <c r="C52" s="3" t="s">
        <v>430</v>
      </c>
      <c r="D52" s="3" t="s">
        <v>41</v>
      </c>
      <c r="E52" s="3" t="s">
        <v>61</v>
      </c>
      <c r="F52" s="3" t="s">
        <v>431</v>
      </c>
      <c r="G52" s="3" t="s">
        <v>432</v>
      </c>
      <c r="H52" s="3" t="s">
        <v>433</v>
      </c>
      <c r="I52" s="3" t="s">
        <v>65</v>
      </c>
      <c r="J52" s="3" t="n">
        <v>1319045</v>
      </c>
      <c r="K52" s="3" t="n">
        <v>1319443</v>
      </c>
      <c r="L52" s="3" t="n">
        <v>1</v>
      </c>
      <c r="M52" s="3" t="s">
        <v>434</v>
      </c>
      <c r="N52" s="3" t="s">
        <v>435</v>
      </c>
      <c r="O52" s="3" t="s">
        <v>37</v>
      </c>
      <c r="P52" s="3" t="s">
        <v>29</v>
      </c>
      <c r="Q52" s="0" t="n">
        <v>272557</v>
      </c>
    </row>
    <row r="53" customFormat="false" ht="14.9" hidden="false" customHeight="false" outlineLevel="0" collapsed="false">
      <c r="A53" s="3" t="s">
        <v>436</v>
      </c>
      <c r="B53" s="3" t="s">
        <v>437</v>
      </c>
      <c r="C53" s="3" t="s">
        <v>438</v>
      </c>
      <c r="D53" s="3" t="s">
        <v>41</v>
      </c>
      <c r="E53" s="3" t="s">
        <v>439</v>
      </c>
      <c r="F53" s="3" t="s">
        <v>440</v>
      </c>
      <c r="G53" s="3" t="s">
        <v>441</v>
      </c>
      <c r="H53" s="3" t="s">
        <v>442</v>
      </c>
      <c r="I53" s="3" t="s">
        <v>65</v>
      </c>
      <c r="J53" s="3" t="n">
        <v>1308214</v>
      </c>
      <c r="K53" s="3" t="n">
        <v>1309299</v>
      </c>
      <c r="L53" s="3" t="n">
        <v>1</v>
      </c>
      <c r="M53" s="3" t="s">
        <v>443</v>
      </c>
      <c r="N53" s="3" t="s">
        <v>444</v>
      </c>
      <c r="O53" s="3" t="s">
        <v>28</v>
      </c>
      <c r="P53" s="3" t="s">
        <v>445</v>
      </c>
      <c r="Q53" s="0" t="n">
        <v>272557</v>
      </c>
    </row>
    <row r="54" customFormat="false" ht="14.9" hidden="false" customHeight="false" outlineLevel="0" collapsed="false">
      <c r="A54" s="3" t="s">
        <v>446</v>
      </c>
      <c r="B54" s="3" t="s">
        <v>447</v>
      </c>
      <c r="C54" s="3" t="s">
        <v>448</v>
      </c>
      <c r="D54" s="3" t="s">
        <v>41</v>
      </c>
      <c r="E54" s="3" t="s">
        <v>449</v>
      </c>
      <c r="F54" s="3" t="s">
        <v>450</v>
      </c>
      <c r="G54" s="3" t="s">
        <v>451</v>
      </c>
      <c r="H54" s="3" t="s">
        <v>452</v>
      </c>
      <c r="I54" s="3" t="s">
        <v>25</v>
      </c>
      <c r="J54" s="3" t="n">
        <v>1301965</v>
      </c>
      <c r="K54" s="3" t="n">
        <v>1302906</v>
      </c>
      <c r="L54" s="3" t="n">
        <v>1</v>
      </c>
      <c r="M54" s="3" t="s">
        <v>453</v>
      </c>
      <c r="N54" s="3" t="s">
        <v>454</v>
      </c>
      <c r="O54" s="3" t="s">
        <v>28</v>
      </c>
      <c r="P54" s="3" t="s">
        <v>29</v>
      </c>
      <c r="Q54" s="0" t="n">
        <v>272557</v>
      </c>
    </row>
    <row r="55" customFormat="false" ht="14.9" hidden="false" customHeight="false" outlineLevel="0" collapsed="false">
      <c r="A55" s="3" t="s">
        <v>455</v>
      </c>
      <c r="B55" s="3" t="s">
        <v>456</v>
      </c>
      <c r="C55" s="3" t="s">
        <v>457</v>
      </c>
      <c r="D55" s="3" t="s">
        <v>41</v>
      </c>
      <c r="E55" s="3" t="s">
        <v>458</v>
      </c>
      <c r="F55" s="3" t="s">
        <v>459</v>
      </c>
      <c r="G55" s="3" t="s">
        <v>460</v>
      </c>
      <c r="H55" s="3" t="s">
        <v>461</v>
      </c>
      <c r="I55" s="3" t="s">
        <v>25</v>
      </c>
      <c r="J55" s="3" t="n">
        <v>1299240</v>
      </c>
      <c r="K55" s="3" t="n">
        <v>1300217</v>
      </c>
      <c r="L55" s="3" t="n">
        <v>1</v>
      </c>
      <c r="M55" s="3" t="s">
        <v>462</v>
      </c>
      <c r="N55" s="3" t="s">
        <v>463</v>
      </c>
      <c r="O55" s="3" t="s">
        <v>37</v>
      </c>
      <c r="P55" s="3" t="s">
        <v>29</v>
      </c>
      <c r="Q55" s="0" t="n">
        <v>272557</v>
      </c>
    </row>
    <row r="56" customFormat="false" ht="14.9" hidden="false" customHeight="false" outlineLevel="0" collapsed="false">
      <c r="A56" s="3" t="s">
        <v>464</v>
      </c>
      <c r="B56" s="3" t="s">
        <v>465</v>
      </c>
      <c r="C56" s="3" t="s">
        <v>466</v>
      </c>
      <c r="D56" s="3" t="s">
        <v>41</v>
      </c>
      <c r="E56" s="3" t="s">
        <v>467</v>
      </c>
      <c r="F56" s="3" t="s">
        <v>468</v>
      </c>
      <c r="G56" s="3" t="s">
        <v>469</v>
      </c>
      <c r="H56" s="3" t="s">
        <v>470</v>
      </c>
      <c r="I56" s="3" t="s">
        <v>65</v>
      </c>
      <c r="J56" s="3" t="n">
        <v>1287040</v>
      </c>
      <c r="K56" s="3" t="n">
        <v>1288038</v>
      </c>
      <c r="L56" s="3" t="n">
        <v>-1</v>
      </c>
      <c r="M56" s="3" t="s">
        <v>471</v>
      </c>
      <c r="N56" s="3" t="s">
        <v>472</v>
      </c>
      <c r="O56" s="3" t="s">
        <v>37</v>
      </c>
      <c r="P56" s="3" t="s">
        <v>29</v>
      </c>
      <c r="Q56" s="0" t="n">
        <v>272557</v>
      </c>
    </row>
    <row r="57" customFormat="false" ht="14.9" hidden="false" customHeight="false" outlineLevel="0" collapsed="false">
      <c r="A57" s="3" t="s">
        <v>473</v>
      </c>
      <c r="B57" s="3" t="s">
        <v>474</v>
      </c>
      <c r="C57" s="3" t="s">
        <v>475</v>
      </c>
      <c r="D57" s="3" t="s">
        <v>41</v>
      </c>
      <c r="E57" s="3" t="s">
        <v>476</v>
      </c>
      <c r="F57" s="3" t="s">
        <v>477</v>
      </c>
      <c r="G57" s="3" t="s">
        <v>478</v>
      </c>
      <c r="H57" s="3" t="s">
        <v>479</v>
      </c>
      <c r="I57" s="3" t="s">
        <v>65</v>
      </c>
      <c r="J57" s="3" t="n">
        <v>1283451</v>
      </c>
      <c r="K57" s="3" t="n">
        <v>1284413</v>
      </c>
      <c r="L57" s="3" t="n">
        <v>1</v>
      </c>
      <c r="M57" s="3" t="s">
        <v>480</v>
      </c>
      <c r="N57" s="3" t="s">
        <v>481</v>
      </c>
      <c r="O57" s="3" t="s">
        <v>482</v>
      </c>
      <c r="P57" s="3" t="s">
        <v>29</v>
      </c>
      <c r="Q57" s="0" t="n">
        <v>272557</v>
      </c>
    </row>
    <row r="58" customFormat="false" ht="14.9" hidden="false" customHeight="false" outlineLevel="0" collapsed="false">
      <c r="A58" s="3" t="s">
        <v>483</v>
      </c>
      <c r="B58" s="3" t="s">
        <v>484</v>
      </c>
      <c r="C58" s="3" t="s">
        <v>485</v>
      </c>
      <c r="D58" s="3" t="s">
        <v>41</v>
      </c>
      <c r="E58" s="3" t="s">
        <v>61</v>
      </c>
      <c r="F58" s="3" t="s">
        <v>486</v>
      </c>
      <c r="G58" s="3" t="s">
        <v>487</v>
      </c>
      <c r="H58" s="3" t="s">
        <v>117</v>
      </c>
      <c r="I58" s="3" t="s">
        <v>25</v>
      </c>
      <c r="J58" s="3" t="n">
        <v>1278941</v>
      </c>
      <c r="K58" s="3" t="n">
        <v>1280023</v>
      </c>
      <c r="L58" s="3" t="n">
        <v>1</v>
      </c>
      <c r="M58" s="3" t="s">
        <v>488</v>
      </c>
      <c r="N58" s="3" t="s">
        <v>481</v>
      </c>
      <c r="O58" s="3" t="s">
        <v>37</v>
      </c>
      <c r="P58" s="3" t="s">
        <v>29</v>
      </c>
      <c r="Q58" s="0" t="n">
        <v>272557</v>
      </c>
    </row>
    <row r="59" customFormat="false" ht="14.9" hidden="false" customHeight="false" outlineLevel="0" collapsed="false">
      <c r="A59" s="3" t="s">
        <v>489</v>
      </c>
      <c r="B59" s="3" t="s">
        <v>490</v>
      </c>
      <c r="C59" s="3" t="s">
        <v>491</v>
      </c>
      <c r="D59" s="3" t="s">
        <v>41</v>
      </c>
      <c r="E59" s="3" t="s">
        <v>492</v>
      </c>
      <c r="F59" s="3" t="s">
        <v>493</v>
      </c>
      <c r="G59" s="3" t="s">
        <v>494</v>
      </c>
      <c r="H59" s="3" t="s">
        <v>495</v>
      </c>
      <c r="I59" s="3" t="s">
        <v>65</v>
      </c>
      <c r="J59" s="3" t="n">
        <v>1270066</v>
      </c>
      <c r="K59" s="3" t="n">
        <v>1271604</v>
      </c>
      <c r="L59" s="3" t="n">
        <v>1</v>
      </c>
      <c r="M59" s="3" t="s">
        <v>496</v>
      </c>
      <c r="N59" s="3" t="s">
        <v>497</v>
      </c>
      <c r="O59" s="3" t="s">
        <v>37</v>
      </c>
      <c r="P59" s="3" t="s">
        <v>29</v>
      </c>
      <c r="Q59" s="0" t="n">
        <v>272557</v>
      </c>
    </row>
    <row r="60" customFormat="false" ht="14.9" hidden="false" customHeight="false" outlineLevel="0" collapsed="false">
      <c r="A60" s="3" t="s">
        <v>498</v>
      </c>
      <c r="B60" s="3" t="s">
        <v>499</v>
      </c>
      <c r="C60" s="3" t="s">
        <v>500</v>
      </c>
      <c r="D60" s="3" t="s">
        <v>41</v>
      </c>
      <c r="E60" s="3" t="s">
        <v>501</v>
      </c>
      <c r="F60" s="3" t="s">
        <v>502</v>
      </c>
      <c r="G60" s="3" t="s">
        <v>503</v>
      </c>
      <c r="H60" s="3" t="s">
        <v>504</v>
      </c>
      <c r="I60" s="3" t="s">
        <v>25</v>
      </c>
      <c r="J60" s="3" t="n">
        <v>1265963</v>
      </c>
      <c r="K60" s="3" t="n">
        <v>1266514</v>
      </c>
      <c r="L60" s="3" t="n">
        <v>-1</v>
      </c>
      <c r="M60" s="3" t="s">
        <v>505</v>
      </c>
      <c r="N60" s="3" t="s">
        <v>506</v>
      </c>
      <c r="O60" s="3" t="s">
        <v>28</v>
      </c>
      <c r="P60" s="3" t="s">
        <v>29</v>
      </c>
      <c r="Q60" s="0" t="n">
        <v>272557</v>
      </c>
    </row>
    <row r="61" customFormat="false" ht="14.9" hidden="false" customHeight="false" outlineLevel="0" collapsed="false">
      <c r="A61" s="3" t="s">
        <v>507</v>
      </c>
      <c r="B61" s="3" t="s">
        <v>508</v>
      </c>
      <c r="C61" s="3" t="s">
        <v>509</v>
      </c>
      <c r="D61" s="3" t="s">
        <v>41</v>
      </c>
      <c r="E61" s="3" t="s">
        <v>510</v>
      </c>
      <c r="F61" s="3" t="s">
        <v>511</v>
      </c>
      <c r="G61" s="3" t="s">
        <v>512</v>
      </c>
      <c r="H61" s="3" t="s">
        <v>513</v>
      </c>
      <c r="I61" s="3" t="s">
        <v>25</v>
      </c>
      <c r="J61" s="3" t="n">
        <v>1265410</v>
      </c>
      <c r="K61" s="3" t="n">
        <v>1265979</v>
      </c>
      <c r="L61" s="3" t="n">
        <v>-1</v>
      </c>
      <c r="M61" s="3" t="s">
        <v>514</v>
      </c>
      <c r="N61" s="3" t="s">
        <v>515</v>
      </c>
      <c r="O61" s="3" t="s">
        <v>37</v>
      </c>
      <c r="P61" s="3" t="s">
        <v>29</v>
      </c>
      <c r="Q61" s="0" t="n">
        <v>272557</v>
      </c>
    </row>
    <row r="62" customFormat="false" ht="14.9" hidden="false" customHeight="false" outlineLevel="0" collapsed="false">
      <c r="A62" s="3" t="s">
        <v>516</v>
      </c>
      <c r="B62" s="3" t="s">
        <v>517</v>
      </c>
      <c r="C62" s="3" t="s">
        <v>518</v>
      </c>
      <c r="D62" s="3" t="s">
        <v>41</v>
      </c>
      <c r="E62" s="3" t="s">
        <v>61</v>
      </c>
      <c r="F62" s="3" t="s">
        <v>519</v>
      </c>
      <c r="G62" s="3" t="s">
        <v>520</v>
      </c>
      <c r="H62" s="3" t="s">
        <v>117</v>
      </c>
      <c r="I62" s="3" t="s">
        <v>25</v>
      </c>
      <c r="J62" s="3" t="n">
        <v>1263976</v>
      </c>
      <c r="K62" s="3" t="n">
        <v>1264446</v>
      </c>
      <c r="L62" s="3" t="n">
        <v>-1</v>
      </c>
      <c r="M62" s="3" t="s">
        <v>118</v>
      </c>
      <c r="N62" s="3" t="s">
        <v>76</v>
      </c>
      <c r="O62" s="3" t="s">
        <v>37</v>
      </c>
      <c r="P62" s="3" t="s">
        <v>29</v>
      </c>
      <c r="Q62" s="0" t="n">
        <v>272557</v>
      </c>
    </row>
    <row r="63" customFormat="false" ht="14.9" hidden="false" customHeight="false" outlineLevel="0" collapsed="false">
      <c r="A63" s="3" t="s">
        <v>521</v>
      </c>
      <c r="B63" s="3" t="s">
        <v>522</v>
      </c>
      <c r="C63" s="3" t="s">
        <v>523</v>
      </c>
      <c r="D63" s="3" t="s">
        <v>41</v>
      </c>
      <c r="E63" s="3" t="s">
        <v>524</v>
      </c>
      <c r="F63" s="3" t="s">
        <v>525</v>
      </c>
      <c r="G63" s="3" t="s">
        <v>526</v>
      </c>
      <c r="H63" s="3" t="s">
        <v>527</v>
      </c>
      <c r="I63" s="3" t="s">
        <v>25</v>
      </c>
      <c r="J63" s="3" t="n">
        <v>1258230</v>
      </c>
      <c r="K63" s="3" t="n">
        <v>1259174</v>
      </c>
      <c r="L63" s="3" t="n">
        <v>-1</v>
      </c>
      <c r="M63" s="3" t="s">
        <v>528</v>
      </c>
      <c r="N63" s="3" t="s">
        <v>529</v>
      </c>
      <c r="O63" s="3" t="s">
        <v>28</v>
      </c>
      <c r="P63" s="3" t="s">
        <v>29</v>
      </c>
      <c r="Q63" s="0" t="n">
        <v>272557</v>
      </c>
    </row>
    <row r="64" customFormat="false" ht="14.9" hidden="false" customHeight="false" outlineLevel="0" collapsed="false">
      <c r="A64" s="3" t="s">
        <v>530</v>
      </c>
      <c r="B64" s="3" t="s">
        <v>531</v>
      </c>
      <c r="C64" s="3" t="s">
        <v>532</v>
      </c>
      <c r="D64" s="3" t="s">
        <v>41</v>
      </c>
      <c r="E64" s="3" t="s">
        <v>533</v>
      </c>
      <c r="F64" s="3" t="s">
        <v>534</v>
      </c>
      <c r="G64" s="3" t="s">
        <v>535</v>
      </c>
      <c r="H64" s="3" t="s">
        <v>536</v>
      </c>
      <c r="I64" s="3" t="s">
        <v>25</v>
      </c>
      <c r="J64" s="3" t="n">
        <v>1256612</v>
      </c>
      <c r="K64" s="3" t="n">
        <v>1257733</v>
      </c>
      <c r="L64" s="3" t="n">
        <v>-1</v>
      </c>
      <c r="M64" s="3" t="s">
        <v>537</v>
      </c>
      <c r="N64" s="3" t="s">
        <v>76</v>
      </c>
      <c r="O64" s="3" t="s">
        <v>28</v>
      </c>
      <c r="P64" s="3" t="s">
        <v>538</v>
      </c>
      <c r="Q64" s="0" t="n">
        <v>272557</v>
      </c>
    </row>
    <row r="65" customFormat="false" ht="14.9" hidden="false" customHeight="false" outlineLevel="0" collapsed="false">
      <c r="A65" s="3" t="s">
        <v>539</v>
      </c>
      <c r="B65" s="3" t="s">
        <v>540</v>
      </c>
      <c r="C65" s="3" t="s">
        <v>541</v>
      </c>
      <c r="D65" s="3" t="s">
        <v>41</v>
      </c>
      <c r="E65" s="3" t="s">
        <v>61</v>
      </c>
      <c r="F65" s="3" t="s">
        <v>542</v>
      </c>
      <c r="G65" s="3" t="s">
        <v>543</v>
      </c>
      <c r="H65" s="3" t="s">
        <v>544</v>
      </c>
      <c r="I65" s="3" t="s">
        <v>25</v>
      </c>
      <c r="J65" s="3" t="n">
        <v>1256097</v>
      </c>
      <c r="K65" s="3" t="n">
        <v>1256615</v>
      </c>
      <c r="L65" s="3" t="n">
        <v>1</v>
      </c>
      <c r="M65" s="3" t="s">
        <v>545</v>
      </c>
      <c r="N65" s="3" t="s">
        <v>546</v>
      </c>
      <c r="O65" s="3" t="s">
        <v>28</v>
      </c>
      <c r="P65" s="3" t="s">
        <v>29</v>
      </c>
      <c r="Q65" s="0" t="n">
        <v>272557</v>
      </c>
    </row>
    <row r="66" customFormat="false" ht="14.9" hidden="false" customHeight="false" outlineLevel="0" collapsed="false">
      <c r="A66" s="3" t="s">
        <v>547</v>
      </c>
      <c r="B66" s="3" t="s">
        <v>548</v>
      </c>
      <c r="C66" s="3" t="s">
        <v>549</v>
      </c>
      <c r="D66" s="3" t="s">
        <v>41</v>
      </c>
      <c r="E66" s="3" t="s">
        <v>61</v>
      </c>
      <c r="F66" s="3" t="s">
        <v>550</v>
      </c>
      <c r="G66" s="3" t="s">
        <v>551</v>
      </c>
      <c r="H66" s="3" t="s">
        <v>552</v>
      </c>
      <c r="I66" s="3" t="s">
        <v>25</v>
      </c>
      <c r="J66" s="3" t="n">
        <v>1253689</v>
      </c>
      <c r="K66" s="3" t="n">
        <v>1254495</v>
      </c>
      <c r="L66" s="3" t="n">
        <v>-1</v>
      </c>
      <c r="M66" s="3" t="s">
        <v>118</v>
      </c>
      <c r="N66" s="3" t="s">
        <v>76</v>
      </c>
      <c r="O66" s="3" t="s">
        <v>37</v>
      </c>
      <c r="P66" s="3" t="s">
        <v>29</v>
      </c>
      <c r="Q66" s="0" t="n">
        <v>272557</v>
      </c>
    </row>
    <row r="67" customFormat="false" ht="14.9" hidden="false" customHeight="false" outlineLevel="0" collapsed="false">
      <c r="A67" s="3" t="s">
        <v>553</v>
      </c>
      <c r="B67" s="3" t="s">
        <v>554</v>
      </c>
      <c r="C67" s="3" t="s">
        <v>555</v>
      </c>
      <c r="D67" s="3" t="s">
        <v>41</v>
      </c>
      <c r="E67" s="3" t="s">
        <v>556</v>
      </c>
      <c r="F67" s="3" t="s">
        <v>557</v>
      </c>
      <c r="G67" s="3" t="s">
        <v>558</v>
      </c>
      <c r="H67" s="3" t="s">
        <v>559</v>
      </c>
      <c r="I67" s="3" t="s">
        <v>65</v>
      </c>
      <c r="J67" s="3" t="n">
        <v>1251310</v>
      </c>
      <c r="K67" s="3" t="n">
        <v>1252692</v>
      </c>
      <c r="L67" s="3" t="n">
        <v>1</v>
      </c>
      <c r="M67" s="3" t="s">
        <v>560</v>
      </c>
      <c r="N67" s="3" t="s">
        <v>561</v>
      </c>
      <c r="O67" s="3" t="s">
        <v>28</v>
      </c>
      <c r="P67" s="3" t="s">
        <v>29</v>
      </c>
      <c r="Q67" s="0" t="n">
        <v>272557</v>
      </c>
    </row>
    <row r="68" customFormat="false" ht="14.9" hidden="false" customHeight="false" outlineLevel="0" collapsed="false">
      <c r="A68" s="3" t="s">
        <v>562</v>
      </c>
      <c r="B68" s="3" t="s">
        <v>563</v>
      </c>
      <c r="C68" s="3" t="s">
        <v>564</v>
      </c>
      <c r="D68" s="3" t="s">
        <v>41</v>
      </c>
      <c r="E68" s="3" t="s">
        <v>565</v>
      </c>
      <c r="F68" s="3" t="s">
        <v>566</v>
      </c>
      <c r="G68" s="3" t="s">
        <v>567</v>
      </c>
      <c r="H68" s="3" t="s">
        <v>568</v>
      </c>
      <c r="I68" s="3" t="s">
        <v>25</v>
      </c>
      <c r="J68" s="3" t="n">
        <v>1240810</v>
      </c>
      <c r="K68" s="3" t="n">
        <v>1242129</v>
      </c>
      <c r="L68" s="3" t="n">
        <v>1</v>
      </c>
      <c r="M68" s="3" t="s">
        <v>569</v>
      </c>
      <c r="N68" s="3" t="s">
        <v>570</v>
      </c>
      <c r="O68" s="3" t="s">
        <v>28</v>
      </c>
      <c r="P68" s="3" t="s">
        <v>29</v>
      </c>
      <c r="Q68" s="0" t="n">
        <v>272557</v>
      </c>
    </row>
    <row r="69" customFormat="false" ht="14.9" hidden="false" customHeight="false" outlineLevel="0" collapsed="false">
      <c r="A69" s="3" t="s">
        <v>571</v>
      </c>
      <c r="B69" s="3" t="s">
        <v>572</v>
      </c>
      <c r="C69" s="3" t="s">
        <v>573</v>
      </c>
      <c r="D69" s="3" t="s">
        <v>41</v>
      </c>
      <c r="E69" s="3" t="s">
        <v>61</v>
      </c>
      <c r="F69" s="3" t="s">
        <v>574</v>
      </c>
      <c r="G69" s="3" t="s">
        <v>575</v>
      </c>
      <c r="H69" s="3" t="s">
        <v>576</v>
      </c>
      <c r="I69" s="3" t="s">
        <v>25</v>
      </c>
      <c r="J69" s="3" t="n">
        <v>1237705</v>
      </c>
      <c r="K69" s="3" t="n">
        <v>1238565</v>
      </c>
      <c r="L69" s="3" t="n">
        <v>-1</v>
      </c>
      <c r="M69" s="3" t="s">
        <v>577</v>
      </c>
      <c r="N69" s="3" t="s">
        <v>546</v>
      </c>
      <c r="O69" s="3" t="s">
        <v>37</v>
      </c>
      <c r="P69" s="3" t="s">
        <v>29</v>
      </c>
      <c r="Q69" s="0" t="n">
        <v>272557</v>
      </c>
    </row>
    <row r="70" customFormat="false" ht="14.9" hidden="false" customHeight="false" outlineLevel="0" collapsed="false">
      <c r="A70" s="3" t="s">
        <v>578</v>
      </c>
      <c r="B70" s="3" t="s">
        <v>579</v>
      </c>
      <c r="C70" s="3" t="s">
        <v>580</v>
      </c>
      <c r="D70" s="3" t="s">
        <v>41</v>
      </c>
      <c r="E70" s="3" t="s">
        <v>61</v>
      </c>
      <c r="F70" s="3" t="s">
        <v>581</v>
      </c>
      <c r="G70" s="3" t="s">
        <v>582</v>
      </c>
      <c r="H70" s="3" t="s">
        <v>583</v>
      </c>
      <c r="I70" s="3" t="s">
        <v>65</v>
      </c>
      <c r="J70" s="3" t="n">
        <v>1227331</v>
      </c>
      <c r="K70" s="3" t="n">
        <v>1227969</v>
      </c>
      <c r="L70" s="3" t="n">
        <v>1</v>
      </c>
      <c r="M70" s="3" t="s">
        <v>584</v>
      </c>
      <c r="N70" s="3" t="s">
        <v>585</v>
      </c>
      <c r="O70" s="3" t="s">
        <v>37</v>
      </c>
      <c r="P70" s="3" t="s">
        <v>29</v>
      </c>
      <c r="Q70" s="0" t="n">
        <v>272557</v>
      </c>
    </row>
    <row r="71" customFormat="false" ht="14.9" hidden="false" customHeight="false" outlineLevel="0" collapsed="false">
      <c r="A71" s="3" t="s">
        <v>586</v>
      </c>
      <c r="B71" s="3" t="s">
        <v>587</v>
      </c>
      <c r="C71" s="3" t="s">
        <v>588</v>
      </c>
      <c r="D71" s="3" t="s">
        <v>41</v>
      </c>
      <c r="E71" s="3" t="s">
        <v>589</v>
      </c>
      <c r="F71" s="3" t="s">
        <v>590</v>
      </c>
      <c r="G71" s="3" t="s">
        <v>591</v>
      </c>
      <c r="H71" s="3" t="s">
        <v>592</v>
      </c>
      <c r="I71" s="3" t="s">
        <v>65</v>
      </c>
      <c r="J71" s="3" t="n">
        <v>1215480</v>
      </c>
      <c r="K71" s="3" t="n">
        <v>1215983</v>
      </c>
      <c r="L71" s="3" t="n">
        <v>-1</v>
      </c>
      <c r="M71" s="3" t="s">
        <v>593</v>
      </c>
      <c r="N71" s="3" t="s">
        <v>594</v>
      </c>
      <c r="O71" s="3" t="s">
        <v>37</v>
      </c>
      <c r="P71" s="3" t="s">
        <v>29</v>
      </c>
      <c r="Q71" s="0" t="n">
        <v>272557</v>
      </c>
    </row>
    <row r="72" customFormat="false" ht="14.9" hidden="false" customHeight="false" outlineLevel="0" collapsed="false">
      <c r="A72" s="3" t="s">
        <v>595</v>
      </c>
      <c r="B72" s="3" t="s">
        <v>596</v>
      </c>
      <c r="C72" s="3" t="s">
        <v>597</v>
      </c>
      <c r="D72" s="3" t="s">
        <v>41</v>
      </c>
      <c r="E72" s="3" t="s">
        <v>598</v>
      </c>
      <c r="F72" s="3" t="s">
        <v>599</v>
      </c>
      <c r="G72" s="3" t="s">
        <v>600</v>
      </c>
      <c r="H72" s="3" t="s">
        <v>601</v>
      </c>
      <c r="I72" s="3" t="s">
        <v>65</v>
      </c>
      <c r="J72" s="3" t="n">
        <v>1208353</v>
      </c>
      <c r="K72" s="3" t="n">
        <v>1209093</v>
      </c>
      <c r="L72" s="3" t="n">
        <v>-1</v>
      </c>
      <c r="M72" s="3" t="s">
        <v>602</v>
      </c>
      <c r="N72" s="3" t="s">
        <v>76</v>
      </c>
      <c r="O72" s="3" t="s">
        <v>37</v>
      </c>
      <c r="P72" s="3" t="s">
        <v>29</v>
      </c>
      <c r="Q72" s="0" t="n">
        <v>272557</v>
      </c>
    </row>
    <row r="73" customFormat="false" ht="14.9" hidden="false" customHeight="false" outlineLevel="0" collapsed="false">
      <c r="A73" s="3" t="s">
        <v>603</v>
      </c>
      <c r="B73" s="3" t="s">
        <v>604</v>
      </c>
      <c r="C73" s="3" t="s">
        <v>605</v>
      </c>
      <c r="D73" s="3" t="s">
        <v>41</v>
      </c>
      <c r="E73" s="3" t="s">
        <v>606</v>
      </c>
      <c r="F73" s="3" t="s">
        <v>607</v>
      </c>
      <c r="G73" s="3" t="s">
        <v>608</v>
      </c>
      <c r="H73" s="3" t="s">
        <v>609</v>
      </c>
      <c r="I73" s="3" t="s">
        <v>65</v>
      </c>
      <c r="J73" s="3" t="n">
        <v>1194314</v>
      </c>
      <c r="K73" s="3" t="n">
        <v>1195141</v>
      </c>
      <c r="L73" s="3" t="n">
        <v>1</v>
      </c>
      <c r="M73" s="3" t="s">
        <v>610</v>
      </c>
      <c r="N73" s="3" t="s">
        <v>611</v>
      </c>
      <c r="O73" s="3" t="s">
        <v>37</v>
      </c>
      <c r="P73" s="3" t="s">
        <v>612</v>
      </c>
      <c r="Q73" s="0" t="n">
        <v>272557</v>
      </c>
    </row>
    <row r="74" customFormat="false" ht="14.9" hidden="false" customHeight="false" outlineLevel="0" collapsed="false">
      <c r="A74" s="3" t="s">
        <v>613</v>
      </c>
      <c r="B74" s="3" t="s">
        <v>614</v>
      </c>
      <c r="C74" s="3" t="s">
        <v>615</v>
      </c>
      <c r="D74" s="3" t="s">
        <v>41</v>
      </c>
      <c r="E74" s="3" t="s">
        <v>616</v>
      </c>
      <c r="F74" s="3" t="s">
        <v>617</v>
      </c>
      <c r="G74" s="3" t="s">
        <v>618</v>
      </c>
      <c r="H74" s="3" t="s">
        <v>619</v>
      </c>
      <c r="I74" s="3" t="s">
        <v>65</v>
      </c>
      <c r="J74" s="3" t="n">
        <v>1177552</v>
      </c>
      <c r="K74" s="3" t="n">
        <v>1178163</v>
      </c>
      <c r="L74" s="3" t="n">
        <v>-1</v>
      </c>
      <c r="M74" s="3" t="s">
        <v>620</v>
      </c>
      <c r="N74" s="3" t="s">
        <v>621</v>
      </c>
      <c r="O74" s="3" t="s">
        <v>37</v>
      </c>
      <c r="P74" s="3" t="s">
        <v>29</v>
      </c>
      <c r="Q74" s="0" t="n">
        <v>272557</v>
      </c>
    </row>
    <row r="75" customFormat="false" ht="14.9" hidden="false" customHeight="false" outlineLevel="0" collapsed="false">
      <c r="A75" s="3" t="s">
        <v>622</v>
      </c>
      <c r="B75" s="3" t="s">
        <v>623</v>
      </c>
      <c r="C75" s="3" t="s">
        <v>624</v>
      </c>
      <c r="D75" s="3" t="s">
        <v>41</v>
      </c>
      <c r="E75" s="3" t="s">
        <v>625</v>
      </c>
      <c r="F75" s="3" t="s">
        <v>626</v>
      </c>
      <c r="G75" s="3" t="s">
        <v>627</v>
      </c>
      <c r="H75" s="3" t="s">
        <v>624</v>
      </c>
      <c r="I75" s="3" t="s">
        <v>65</v>
      </c>
      <c r="J75" s="3" t="n">
        <v>1175871</v>
      </c>
      <c r="K75" s="3" t="n">
        <v>1176143</v>
      </c>
      <c r="L75" s="3" t="n">
        <v>-1</v>
      </c>
      <c r="M75" s="3" t="s">
        <v>628</v>
      </c>
      <c r="N75" s="3" t="s">
        <v>629</v>
      </c>
      <c r="O75" s="3" t="s">
        <v>37</v>
      </c>
      <c r="P75" s="3" t="s">
        <v>29</v>
      </c>
      <c r="Q75" s="0" t="n">
        <v>272557</v>
      </c>
    </row>
    <row r="76" customFormat="false" ht="14.9" hidden="false" customHeight="false" outlineLevel="0" collapsed="false">
      <c r="A76" s="3" t="s">
        <v>630</v>
      </c>
      <c r="B76" s="3" t="s">
        <v>631</v>
      </c>
      <c r="C76" s="3" t="s">
        <v>632</v>
      </c>
      <c r="D76" s="3" t="s">
        <v>41</v>
      </c>
      <c r="E76" s="3" t="s">
        <v>633</v>
      </c>
      <c r="F76" s="3" t="s">
        <v>634</v>
      </c>
      <c r="G76" s="3" t="s">
        <v>635</v>
      </c>
      <c r="H76" s="3" t="s">
        <v>636</v>
      </c>
      <c r="I76" s="3" t="s">
        <v>65</v>
      </c>
      <c r="J76" s="3" t="n">
        <v>1168404</v>
      </c>
      <c r="K76" s="3" t="n">
        <v>1169627</v>
      </c>
      <c r="L76" s="3" t="n">
        <v>-1</v>
      </c>
      <c r="M76" s="3" t="s">
        <v>628</v>
      </c>
      <c r="N76" s="3" t="s">
        <v>629</v>
      </c>
      <c r="O76" s="3" t="s">
        <v>37</v>
      </c>
      <c r="P76" s="3" t="s">
        <v>29</v>
      </c>
      <c r="Q76" s="0" t="n">
        <v>272557</v>
      </c>
    </row>
    <row r="77" customFormat="false" ht="14.9" hidden="false" customHeight="false" outlineLevel="0" collapsed="false">
      <c r="A77" s="3" t="s">
        <v>637</v>
      </c>
      <c r="B77" s="3" t="s">
        <v>638</v>
      </c>
      <c r="C77" s="3" t="s">
        <v>639</v>
      </c>
      <c r="D77" s="3" t="s">
        <v>41</v>
      </c>
      <c r="E77" s="3" t="s">
        <v>61</v>
      </c>
      <c r="F77" s="3" t="s">
        <v>640</v>
      </c>
      <c r="G77" s="3" t="s">
        <v>641</v>
      </c>
      <c r="H77" s="3" t="s">
        <v>639</v>
      </c>
      <c r="I77" s="3" t="s">
        <v>65</v>
      </c>
      <c r="J77" s="3" t="n">
        <v>1168066</v>
      </c>
      <c r="K77" s="3" t="n">
        <v>1168368</v>
      </c>
      <c r="L77" s="3" t="n">
        <v>-1</v>
      </c>
      <c r="M77" s="3" t="s">
        <v>89</v>
      </c>
      <c r="N77" s="3" t="s">
        <v>67</v>
      </c>
      <c r="O77" s="3" t="s">
        <v>68</v>
      </c>
      <c r="P77" s="3" t="s">
        <v>29</v>
      </c>
      <c r="Q77" s="0" t="n">
        <v>272557</v>
      </c>
    </row>
    <row r="78" customFormat="false" ht="14.9" hidden="false" customHeight="false" outlineLevel="0" collapsed="false">
      <c r="A78" s="3" t="s">
        <v>642</v>
      </c>
      <c r="B78" s="3" t="s">
        <v>643</v>
      </c>
      <c r="C78" s="3" t="s">
        <v>644</v>
      </c>
      <c r="D78" s="3" t="s">
        <v>41</v>
      </c>
      <c r="E78" s="3" t="s">
        <v>645</v>
      </c>
      <c r="F78" s="3" t="s">
        <v>646</v>
      </c>
      <c r="G78" s="3" t="s">
        <v>647</v>
      </c>
      <c r="H78" s="3" t="s">
        <v>648</v>
      </c>
      <c r="I78" s="3" t="s">
        <v>25</v>
      </c>
      <c r="J78" s="3" t="n">
        <v>1165821</v>
      </c>
      <c r="K78" s="3" t="n">
        <v>1166438</v>
      </c>
      <c r="L78" s="3" t="n">
        <v>-1</v>
      </c>
      <c r="M78" s="3" t="s">
        <v>649</v>
      </c>
      <c r="N78" s="3" t="s">
        <v>67</v>
      </c>
      <c r="O78" s="3" t="s">
        <v>111</v>
      </c>
      <c r="P78" s="3" t="s">
        <v>29</v>
      </c>
      <c r="Q78" s="0" t="n">
        <v>272557</v>
      </c>
    </row>
    <row r="79" customFormat="false" ht="14.9" hidden="false" customHeight="false" outlineLevel="0" collapsed="false">
      <c r="A79" s="3" t="s">
        <v>650</v>
      </c>
      <c r="B79" s="3" t="s">
        <v>651</v>
      </c>
      <c r="C79" s="3" t="s">
        <v>652</v>
      </c>
      <c r="D79" s="3" t="s">
        <v>41</v>
      </c>
      <c r="E79" s="3" t="s">
        <v>653</v>
      </c>
      <c r="F79" s="3" t="s">
        <v>654</v>
      </c>
      <c r="G79" s="3" t="s">
        <v>655</v>
      </c>
      <c r="H79" s="3" t="s">
        <v>656</v>
      </c>
      <c r="I79" s="3" t="s">
        <v>25</v>
      </c>
      <c r="J79" s="3" t="n">
        <v>1160671</v>
      </c>
      <c r="K79" s="3" t="n">
        <v>1161603</v>
      </c>
      <c r="L79" s="3" t="n">
        <v>1</v>
      </c>
      <c r="M79" s="3" t="s">
        <v>657</v>
      </c>
      <c r="N79" s="3" t="s">
        <v>76</v>
      </c>
      <c r="O79" s="3" t="s">
        <v>37</v>
      </c>
      <c r="P79" s="3" t="s">
        <v>29</v>
      </c>
      <c r="Q79" s="0" t="n">
        <v>272557</v>
      </c>
    </row>
    <row r="80" customFormat="false" ht="14.9" hidden="false" customHeight="false" outlineLevel="0" collapsed="false">
      <c r="A80" s="3" t="s">
        <v>658</v>
      </c>
      <c r="B80" s="3" t="s">
        <v>659</v>
      </c>
      <c r="C80" s="3" t="s">
        <v>660</v>
      </c>
      <c r="D80" s="3" t="s">
        <v>41</v>
      </c>
      <c r="E80" s="3" t="s">
        <v>661</v>
      </c>
      <c r="F80" s="3" t="s">
        <v>662</v>
      </c>
      <c r="G80" s="3" t="s">
        <v>663</v>
      </c>
      <c r="H80" s="3" t="s">
        <v>664</v>
      </c>
      <c r="I80" s="3" t="s">
        <v>25</v>
      </c>
      <c r="J80" s="3" t="n">
        <v>1158697</v>
      </c>
      <c r="K80" s="3" t="n">
        <v>1159626</v>
      </c>
      <c r="L80" s="3" t="n">
        <v>1</v>
      </c>
      <c r="M80" s="3" t="s">
        <v>665</v>
      </c>
      <c r="N80" s="3" t="s">
        <v>666</v>
      </c>
      <c r="O80" s="3" t="s">
        <v>28</v>
      </c>
      <c r="P80" s="3" t="s">
        <v>29</v>
      </c>
      <c r="Q80" s="0" t="n">
        <v>272557</v>
      </c>
    </row>
    <row r="81" customFormat="false" ht="14.9" hidden="false" customHeight="false" outlineLevel="0" collapsed="false">
      <c r="A81" s="3" t="s">
        <v>667</v>
      </c>
      <c r="B81" s="3" t="s">
        <v>668</v>
      </c>
      <c r="C81" s="3" t="s">
        <v>669</v>
      </c>
      <c r="D81" s="3" t="s">
        <v>41</v>
      </c>
      <c r="E81" s="3" t="s">
        <v>670</v>
      </c>
      <c r="F81" s="3" t="s">
        <v>671</v>
      </c>
      <c r="G81" s="3" t="s">
        <v>672</v>
      </c>
      <c r="H81" s="3" t="s">
        <v>673</v>
      </c>
      <c r="I81" s="3" t="s">
        <v>65</v>
      </c>
      <c r="J81" s="3" t="n">
        <v>1158313</v>
      </c>
      <c r="K81" s="3" t="n">
        <v>1158597</v>
      </c>
      <c r="L81" s="3" t="n">
        <v>1</v>
      </c>
      <c r="M81" s="3" t="s">
        <v>674</v>
      </c>
      <c r="N81" s="3" t="s">
        <v>76</v>
      </c>
      <c r="O81" s="3" t="s">
        <v>675</v>
      </c>
      <c r="P81" s="3" t="s">
        <v>29</v>
      </c>
      <c r="Q81" s="0" t="n">
        <v>272557</v>
      </c>
    </row>
    <row r="82" customFormat="false" ht="14.9" hidden="false" customHeight="false" outlineLevel="0" collapsed="false">
      <c r="A82" s="3" t="s">
        <v>676</v>
      </c>
      <c r="B82" s="3" t="s">
        <v>677</v>
      </c>
      <c r="C82" s="3" t="s">
        <v>678</v>
      </c>
      <c r="D82" s="3" t="s">
        <v>41</v>
      </c>
      <c r="E82" s="3" t="s">
        <v>679</v>
      </c>
      <c r="F82" s="3" t="s">
        <v>680</v>
      </c>
      <c r="G82" s="3" t="s">
        <v>681</v>
      </c>
      <c r="H82" s="3" t="s">
        <v>682</v>
      </c>
      <c r="I82" s="3" t="s">
        <v>25</v>
      </c>
      <c r="J82" s="3" t="n">
        <v>1136914</v>
      </c>
      <c r="K82" s="3" t="n">
        <v>1139385</v>
      </c>
      <c r="L82" s="3" t="n">
        <v>-1</v>
      </c>
      <c r="M82" s="3" t="s">
        <v>683</v>
      </c>
      <c r="N82" s="3" t="s">
        <v>684</v>
      </c>
      <c r="O82" s="3" t="s">
        <v>28</v>
      </c>
      <c r="P82" s="3" t="s">
        <v>29</v>
      </c>
      <c r="Q82" s="0" t="n">
        <v>272557</v>
      </c>
    </row>
    <row r="83" customFormat="false" ht="14.9" hidden="false" customHeight="false" outlineLevel="0" collapsed="false">
      <c r="A83" s="3" t="s">
        <v>685</v>
      </c>
      <c r="B83" s="3" t="s">
        <v>686</v>
      </c>
      <c r="C83" s="3" t="s">
        <v>687</v>
      </c>
      <c r="D83" s="3" t="s">
        <v>41</v>
      </c>
      <c r="E83" s="3" t="s">
        <v>61</v>
      </c>
      <c r="F83" s="3" t="s">
        <v>688</v>
      </c>
      <c r="G83" s="3" t="s">
        <v>689</v>
      </c>
      <c r="H83" s="3" t="s">
        <v>690</v>
      </c>
      <c r="I83" s="3" t="s">
        <v>65</v>
      </c>
      <c r="J83" s="3" t="n">
        <v>1135577</v>
      </c>
      <c r="K83" s="3" t="n">
        <v>1136833</v>
      </c>
      <c r="L83" s="3" t="n">
        <v>-1</v>
      </c>
      <c r="M83" s="3" t="s">
        <v>118</v>
      </c>
      <c r="N83" s="3" t="s">
        <v>76</v>
      </c>
      <c r="O83" s="3" t="s">
        <v>37</v>
      </c>
      <c r="P83" s="3" t="s">
        <v>29</v>
      </c>
      <c r="Q83" s="0" t="n">
        <v>272557</v>
      </c>
    </row>
    <row r="84" customFormat="false" ht="14.9" hidden="false" customHeight="false" outlineLevel="0" collapsed="false">
      <c r="A84" s="3" t="s">
        <v>691</v>
      </c>
      <c r="B84" s="3" t="s">
        <v>692</v>
      </c>
      <c r="C84" s="3" t="s">
        <v>693</v>
      </c>
      <c r="D84" s="3" t="s">
        <v>41</v>
      </c>
      <c r="E84" s="3" t="s">
        <v>694</v>
      </c>
      <c r="F84" s="3" t="s">
        <v>695</v>
      </c>
      <c r="G84" s="3" t="s">
        <v>696</v>
      </c>
      <c r="H84" s="3" t="s">
        <v>697</v>
      </c>
      <c r="I84" s="3" t="s">
        <v>25</v>
      </c>
      <c r="J84" s="3" t="n">
        <v>1134470</v>
      </c>
      <c r="K84" s="3" t="n">
        <v>1135540</v>
      </c>
      <c r="L84" s="3" t="n">
        <v>-1</v>
      </c>
      <c r="M84" s="3" t="s">
        <v>698</v>
      </c>
      <c r="N84" s="3" t="s">
        <v>699</v>
      </c>
      <c r="O84" s="3" t="s">
        <v>28</v>
      </c>
      <c r="P84" s="3" t="s">
        <v>700</v>
      </c>
      <c r="Q84" s="0" t="n">
        <v>272557</v>
      </c>
    </row>
    <row r="85" customFormat="false" ht="14.9" hidden="false" customHeight="false" outlineLevel="0" collapsed="false">
      <c r="A85" s="3" t="s">
        <v>701</v>
      </c>
      <c r="B85" s="3" t="s">
        <v>702</v>
      </c>
      <c r="C85" s="3" t="s">
        <v>703</v>
      </c>
      <c r="D85" s="3" t="s">
        <v>41</v>
      </c>
      <c r="E85" s="3" t="s">
        <v>704</v>
      </c>
      <c r="F85" s="3" t="s">
        <v>705</v>
      </c>
      <c r="G85" s="3" t="s">
        <v>706</v>
      </c>
      <c r="H85" s="3" t="s">
        <v>707</v>
      </c>
      <c r="I85" s="3" t="s">
        <v>65</v>
      </c>
      <c r="J85" s="3" t="n">
        <v>1129033</v>
      </c>
      <c r="K85" s="3" t="n">
        <v>1131054</v>
      </c>
      <c r="L85" s="3" t="n">
        <v>1</v>
      </c>
      <c r="M85" s="3" t="s">
        <v>708</v>
      </c>
      <c r="N85" s="3" t="s">
        <v>709</v>
      </c>
      <c r="O85" s="3" t="s">
        <v>37</v>
      </c>
      <c r="P85" s="3" t="s">
        <v>29</v>
      </c>
      <c r="Q85" s="0" t="n">
        <v>272557</v>
      </c>
    </row>
    <row r="86" customFormat="false" ht="14.9" hidden="false" customHeight="false" outlineLevel="0" collapsed="false">
      <c r="A86" s="3" t="s">
        <v>710</v>
      </c>
      <c r="B86" s="3" t="s">
        <v>711</v>
      </c>
      <c r="C86" s="3" t="s">
        <v>712</v>
      </c>
      <c r="D86" s="3" t="s">
        <v>41</v>
      </c>
      <c r="E86" s="3" t="s">
        <v>713</v>
      </c>
      <c r="F86" s="3" t="s">
        <v>714</v>
      </c>
      <c r="G86" s="3" t="s">
        <v>715</v>
      </c>
      <c r="H86" s="3" t="s">
        <v>716</v>
      </c>
      <c r="I86" s="3" t="s">
        <v>65</v>
      </c>
      <c r="J86" s="3" t="n">
        <v>1128277</v>
      </c>
      <c r="K86" s="3" t="n">
        <v>1128807</v>
      </c>
      <c r="L86" s="3" t="n">
        <v>-1</v>
      </c>
      <c r="M86" s="3" t="s">
        <v>717</v>
      </c>
      <c r="N86" s="3" t="s">
        <v>76</v>
      </c>
      <c r="O86" s="3" t="s">
        <v>37</v>
      </c>
      <c r="P86" s="3" t="s">
        <v>29</v>
      </c>
      <c r="Q86" s="0" t="n">
        <v>272557</v>
      </c>
    </row>
    <row r="87" customFormat="false" ht="14.9" hidden="false" customHeight="false" outlineLevel="0" collapsed="false">
      <c r="A87" s="3" t="s">
        <v>718</v>
      </c>
      <c r="B87" s="3" t="s">
        <v>719</v>
      </c>
      <c r="C87" s="3" t="s">
        <v>720</v>
      </c>
      <c r="D87" s="3" t="s">
        <v>41</v>
      </c>
      <c r="E87" s="3" t="s">
        <v>721</v>
      </c>
      <c r="F87" s="3" t="s">
        <v>722</v>
      </c>
      <c r="G87" s="3" t="s">
        <v>723</v>
      </c>
      <c r="H87" s="3" t="s">
        <v>724</v>
      </c>
      <c r="I87" s="3" t="s">
        <v>25</v>
      </c>
      <c r="J87" s="3" t="n">
        <v>1126859</v>
      </c>
      <c r="K87" s="3" t="n">
        <v>1128256</v>
      </c>
      <c r="L87" s="3" t="n">
        <v>-1</v>
      </c>
      <c r="M87" s="3" t="s">
        <v>725</v>
      </c>
      <c r="N87" s="3" t="s">
        <v>726</v>
      </c>
      <c r="O87" s="3" t="s">
        <v>37</v>
      </c>
      <c r="P87" s="3" t="s">
        <v>29</v>
      </c>
      <c r="Q87" s="0" t="n">
        <v>272557</v>
      </c>
    </row>
    <row r="88" customFormat="false" ht="14.9" hidden="false" customHeight="false" outlineLevel="0" collapsed="false">
      <c r="A88" s="3" t="s">
        <v>727</v>
      </c>
      <c r="B88" s="3" t="s">
        <v>728</v>
      </c>
      <c r="C88" s="3" t="s">
        <v>729</v>
      </c>
      <c r="D88" s="3" t="s">
        <v>41</v>
      </c>
      <c r="E88" s="3" t="s">
        <v>730</v>
      </c>
      <c r="F88" s="3" t="s">
        <v>731</v>
      </c>
      <c r="G88" s="3" t="s">
        <v>732</v>
      </c>
      <c r="H88" s="3" t="s">
        <v>733</v>
      </c>
      <c r="I88" s="3" t="s">
        <v>65</v>
      </c>
      <c r="J88" s="3" t="n">
        <v>1121796</v>
      </c>
      <c r="K88" s="3" t="n">
        <v>1122533</v>
      </c>
      <c r="L88" s="3" t="n">
        <v>1</v>
      </c>
      <c r="M88" s="3" t="s">
        <v>734</v>
      </c>
      <c r="N88" s="3" t="s">
        <v>375</v>
      </c>
      <c r="O88" s="3" t="s">
        <v>28</v>
      </c>
      <c r="P88" s="3" t="s">
        <v>29</v>
      </c>
      <c r="Q88" s="0" t="n">
        <v>272557</v>
      </c>
    </row>
    <row r="89" customFormat="false" ht="14.9" hidden="false" customHeight="false" outlineLevel="0" collapsed="false">
      <c r="A89" s="3" t="s">
        <v>735</v>
      </c>
      <c r="B89" s="3" t="s">
        <v>736</v>
      </c>
      <c r="C89" s="3" t="s">
        <v>737</v>
      </c>
      <c r="D89" s="3" t="s">
        <v>41</v>
      </c>
      <c r="E89" s="3" t="s">
        <v>61</v>
      </c>
      <c r="F89" s="3" t="s">
        <v>738</v>
      </c>
      <c r="G89" s="3" t="s">
        <v>739</v>
      </c>
      <c r="H89" s="3" t="s">
        <v>117</v>
      </c>
      <c r="I89" s="3" t="s">
        <v>65</v>
      </c>
      <c r="J89" s="3" t="n">
        <v>1115390</v>
      </c>
      <c r="K89" s="3" t="n">
        <v>1116235</v>
      </c>
      <c r="L89" s="3" t="n">
        <v>-1</v>
      </c>
      <c r="M89" s="3" t="s">
        <v>740</v>
      </c>
      <c r="N89" s="3" t="s">
        <v>741</v>
      </c>
      <c r="O89" s="3" t="s">
        <v>37</v>
      </c>
      <c r="P89" s="3" t="s">
        <v>29</v>
      </c>
      <c r="Q89" s="0" t="n">
        <v>272557</v>
      </c>
    </row>
    <row r="90" customFormat="false" ht="14.9" hidden="false" customHeight="false" outlineLevel="0" collapsed="false">
      <c r="A90" s="3" t="s">
        <v>742</v>
      </c>
      <c r="B90" s="3" t="s">
        <v>743</v>
      </c>
      <c r="C90" s="3" t="s">
        <v>744</v>
      </c>
      <c r="D90" s="3" t="s">
        <v>41</v>
      </c>
      <c r="E90" s="3" t="s">
        <v>745</v>
      </c>
      <c r="F90" s="3" t="s">
        <v>746</v>
      </c>
      <c r="G90" s="3" t="s">
        <v>747</v>
      </c>
      <c r="H90" s="3" t="s">
        <v>748</v>
      </c>
      <c r="I90" s="3" t="s">
        <v>25</v>
      </c>
      <c r="J90" s="3" t="n">
        <v>1112734</v>
      </c>
      <c r="K90" s="3" t="n">
        <v>1113861</v>
      </c>
      <c r="L90" s="3" t="n">
        <v>-1</v>
      </c>
      <c r="M90" s="3" t="s">
        <v>749</v>
      </c>
      <c r="N90" s="3" t="s">
        <v>750</v>
      </c>
      <c r="O90" s="3" t="s">
        <v>28</v>
      </c>
      <c r="P90" s="3" t="s">
        <v>29</v>
      </c>
      <c r="Q90" s="0" t="n">
        <v>272557</v>
      </c>
    </row>
    <row r="91" customFormat="false" ht="14.9" hidden="false" customHeight="false" outlineLevel="0" collapsed="false">
      <c r="A91" s="3" t="s">
        <v>751</v>
      </c>
      <c r="B91" s="3" t="s">
        <v>752</v>
      </c>
      <c r="C91" s="3" t="s">
        <v>753</v>
      </c>
      <c r="D91" s="3" t="s">
        <v>41</v>
      </c>
      <c r="E91" s="3" t="s">
        <v>61</v>
      </c>
      <c r="F91" s="3" t="s">
        <v>754</v>
      </c>
      <c r="G91" s="3" t="s">
        <v>755</v>
      </c>
      <c r="H91" s="3" t="s">
        <v>756</v>
      </c>
      <c r="I91" s="3" t="s">
        <v>65</v>
      </c>
      <c r="J91" s="3" t="n">
        <v>1106761</v>
      </c>
      <c r="K91" s="3" t="n">
        <v>1108695</v>
      </c>
      <c r="L91" s="3" t="n">
        <v>-1</v>
      </c>
      <c r="M91" s="3" t="s">
        <v>757</v>
      </c>
      <c r="N91" s="3" t="s">
        <v>758</v>
      </c>
      <c r="O91" s="3" t="s">
        <v>28</v>
      </c>
      <c r="P91" s="3" t="s">
        <v>29</v>
      </c>
      <c r="Q91" s="0" t="n">
        <v>272557</v>
      </c>
    </row>
    <row r="92" customFormat="false" ht="14.9" hidden="false" customHeight="false" outlineLevel="0" collapsed="false">
      <c r="A92" s="3" t="s">
        <v>759</v>
      </c>
      <c r="B92" s="3" t="s">
        <v>760</v>
      </c>
      <c r="C92" s="3" t="s">
        <v>761</v>
      </c>
      <c r="D92" s="3" t="s">
        <v>41</v>
      </c>
      <c r="E92" s="3" t="s">
        <v>61</v>
      </c>
      <c r="F92" s="3" t="s">
        <v>762</v>
      </c>
      <c r="G92" s="3" t="s">
        <v>763</v>
      </c>
      <c r="H92" s="3" t="s">
        <v>117</v>
      </c>
      <c r="I92" s="3" t="s">
        <v>25</v>
      </c>
      <c r="J92" s="3" t="n">
        <v>1104797</v>
      </c>
      <c r="K92" s="3" t="n">
        <v>1105360</v>
      </c>
      <c r="L92" s="3" t="n">
        <v>-1</v>
      </c>
      <c r="M92" s="3" t="s">
        <v>764</v>
      </c>
      <c r="N92" s="3" t="s">
        <v>76</v>
      </c>
      <c r="O92" s="3" t="s">
        <v>37</v>
      </c>
      <c r="P92" s="3" t="s">
        <v>29</v>
      </c>
      <c r="Q92" s="0" t="n">
        <v>272557</v>
      </c>
    </row>
    <row r="93" customFormat="false" ht="14.9" hidden="false" customHeight="false" outlineLevel="0" collapsed="false">
      <c r="A93" s="3" t="s">
        <v>765</v>
      </c>
      <c r="B93" s="3" t="s">
        <v>766</v>
      </c>
      <c r="C93" s="3" t="s">
        <v>767</v>
      </c>
      <c r="D93" s="3" t="s">
        <v>41</v>
      </c>
      <c r="E93" s="3" t="s">
        <v>61</v>
      </c>
      <c r="F93" s="3" t="s">
        <v>768</v>
      </c>
      <c r="G93" s="3" t="s">
        <v>769</v>
      </c>
      <c r="H93" s="3" t="s">
        <v>117</v>
      </c>
      <c r="I93" s="3" t="s">
        <v>65</v>
      </c>
      <c r="J93" s="3" t="n">
        <v>1104361</v>
      </c>
      <c r="K93" s="3" t="n">
        <v>1104813</v>
      </c>
      <c r="L93" s="3" t="n">
        <v>-1</v>
      </c>
      <c r="M93" s="3" t="s">
        <v>118</v>
      </c>
      <c r="N93" s="3" t="s">
        <v>76</v>
      </c>
      <c r="O93" s="3" t="s">
        <v>37</v>
      </c>
      <c r="P93" s="3" t="s">
        <v>29</v>
      </c>
      <c r="Q93" s="0" t="n">
        <v>272557</v>
      </c>
    </row>
    <row r="94" customFormat="false" ht="14.9" hidden="false" customHeight="false" outlineLevel="0" collapsed="false">
      <c r="A94" s="3" t="s">
        <v>770</v>
      </c>
      <c r="B94" s="3" t="s">
        <v>771</v>
      </c>
      <c r="C94" s="3" t="s">
        <v>772</v>
      </c>
      <c r="D94" s="3" t="s">
        <v>41</v>
      </c>
      <c r="E94" s="3" t="s">
        <v>61</v>
      </c>
      <c r="F94" s="3" t="s">
        <v>773</v>
      </c>
      <c r="G94" s="3" t="s">
        <v>774</v>
      </c>
      <c r="H94" s="3" t="s">
        <v>775</v>
      </c>
      <c r="I94" s="3" t="s">
        <v>65</v>
      </c>
      <c r="J94" s="3" t="n">
        <v>1103649</v>
      </c>
      <c r="K94" s="3" t="n">
        <v>1104266</v>
      </c>
      <c r="L94" s="3" t="n">
        <v>1</v>
      </c>
      <c r="M94" s="3" t="s">
        <v>89</v>
      </c>
      <c r="N94" s="3" t="s">
        <v>67</v>
      </c>
      <c r="O94" s="3" t="s">
        <v>111</v>
      </c>
      <c r="P94" s="3" t="s">
        <v>29</v>
      </c>
      <c r="Q94" s="0" t="n">
        <v>272557</v>
      </c>
    </row>
    <row r="95" customFormat="false" ht="14.9" hidden="false" customHeight="false" outlineLevel="0" collapsed="false">
      <c r="A95" s="3" t="s">
        <v>776</v>
      </c>
      <c r="B95" s="3" t="s">
        <v>777</v>
      </c>
      <c r="C95" s="3" t="s">
        <v>778</v>
      </c>
      <c r="D95" s="3" t="s">
        <v>41</v>
      </c>
      <c r="E95" s="3" t="s">
        <v>61</v>
      </c>
      <c r="F95" s="3" t="s">
        <v>779</v>
      </c>
      <c r="G95" s="3" t="s">
        <v>780</v>
      </c>
      <c r="H95" s="3" t="s">
        <v>781</v>
      </c>
      <c r="I95" s="3" t="s">
        <v>65</v>
      </c>
      <c r="J95" s="3" t="n">
        <v>1102926</v>
      </c>
      <c r="K95" s="3" t="n">
        <v>1103399</v>
      </c>
      <c r="L95" s="3" t="n">
        <v>1</v>
      </c>
      <c r="M95" s="3" t="s">
        <v>89</v>
      </c>
      <c r="N95" s="3" t="s">
        <v>67</v>
      </c>
      <c r="O95" s="3" t="s">
        <v>68</v>
      </c>
      <c r="P95" s="3" t="s">
        <v>29</v>
      </c>
      <c r="Q95" s="0" t="n">
        <v>272557</v>
      </c>
    </row>
    <row r="96" customFormat="false" ht="14.9" hidden="false" customHeight="false" outlineLevel="0" collapsed="false">
      <c r="A96" s="3" t="s">
        <v>782</v>
      </c>
      <c r="B96" s="3" t="s">
        <v>783</v>
      </c>
      <c r="C96" s="3" t="s">
        <v>784</v>
      </c>
      <c r="D96" s="3" t="s">
        <v>41</v>
      </c>
      <c r="E96" s="3" t="s">
        <v>633</v>
      </c>
      <c r="F96" s="3" t="s">
        <v>785</v>
      </c>
      <c r="G96" s="3" t="s">
        <v>786</v>
      </c>
      <c r="H96" s="3" t="s">
        <v>784</v>
      </c>
      <c r="I96" s="3" t="s">
        <v>65</v>
      </c>
      <c r="J96" s="3" t="n">
        <v>1101210</v>
      </c>
      <c r="K96" s="3" t="n">
        <v>1102070</v>
      </c>
      <c r="L96" s="3" t="n">
        <v>1</v>
      </c>
      <c r="M96" s="3" t="s">
        <v>628</v>
      </c>
      <c r="N96" s="3" t="s">
        <v>629</v>
      </c>
      <c r="O96" s="3" t="s">
        <v>37</v>
      </c>
      <c r="P96" s="3" t="s">
        <v>29</v>
      </c>
      <c r="Q96" s="0" t="n">
        <v>272557</v>
      </c>
    </row>
    <row r="97" customFormat="false" ht="14.9" hidden="false" customHeight="false" outlineLevel="0" collapsed="false">
      <c r="A97" s="3" t="s">
        <v>787</v>
      </c>
      <c r="B97" s="3" t="s">
        <v>788</v>
      </c>
      <c r="C97" s="3" t="s">
        <v>789</v>
      </c>
      <c r="D97" s="3" t="s">
        <v>41</v>
      </c>
      <c r="E97" s="3" t="s">
        <v>790</v>
      </c>
      <c r="F97" s="3" t="s">
        <v>791</v>
      </c>
      <c r="G97" s="3" t="s">
        <v>792</v>
      </c>
      <c r="H97" s="3" t="s">
        <v>793</v>
      </c>
      <c r="I97" s="3" t="s">
        <v>25</v>
      </c>
      <c r="J97" s="3" t="n">
        <v>1100729</v>
      </c>
      <c r="K97" s="3" t="n">
        <v>1101130</v>
      </c>
      <c r="L97" s="3" t="n">
        <v>1</v>
      </c>
      <c r="M97" s="3" t="s">
        <v>649</v>
      </c>
      <c r="N97" s="3" t="s">
        <v>67</v>
      </c>
      <c r="O97" s="3" t="s">
        <v>68</v>
      </c>
      <c r="P97" s="3" t="s">
        <v>29</v>
      </c>
      <c r="Q97" s="0" t="n">
        <v>272557</v>
      </c>
    </row>
    <row r="98" customFormat="false" ht="14.9" hidden="false" customHeight="false" outlineLevel="0" collapsed="false">
      <c r="A98" s="3" t="s">
        <v>794</v>
      </c>
      <c r="B98" s="3" t="s">
        <v>795</v>
      </c>
      <c r="C98" s="3" t="s">
        <v>796</v>
      </c>
      <c r="D98" s="3" t="s">
        <v>41</v>
      </c>
      <c r="E98" s="3" t="s">
        <v>797</v>
      </c>
      <c r="F98" s="3" t="s">
        <v>798</v>
      </c>
      <c r="G98" s="3" t="s">
        <v>799</v>
      </c>
      <c r="H98" s="3" t="s">
        <v>800</v>
      </c>
      <c r="I98" s="3" t="s">
        <v>25</v>
      </c>
      <c r="J98" s="3" t="n">
        <v>1099724</v>
      </c>
      <c r="K98" s="3" t="n">
        <v>1100176</v>
      </c>
      <c r="L98" s="3" t="n">
        <v>1</v>
      </c>
      <c r="M98" s="3" t="s">
        <v>649</v>
      </c>
      <c r="N98" s="3" t="s">
        <v>67</v>
      </c>
      <c r="O98" s="3" t="s">
        <v>68</v>
      </c>
      <c r="P98" s="3" t="s">
        <v>29</v>
      </c>
      <c r="Q98" s="0" t="n">
        <v>272557</v>
      </c>
    </row>
    <row r="99" customFormat="false" ht="14.9" hidden="false" customHeight="false" outlineLevel="0" collapsed="false">
      <c r="A99" s="3" t="s">
        <v>801</v>
      </c>
      <c r="B99" s="3" t="s">
        <v>802</v>
      </c>
      <c r="C99" s="3" t="s">
        <v>803</v>
      </c>
      <c r="D99" s="3" t="s">
        <v>41</v>
      </c>
      <c r="E99" s="3" t="s">
        <v>804</v>
      </c>
      <c r="F99" s="3" t="s">
        <v>805</v>
      </c>
      <c r="G99" s="3" t="s">
        <v>806</v>
      </c>
      <c r="H99" s="3" t="s">
        <v>807</v>
      </c>
      <c r="I99" s="3" t="s">
        <v>65</v>
      </c>
      <c r="J99" s="3" t="n">
        <v>1083562</v>
      </c>
      <c r="K99" s="3" t="n">
        <v>1085022</v>
      </c>
      <c r="L99" s="3" t="n">
        <v>1</v>
      </c>
      <c r="M99" s="3" t="s">
        <v>808</v>
      </c>
      <c r="N99" s="3" t="s">
        <v>67</v>
      </c>
      <c r="O99" s="3" t="s">
        <v>37</v>
      </c>
      <c r="P99" s="3" t="s">
        <v>29</v>
      </c>
      <c r="Q99" s="0" t="n">
        <v>272557</v>
      </c>
    </row>
    <row r="100" customFormat="false" ht="14.9" hidden="false" customHeight="false" outlineLevel="0" collapsed="false">
      <c r="A100" s="3" t="s">
        <v>809</v>
      </c>
      <c r="B100" s="3" t="s">
        <v>810</v>
      </c>
      <c r="C100" s="3" t="s">
        <v>811</v>
      </c>
      <c r="D100" s="3" t="s">
        <v>41</v>
      </c>
      <c r="E100" s="3" t="s">
        <v>812</v>
      </c>
      <c r="F100" s="3" t="s">
        <v>813</v>
      </c>
      <c r="G100" s="3" t="s">
        <v>814</v>
      </c>
      <c r="H100" s="3" t="s">
        <v>815</v>
      </c>
      <c r="I100" s="3" t="s">
        <v>25</v>
      </c>
      <c r="J100" s="3" t="n">
        <v>1082120</v>
      </c>
      <c r="K100" s="3" t="n">
        <v>1083565</v>
      </c>
      <c r="L100" s="3" t="n">
        <v>1</v>
      </c>
      <c r="M100" s="3" t="s">
        <v>808</v>
      </c>
      <c r="N100" s="3" t="s">
        <v>67</v>
      </c>
      <c r="O100" s="3" t="s">
        <v>37</v>
      </c>
      <c r="P100" s="3" t="s">
        <v>29</v>
      </c>
      <c r="Q100" s="0" t="n">
        <v>272557</v>
      </c>
    </row>
    <row r="101" customFormat="false" ht="14.9" hidden="false" customHeight="false" outlineLevel="0" collapsed="false">
      <c r="A101" s="3" t="s">
        <v>816</v>
      </c>
      <c r="B101" s="3" t="s">
        <v>817</v>
      </c>
      <c r="C101" s="3" t="s">
        <v>818</v>
      </c>
      <c r="D101" s="3" t="s">
        <v>41</v>
      </c>
      <c r="E101" s="3" t="s">
        <v>819</v>
      </c>
      <c r="F101" s="3" t="s">
        <v>820</v>
      </c>
      <c r="G101" s="3" t="s">
        <v>821</v>
      </c>
      <c r="H101" s="3" t="s">
        <v>822</v>
      </c>
      <c r="I101" s="3" t="s">
        <v>25</v>
      </c>
      <c r="J101" s="3" t="n">
        <v>1068974</v>
      </c>
      <c r="K101" s="3" t="n">
        <v>1070101</v>
      </c>
      <c r="L101" s="3" t="n">
        <v>1</v>
      </c>
      <c r="M101" s="3" t="s">
        <v>823</v>
      </c>
      <c r="N101" s="3" t="s">
        <v>411</v>
      </c>
      <c r="O101" s="3" t="s">
        <v>37</v>
      </c>
      <c r="P101" s="3" t="s">
        <v>29</v>
      </c>
      <c r="Q101" s="0" t="n">
        <v>272557</v>
      </c>
    </row>
    <row r="102" customFormat="false" ht="14.9" hidden="false" customHeight="false" outlineLevel="0" collapsed="false">
      <c r="A102" s="3" t="s">
        <v>824</v>
      </c>
      <c r="B102" s="3" t="s">
        <v>825</v>
      </c>
      <c r="C102" s="3" t="s">
        <v>826</v>
      </c>
      <c r="D102" s="3" t="s">
        <v>41</v>
      </c>
      <c r="E102" s="3" t="s">
        <v>61</v>
      </c>
      <c r="F102" s="3" t="s">
        <v>827</v>
      </c>
      <c r="G102" s="3" t="s">
        <v>828</v>
      </c>
      <c r="H102" s="3" t="s">
        <v>829</v>
      </c>
      <c r="I102" s="3" t="s">
        <v>65</v>
      </c>
      <c r="J102" s="3" t="n">
        <v>1052014</v>
      </c>
      <c r="K102" s="3" t="n">
        <v>1052940</v>
      </c>
      <c r="L102" s="3" t="n">
        <v>-1</v>
      </c>
      <c r="M102" s="3" t="s">
        <v>830</v>
      </c>
      <c r="N102" s="3" t="s">
        <v>831</v>
      </c>
      <c r="O102" s="3" t="s">
        <v>37</v>
      </c>
      <c r="P102" s="3" t="s">
        <v>29</v>
      </c>
      <c r="Q102" s="0" t="n">
        <v>272557</v>
      </c>
    </row>
    <row r="103" customFormat="false" ht="14.9" hidden="false" customHeight="false" outlineLevel="0" collapsed="false">
      <c r="A103" s="3" t="s">
        <v>832</v>
      </c>
      <c r="B103" s="3" t="s">
        <v>833</v>
      </c>
      <c r="C103" s="3" t="s">
        <v>834</v>
      </c>
      <c r="D103" s="3" t="s">
        <v>41</v>
      </c>
      <c r="E103" s="3" t="s">
        <v>835</v>
      </c>
      <c r="F103" s="3" t="s">
        <v>836</v>
      </c>
      <c r="G103" s="3" t="s">
        <v>837</v>
      </c>
      <c r="H103" s="3" t="s">
        <v>838</v>
      </c>
      <c r="I103" s="3" t="s">
        <v>65</v>
      </c>
      <c r="J103" s="3" t="n">
        <v>1051529</v>
      </c>
      <c r="K103" s="3" t="n">
        <v>1052008</v>
      </c>
      <c r="L103" s="3" t="n">
        <v>-1</v>
      </c>
      <c r="M103" s="3" t="s">
        <v>839</v>
      </c>
      <c r="N103" s="3" t="s">
        <v>840</v>
      </c>
      <c r="O103" s="3" t="s">
        <v>841</v>
      </c>
      <c r="P103" s="3" t="s">
        <v>29</v>
      </c>
      <c r="Q103" s="0" t="n">
        <v>272557</v>
      </c>
    </row>
    <row r="104" customFormat="false" ht="14.9" hidden="false" customHeight="false" outlineLevel="0" collapsed="false">
      <c r="A104" s="3" t="s">
        <v>842</v>
      </c>
      <c r="B104" s="3" t="s">
        <v>843</v>
      </c>
      <c r="C104" s="3" t="s">
        <v>844</v>
      </c>
      <c r="D104" s="3" t="s">
        <v>41</v>
      </c>
      <c r="E104" s="3" t="s">
        <v>61</v>
      </c>
      <c r="F104" s="3" t="s">
        <v>845</v>
      </c>
      <c r="G104" s="3" t="s">
        <v>846</v>
      </c>
      <c r="H104" s="3" t="s">
        <v>690</v>
      </c>
      <c r="I104" s="3" t="s">
        <v>25</v>
      </c>
      <c r="J104" s="3" t="n">
        <v>1044485</v>
      </c>
      <c r="K104" s="3" t="n">
        <v>1045054</v>
      </c>
      <c r="L104" s="3" t="n">
        <v>-1</v>
      </c>
      <c r="M104" s="3" t="s">
        <v>118</v>
      </c>
      <c r="N104" s="3" t="s">
        <v>76</v>
      </c>
      <c r="O104" s="3" t="s">
        <v>37</v>
      </c>
      <c r="P104" s="3" t="s">
        <v>29</v>
      </c>
      <c r="Q104" s="0" t="n">
        <v>272557</v>
      </c>
    </row>
    <row r="105" customFormat="false" ht="14.9" hidden="false" customHeight="false" outlineLevel="0" collapsed="false">
      <c r="A105" s="3" t="s">
        <v>847</v>
      </c>
      <c r="B105" s="3" t="s">
        <v>848</v>
      </c>
      <c r="C105" s="3" t="s">
        <v>849</v>
      </c>
      <c r="D105" s="3" t="s">
        <v>41</v>
      </c>
      <c r="E105" s="3" t="s">
        <v>850</v>
      </c>
      <c r="F105" s="3" t="s">
        <v>851</v>
      </c>
      <c r="G105" s="3" t="s">
        <v>852</v>
      </c>
      <c r="H105" s="3" t="s">
        <v>853</v>
      </c>
      <c r="I105" s="3" t="s">
        <v>65</v>
      </c>
      <c r="J105" s="3" t="n">
        <v>1043922</v>
      </c>
      <c r="K105" s="3" t="n">
        <v>1044515</v>
      </c>
      <c r="L105" s="3" t="n">
        <v>-1</v>
      </c>
      <c r="M105" s="3" t="s">
        <v>854</v>
      </c>
      <c r="N105" s="3" t="s">
        <v>855</v>
      </c>
      <c r="O105" s="3" t="s">
        <v>37</v>
      </c>
      <c r="P105" s="3" t="s">
        <v>29</v>
      </c>
      <c r="Q105" s="0" t="n">
        <v>272557</v>
      </c>
    </row>
    <row r="106" customFormat="false" ht="14.9" hidden="false" customHeight="false" outlineLevel="0" collapsed="false">
      <c r="A106" s="3" t="s">
        <v>856</v>
      </c>
      <c r="B106" s="3" t="s">
        <v>857</v>
      </c>
      <c r="C106" s="3" t="s">
        <v>858</v>
      </c>
      <c r="D106" s="3" t="s">
        <v>41</v>
      </c>
      <c r="E106" s="3" t="s">
        <v>859</v>
      </c>
      <c r="F106" s="3" t="s">
        <v>860</v>
      </c>
      <c r="G106" s="3" t="s">
        <v>861</v>
      </c>
      <c r="H106" s="3" t="s">
        <v>858</v>
      </c>
      <c r="I106" s="3" t="s">
        <v>25</v>
      </c>
      <c r="J106" s="3" t="n">
        <v>1043365</v>
      </c>
      <c r="K106" s="3" t="n">
        <v>1043925</v>
      </c>
      <c r="L106" s="3" t="n">
        <v>1</v>
      </c>
      <c r="M106" s="3" t="s">
        <v>862</v>
      </c>
      <c r="N106" s="3" t="s">
        <v>863</v>
      </c>
      <c r="O106" s="3" t="s">
        <v>37</v>
      </c>
      <c r="P106" s="3" t="s">
        <v>864</v>
      </c>
      <c r="Q106" s="0" t="n">
        <v>272557</v>
      </c>
    </row>
    <row r="107" customFormat="false" ht="14.9" hidden="false" customHeight="false" outlineLevel="0" collapsed="false">
      <c r="A107" s="3" t="s">
        <v>865</v>
      </c>
      <c r="B107" s="3" t="s">
        <v>866</v>
      </c>
      <c r="C107" s="3" t="s">
        <v>867</v>
      </c>
      <c r="D107" s="3" t="s">
        <v>41</v>
      </c>
      <c r="E107" s="3" t="s">
        <v>868</v>
      </c>
      <c r="F107" s="3" t="s">
        <v>869</v>
      </c>
      <c r="G107" s="3" t="s">
        <v>870</v>
      </c>
      <c r="H107" s="3" t="s">
        <v>871</v>
      </c>
      <c r="I107" s="3" t="s">
        <v>65</v>
      </c>
      <c r="J107" s="3" t="n">
        <v>1040568</v>
      </c>
      <c r="K107" s="3" t="n">
        <v>1042319</v>
      </c>
      <c r="L107" s="3" t="n">
        <v>1</v>
      </c>
      <c r="M107" s="3" t="s">
        <v>872</v>
      </c>
      <c r="N107" s="3" t="s">
        <v>873</v>
      </c>
      <c r="O107" s="3" t="s">
        <v>28</v>
      </c>
      <c r="P107" s="3" t="s">
        <v>29</v>
      </c>
      <c r="Q107" s="0" t="n">
        <v>272557</v>
      </c>
    </row>
    <row r="108" customFormat="false" ht="14.9" hidden="false" customHeight="false" outlineLevel="0" collapsed="false">
      <c r="A108" s="3" t="s">
        <v>874</v>
      </c>
      <c r="B108" s="3" t="s">
        <v>875</v>
      </c>
      <c r="C108" s="3" t="s">
        <v>876</v>
      </c>
      <c r="D108" s="3" t="s">
        <v>41</v>
      </c>
      <c r="E108" s="3" t="s">
        <v>877</v>
      </c>
      <c r="F108" s="3" t="s">
        <v>878</v>
      </c>
      <c r="G108" s="3" t="s">
        <v>879</v>
      </c>
      <c r="H108" s="3" t="s">
        <v>876</v>
      </c>
      <c r="I108" s="3" t="s">
        <v>65</v>
      </c>
      <c r="J108" s="3" t="n">
        <v>1024774</v>
      </c>
      <c r="K108" s="3" t="n">
        <v>1026048</v>
      </c>
      <c r="L108" s="3" t="n">
        <v>-1</v>
      </c>
      <c r="M108" s="3" t="s">
        <v>880</v>
      </c>
      <c r="N108" s="3" t="s">
        <v>178</v>
      </c>
      <c r="O108" s="3" t="s">
        <v>37</v>
      </c>
      <c r="P108" s="3" t="s">
        <v>29</v>
      </c>
      <c r="Q108" s="0" t="n">
        <v>272557</v>
      </c>
    </row>
    <row r="109" customFormat="false" ht="14.9" hidden="false" customHeight="false" outlineLevel="0" collapsed="false">
      <c r="A109" s="3" t="s">
        <v>881</v>
      </c>
      <c r="B109" s="3" t="s">
        <v>882</v>
      </c>
      <c r="C109" s="3" t="s">
        <v>883</v>
      </c>
      <c r="D109" s="3" t="s">
        <v>41</v>
      </c>
      <c r="E109" s="3" t="s">
        <v>884</v>
      </c>
      <c r="F109" s="3" t="s">
        <v>885</v>
      </c>
      <c r="G109" s="3" t="s">
        <v>886</v>
      </c>
      <c r="H109" s="3" t="s">
        <v>887</v>
      </c>
      <c r="I109" s="3" t="s">
        <v>65</v>
      </c>
      <c r="J109" s="3" t="n">
        <v>1012110</v>
      </c>
      <c r="K109" s="3" t="n">
        <v>1013330</v>
      </c>
      <c r="L109" s="3" t="n">
        <v>1</v>
      </c>
      <c r="M109" s="3" t="s">
        <v>888</v>
      </c>
      <c r="N109" s="3" t="s">
        <v>889</v>
      </c>
      <c r="O109" s="3" t="s">
        <v>37</v>
      </c>
      <c r="P109" s="3" t="s">
        <v>29</v>
      </c>
      <c r="Q109" s="0" t="n">
        <v>272557</v>
      </c>
    </row>
    <row r="110" customFormat="false" ht="14.9" hidden="false" customHeight="false" outlineLevel="0" collapsed="false">
      <c r="A110" s="3" t="s">
        <v>890</v>
      </c>
      <c r="B110" s="3" t="s">
        <v>891</v>
      </c>
      <c r="C110" s="3" t="s">
        <v>892</v>
      </c>
      <c r="D110" s="3" t="s">
        <v>41</v>
      </c>
      <c r="E110" s="3" t="s">
        <v>61</v>
      </c>
      <c r="F110" s="3" t="s">
        <v>893</v>
      </c>
      <c r="G110" s="3" t="s">
        <v>894</v>
      </c>
      <c r="H110" s="3" t="s">
        <v>895</v>
      </c>
      <c r="I110" s="3" t="s">
        <v>25</v>
      </c>
      <c r="J110" s="3" t="n">
        <v>1009252</v>
      </c>
      <c r="K110" s="3" t="n">
        <v>1010670</v>
      </c>
      <c r="L110" s="3" t="n">
        <v>1</v>
      </c>
      <c r="M110" s="3" t="s">
        <v>896</v>
      </c>
      <c r="N110" s="3" t="s">
        <v>897</v>
      </c>
      <c r="O110" s="3" t="s">
        <v>28</v>
      </c>
      <c r="P110" s="3" t="s">
        <v>29</v>
      </c>
      <c r="Q110" s="0" t="n">
        <v>272557</v>
      </c>
    </row>
    <row r="111" customFormat="false" ht="14.9" hidden="false" customHeight="false" outlineLevel="0" collapsed="false">
      <c r="A111" s="3" t="s">
        <v>898</v>
      </c>
      <c r="B111" s="3" t="s">
        <v>899</v>
      </c>
      <c r="C111" s="3" t="s">
        <v>900</v>
      </c>
      <c r="D111" s="3" t="s">
        <v>41</v>
      </c>
      <c r="E111" s="3" t="s">
        <v>61</v>
      </c>
      <c r="F111" s="3" t="s">
        <v>901</v>
      </c>
      <c r="G111" s="3" t="s">
        <v>902</v>
      </c>
      <c r="H111" s="3" t="s">
        <v>903</v>
      </c>
      <c r="I111" s="3" t="s">
        <v>65</v>
      </c>
      <c r="J111" s="3" t="n">
        <v>1008897</v>
      </c>
      <c r="K111" s="3" t="n">
        <v>1009202</v>
      </c>
      <c r="L111" s="3" t="n">
        <v>1</v>
      </c>
      <c r="M111" s="3" t="s">
        <v>904</v>
      </c>
      <c r="N111" s="3" t="s">
        <v>76</v>
      </c>
      <c r="O111" s="3" t="s">
        <v>37</v>
      </c>
      <c r="P111" s="3" t="s">
        <v>29</v>
      </c>
      <c r="Q111" s="0" t="n">
        <v>272557</v>
      </c>
    </row>
    <row r="112" customFormat="false" ht="14.9" hidden="false" customHeight="false" outlineLevel="0" collapsed="false">
      <c r="A112" s="3" t="s">
        <v>905</v>
      </c>
      <c r="B112" s="3" t="s">
        <v>906</v>
      </c>
      <c r="C112" s="3" t="s">
        <v>907</v>
      </c>
      <c r="D112" s="3" t="s">
        <v>41</v>
      </c>
      <c r="E112" s="3" t="s">
        <v>908</v>
      </c>
      <c r="F112" s="3" t="s">
        <v>909</v>
      </c>
      <c r="G112" s="3" t="s">
        <v>910</v>
      </c>
      <c r="H112" s="3" t="s">
        <v>911</v>
      </c>
      <c r="I112" s="3" t="s">
        <v>65</v>
      </c>
      <c r="J112" s="3" t="n">
        <v>1006081</v>
      </c>
      <c r="K112" s="3" t="n">
        <v>1007250</v>
      </c>
      <c r="L112" s="3" t="n">
        <v>1</v>
      </c>
      <c r="M112" s="3" t="s">
        <v>912</v>
      </c>
      <c r="N112" s="3" t="s">
        <v>913</v>
      </c>
      <c r="O112" s="3" t="s">
        <v>37</v>
      </c>
      <c r="P112" s="3" t="s">
        <v>914</v>
      </c>
      <c r="Q112" s="0" t="n">
        <v>272557</v>
      </c>
    </row>
    <row r="113" customFormat="false" ht="14.9" hidden="false" customHeight="false" outlineLevel="0" collapsed="false">
      <c r="A113" s="3" t="s">
        <v>915</v>
      </c>
      <c r="B113" s="3" t="s">
        <v>916</v>
      </c>
      <c r="C113" s="3" t="s">
        <v>917</v>
      </c>
      <c r="D113" s="3" t="s">
        <v>41</v>
      </c>
      <c r="E113" s="3" t="s">
        <v>61</v>
      </c>
      <c r="F113" s="3" t="s">
        <v>918</v>
      </c>
      <c r="G113" s="3" t="s">
        <v>919</v>
      </c>
      <c r="H113" s="3" t="s">
        <v>920</v>
      </c>
      <c r="I113" s="3" t="s">
        <v>25</v>
      </c>
      <c r="J113" s="3" t="n">
        <v>992598</v>
      </c>
      <c r="K113" s="3" t="n">
        <v>994061</v>
      </c>
      <c r="L113" s="3" t="n">
        <v>-1</v>
      </c>
      <c r="M113" s="3" t="s">
        <v>921</v>
      </c>
      <c r="N113" s="3" t="s">
        <v>76</v>
      </c>
      <c r="O113" s="3" t="s">
        <v>37</v>
      </c>
      <c r="P113" s="3" t="s">
        <v>29</v>
      </c>
      <c r="Q113" s="0" t="n">
        <v>272557</v>
      </c>
    </row>
    <row r="114" customFormat="false" ht="14.9" hidden="false" customHeight="false" outlineLevel="0" collapsed="false">
      <c r="A114" s="3" t="s">
        <v>922</v>
      </c>
      <c r="B114" s="3" t="s">
        <v>923</v>
      </c>
      <c r="C114" s="3" t="s">
        <v>924</v>
      </c>
      <c r="D114" s="3" t="s">
        <v>41</v>
      </c>
      <c r="E114" s="3" t="s">
        <v>61</v>
      </c>
      <c r="F114" s="3" t="s">
        <v>925</v>
      </c>
      <c r="G114" s="3" t="s">
        <v>926</v>
      </c>
      <c r="H114" s="3" t="s">
        <v>117</v>
      </c>
      <c r="I114" s="3" t="s">
        <v>65</v>
      </c>
      <c r="J114" s="3" t="n">
        <v>988616</v>
      </c>
      <c r="K114" s="3" t="n">
        <v>989260</v>
      </c>
      <c r="L114" s="3" t="n">
        <v>-1</v>
      </c>
      <c r="M114" s="3" t="s">
        <v>118</v>
      </c>
      <c r="N114" s="3" t="s">
        <v>76</v>
      </c>
      <c r="O114" s="3" t="s">
        <v>37</v>
      </c>
      <c r="P114" s="3" t="s">
        <v>29</v>
      </c>
      <c r="Q114" s="0" t="n">
        <v>272557</v>
      </c>
    </row>
    <row r="115" customFormat="false" ht="14.9" hidden="false" customHeight="false" outlineLevel="0" collapsed="false">
      <c r="A115" s="3" t="s">
        <v>927</v>
      </c>
      <c r="B115" s="3" t="s">
        <v>928</v>
      </c>
      <c r="C115" s="3" t="s">
        <v>929</v>
      </c>
      <c r="D115" s="3" t="s">
        <v>41</v>
      </c>
      <c r="E115" s="3" t="s">
        <v>930</v>
      </c>
      <c r="F115" s="3" t="s">
        <v>931</v>
      </c>
      <c r="G115" s="3" t="s">
        <v>932</v>
      </c>
      <c r="H115" s="3" t="s">
        <v>117</v>
      </c>
      <c r="I115" s="3" t="s">
        <v>65</v>
      </c>
      <c r="J115" s="3" t="n">
        <v>972541</v>
      </c>
      <c r="K115" s="3" t="n">
        <v>974691</v>
      </c>
      <c r="L115" s="3" t="n">
        <v>-1</v>
      </c>
      <c r="M115" s="3" t="s">
        <v>933</v>
      </c>
      <c r="N115" s="3" t="s">
        <v>934</v>
      </c>
      <c r="O115" s="3" t="s">
        <v>28</v>
      </c>
      <c r="P115" s="3" t="s">
        <v>29</v>
      </c>
      <c r="Q115" s="0" t="n">
        <v>272557</v>
      </c>
    </row>
    <row r="116" customFormat="false" ht="14.9" hidden="false" customHeight="false" outlineLevel="0" collapsed="false">
      <c r="A116" s="3" t="s">
        <v>935</v>
      </c>
      <c r="B116" s="3" t="s">
        <v>936</v>
      </c>
      <c r="C116" s="3" t="s">
        <v>937</v>
      </c>
      <c r="D116" s="3" t="s">
        <v>41</v>
      </c>
      <c r="E116" s="3" t="s">
        <v>938</v>
      </c>
      <c r="F116" s="3" t="s">
        <v>939</v>
      </c>
      <c r="G116" s="3" t="s">
        <v>940</v>
      </c>
      <c r="H116" s="3" t="s">
        <v>941</v>
      </c>
      <c r="I116" s="3" t="s">
        <v>25</v>
      </c>
      <c r="J116" s="3" t="n">
        <v>970493</v>
      </c>
      <c r="K116" s="3" t="n">
        <v>971164</v>
      </c>
      <c r="L116" s="3" t="n">
        <v>1</v>
      </c>
      <c r="M116" s="3" t="s">
        <v>942</v>
      </c>
      <c r="N116" s="3" t="s">
        <v>943</v>
      </c>
      <c r="O116" s="3" t="s">
        <v>28</v>
      </c>
      <c r="P116" s="3" t="s">
        <v>29</v>
      </c>
      <c r="Q116" s="0" t="n">
        <v>272557</v>
      </c>
    </row>
    <row r="117" customFormat="false" ht="14.9" hidden="false" customHeight="false" outlineLevel="0" collapsed="false">
      <c r="A117" s="3" t="s">
        <v>944</v>
      </c>
      <c r="B117" s="3" t="s">
        <v>945</v>
      </c>
      <c r="C117" s="3" t="s">
        <v>946</v>
      </c>
      <c r="D117" s="3" t="s">
        <v>41</v>
      </c>
      <c r="E117" s="3" t="s">
        <v>947</v>
      </c>
      <c r="F117" s="3" t="s">
        <v>948</v>
      </c>
      <c r="G117" s="3" t="s">
        <v>949</v>
      </c>
      <c r="H117" s="3" t="s">
        <v>950</v>
      </c>
      <c r="I117" s="3" t="s">
        <v>25</v>
      </c>
      <c r="J117" s="3" t="n">
        <v>962079</v>
      </c>
      <c r="K117" s="3" t="n">
        <v>963518</v>
      </c>
      <c r="L117" s="3" t="n">
        <v>1</v>
      </c>
      <c r="M117" s="3" t="s">
        <v>951</v>
      </c>
      <c r="N117" s="3" t="s">
        <v>427</v>
      </c>
      <c r="O117" s="3" t="s">
        <v>37</v>
      </c>
      <c r="P117" s="3" t="s">
        <v>29</v>
      </c>
      <c r="Q117" s="0" t="n">
        <v>272557</v>
      </c>
    </row>
    <row r="118" customFormat="false" ht="14.9" hidden="false" customHeight="false" outlineLevel="0" collapsed="false">
      <c r="A118" s="3" t="s">
        <v>952</v>
      </c>
      <c r="B118" s="3" t="s">
        <v>953</v>
      </c>
      <c r="C118" s="3" t="s">
        <v>954</v>
      </c>
      <c r="D118" s="3" t="s">
        <v>41</v>
      </c>
      <c r="E118" s="3" t="s">
        <v>955</v>
      </c>
      <c r="F118" s="3" t="s">
        <v>956</v>
      </c>
      <c r="G118" s="3" t="s">
        <v>957</v>
      </c>
      <c r="H118" s="3" t="s">
        <v>958</v>
      </c>
      <c r="I118" s="3" t="s">
        <v>25</v>
      </c>
      <c r="J118" s="3" t="n">
        <v>961097</v>
      </c>
      <c r="K118" s="3" t="n">
        <v>962074</v>
      </c>
      <c r="L118" s="3" t="n">
        <v>1</v>
      </c>
      <c r="M118" s="3" t="s">
        <v>951</v>
      </c>
      <c r="N118" s="3" t="s">
        <v>427</v>
      </c>
      <c r="O118" s="3" t="s">
        <v>959</v>
      </c>
      <c r="P118" s="3" t="s">
        <v>29</v>
      </c>
      <c r="Q118" s="0" t="n">
        <v>272557</v>
      </c>
    </row>
    <row r="119" customFormat="false" ht="14.9" hidden="false" customHeight="false" outlineLevel="0" collapsed="false">
      <c r="A119" s="3" t="s">
        <v>960</v>
      </c>
      <c r="B119" s="3" t="s">
        <v>961</v>
      </c>
      <c r="C119" s="3" t="s">
        <v>962</v>
      </c>
      <c r="D119" s="3" t="s">
        <v>41</v>
      </c>
      <c r="E119" s="3" t="s">
        <v>61</v>
      </c>
      <c r="F119" s="3" t="s">
        <v>963</v>
      </c>
      <c r="G119" s="3" t="s">
        <v>964</v>
      </c>
      <c r="H119" s="3" t="s">
        <v>117</v>
      </c>
      <c r="I119" s="3" t="s">
        <v>25</v>
      </c>
      <c r="J119" s="3" t="n">
        <v>953070</v>
      </c>
      <c r="K119" s="3" t="n">
        <v>953816</v>
      </c>
      <c r="L119" s="3" t="n">
        <v>1</v>
      </c>
      <c r="M119" s="3" t="s">
        <v>764</v>
      </c>
      <c r="N119" s="3" t="s">
        <v>76</v>
      </c>
      <c r="O119" s="3" t="s">
        <v>37</v>
      </c>
      <c r="P119" s="3" t="s">
        <v>29</v>
      </c>
      <c r="Q119" s="0" t="n">
        <v>272557</v>
      </c>
    </row>
    <row r="120" customFormat="false" ht="14.9" hidden="false" customHeight="false" outlineLevel="0" collapsed="false">
      <c r="A120" s="3" t="s">
        <v>965</v>
      </c>
      <c r="B120" s="3" t="s">
        <v>966</v>
      </c>
      <c r="C120" s="3" t="s">
        <v>967</v>
      </c>
      <c r="D120" s="3" t="s">
        <v>41</v>
      </c>
      <c r="E120" s="3" t="s">
        <v>968</v>
      </c>
      <c r="F120" s="3" t="s">
        <v>969</v>
      </c>
      <c r="G120" s="3" t="s">
        <v>970</v>
      </c>
      <c r="H120" s="3" t="s">
        <v>690</v>
      </c>
      <c r="I120" s="3" t="s">
        <v>25</v>
      </c>
      <c r="J120" s="3" t="n">
        <v>941110</v>
      </c>
      <c r="K120" s="3" t="n">
        <v>941949</v>
      </c>
      <c r="L120" s="3" t="n">
        <v>1</v>
      </c>
      <c r="M120" s="3" t="s">
        <v>971</v>
      </c>
      <c r="N120" s="3" t="s">
        <v>972</v>
      </c>
      <c r="O120" s="3" t="s">
        <v>37</v>
      </c>
      <c r="P120" s="3" t="s">
        <v>29</v>
      </c>
      <c r="Q120" s="0" t="n">
        <v>272557</v>
      </c>
    </row>
    <row r="121" customFormat="false" ht="14.9" hidden="false" customHeight="false" outlineLevel="0" collapsed="false">
      <c r="A121" s="3" t="s">
        <v>973</v>
      </c>
      <c r="B121" s="3" t="s">
        <v>974</v>
      </c>
      <c r="C121" s="3" t="s">
        <v>975</v>
      </c>
      <c r="D121" s="3" t="s">
        <v>41</v>
      </c>
      <c r="E121" s="3" t="s">
        <v>976</v>
      </c>
      <c r="F121" s="3" t="s">
        <v>977</v>
      </c>
      <c r="G121" s="3" t="s">
        <v>978</v>
      </c>
      <c r="H121" s="3" t="s">
        <v>117</v>
      </c>
      <c r="I121" s="3" t="s">
        <v>25</v>
      </c>
      <c r="J121" s="3" t="n">
        <v>934072</v>
      </c>
      <c r="K121" s="3" t="n">
        <v>934881</v>
      </c>
      <c r="L121" s="3" t="n">
        <v>1</v>
      </c>
      <c r="M121" s="3" t="s">
        <v>979</v>
      </c>
      <c r="N121" s="3" t="s">
        <v>76</v>
      </c>
      <c r="O121" s="3" t="s">
        <v>37</v>
      </c>
      <c r="P121" s="3" t="s">
        <v>29</v>
      </c>
      <c r="Q121" s="0" t="n">
        <v>272557</v>
      </c>
    </row>
    <row r="122" customFormat="false" ht="14.9" hidden="false" customHeight="false" outlineLevel="0" collapsed="false">
      <c r="A122" s="3" t="s">
        <v>980</v>
      </c>
      <c r="B122" s="3" t="s">
        <v>981</v>
      </c>
      <c r="C122" s="3" t="s">
        <v>982</v>
      </c>
      <c r="D122" s="3" t="s">
        <v>41</v>
      </c>
      <c r="E122" s="3" t="s">
        <v>983</v>
      </c>
      <c r="F122" s="3" t="s">
        <v>984</v>
      </c>
      <c r="G122" s="3" t="s">
        <v>985</v>
      </c>
      <c r="H122" s="3" t="s">
        <v>986</v>
      </c>
      <c r="I122" s="3" t="s">
        <v>65</v>
      </c>
      <c r="J122" s="3" t="n">
        <v>931616</v>
      </c>
      <c r="K122" s="3" t="n">
        <v>932782</v>
      </c>
      <c r="L122" s="3" t="n">
        <v>1</v>
      </c>
      <c r="M122" s="3" t="s">
        <v>987</v>
      </c>
      <c r="N122" s="3" t="s">
        <v>988</v>
      </c>
      <c r="O122" s="3" t="s">
        <v>28</v>
      </c>
      <c r="P122" s="3" t="s">
        <v>29</v>
      </c>
      <c r="Q122" s="0" t="n">
        <v>272557</v>
      </c>
    </row>
    <row r="123" customFormat="false" ht="14.9" hidden="false" customHeight="false" outlineLevel="0" collapsed="false">
      <c r="A123" s="3" t="s">
        <v>989</v>
      </c>
      <c r="B123" s="3" t="s">
        <v>990</v>
      </c>
      <c r="C123" s="3" t="s">
        <v>991</v>
      </c>
      <c r="D123" s="3" t="s">
        <v>41</v>
      </c>
      <c r="E123" s="3" t="s">
        <v>992</v>
      </c>
      <c r="F123" s="3" t="s">
        <v>993</v>
      </c>
      <c r="G123" s="3" t="s">
        <v>994</v>
      </c>
      <c r="H123" s="3" t="s">
        <v>995</v>
      </c>
      <c r="I123" s="3" t="s">
        <v>25</v>
      </c>
      <c r="J123" s="3" t="n">
        <v>928500</v>
      </c>
      <c r="K123" s="3" t="n">
        <v>929312</v>
      </c>
      <c r="L123" s="3" t="n">
        <v>-1</v>
      </c>
      <c r="M123" s="3" t="s">
        <v>996</v>
      </c>
      <c r="N123" s="3" t="s">
        <v>988</v>
      </c>
      <c r="O123" s="3" t="s">
        <v>28</v>
      </c>
      <c r="P123" s="3" t="s">
        <v>29</v>
      </c>
      <c r="Q123" s="0" t="n">
        <v>272557</v>
      </c>
    </row>
    <row r="124" customFormat="false" ht="14.9" hidden="false" customHeight="false" outlineLevel="0" collapsed="false">
      <c r="A124" s="3" t="s">
        <v>997</v>
      </c>
      <c r="B124" s="3" t="s">
        <v>998</v>
      </c>
      <c r="C124" s="3" t="s">
        <v>999</v>
      </c>
      <c r="D124" s="3" t="s">
        <v>41</v>
      </c>
      <c r="E124" s="3" t="s">
        <v>61</v>
      </c>
      <c r="F124" s="3" t="s">
        <v>1000</v>
      </c>
      <c r="G124" s="3" t="s">
        <v>1001</v>
      </c>
      <c r="H124" s="3" t="s">
        <v>999</v>
      </c>
      <c r="I124" s="3" t="s">
        <v>65</v>
      </c>
      <c r="J124" s="3" t="n">
        <v>922058</v>
      </c>
      <c r="K124" s="3" t="n">
        <v>922735</v>
      </c>
      <c r="L124" s="3" t="n">
        <v>-1</v>
      </c>
      <c r="M124" s="3" t="s">
        <v>89</v>
      </c>
      <c r="N124" s="3" t="s">
        <v>67</v>
      </c>
      <c r="O124" s="3" t="s">
        <v>68</v>
      </c>
      <c r="P124" s="3" t="s">
        <v>29</v>
      </c>
      <c r="Q124" s="0" t="n">
        <v>272557</v>
      </c>
    </row>
    <row r="125" customFormat="false" ht="14.9" hidden="false" customHeight="false" outlineLevel="0" collapsed="false">
      <c r="A125" s="3" t="s">
        <v>1002</v>
      </c>
      <c r="B125" s="3" t="s">
        <v>1003</v>
      </c>
      <c r="C125" s="3" t="s">
        <v>1004</v>
      </c>
      <c r="D125" s="3" t="s">
        <v>41</v>
      </c>
      <c r="E125" s="3" t="s">
        <v>1005</v>
      </c>
      <c r="F125" s="3" t="s">
        <v>1006</v>
      </c>
      <c r="G125" s="3" t="s">
        <v>1007</v>
      </c>
      <c r="H125" s="3" t="s">
        <v>1008</v>
      </c>
      <c r="I125" s="3" t="s">
        <v>25</v>
      </c>
      <c r="J125" s="3" t="n">
        <v>920843</v>
      </c>
      <c r="K125" s="3" t="n">
        <v>921478</v>
      </c>
      <c r="L125" s="3" t="n">
        <v>-1</v>
      </c>
      <c r="M125" s="3" t="s">
        <v>1009</v>
      </c>
      <c r="N125" s="3" t="s">
        <v>1010</v>
      </c>
      <c r="O125" s="3" t="s">
        <v>1011</v>
      </c>
      <c r="P125" s="3" t="s">
        <v>29</v>
      </c>
      <c r="Q125" s="0" t="n">
        <v>272557</v>
      </c>
    </row>
    <row r="126" customFormat="false" ht="14.9" hidden="false" customHeight="false" outlineLevel="0" collapsed="false">
      <c r="A126" s="3" t="s">
        <v>1012</v>
      </c>
      <c r="B126" s="3" t="s">
        <v>1013</v>
      </c>
      <c r="C126" s="3" t="s">
        <v>1014</v>
      </c>
      <c r="D126" s="3" t="s">
        <v>41</v>
      </c>
      <c r="E126" s="3" t="s">
        <v>1015</v>
      </c>
      <c r="F126" s="3" t="s">
        <v>1016</v>
      </c>
      <c r="G126" s="3" t="s">
        <v>1017</v>
      </c>
      <c r="H126" s="3" t="s">
        <v>1018</v>
      </c>
      <c r="I126" s="3" t="s">
        <v>65</v>
      </c>
      <c r="J126" s="3" t="n">
        <v>918313</v>
      </c>
      <c r="K126" s="3" t="n">
        <v>919053</v>
      </c>
      <c r="L126" s="3" t="n">
        <v>-1</v>
      </c>
      <c r="M126" s="3" t="s">
        <v>1019</v>
      </c>
      <c r="N126" s="3" t="s">
        <v>1020</v>
      </c>
      <c r="O126" s="3" t="s">
        <v>1021</v>
      </c>
      <c r="P126" s="3" t="s">
        <v>29</v>
      </c>
      <c r="Q126" s="0" t="n">
        <v>272557</v>
      </c>
    </row>
    <row r="127" customFormat="false" ht="14.9" hidden="false" customHeight="false" outlineLevel="0" collapsed="false">
      <c r="A127" s="3" t="s">
        <v>1022</v>
      </c>
      <c r="B127" s="3" t="s">
        <v>1023</v>
      </c>
      <c r="C127" s="3" t="s">
        <v>1024</v>
      </c>
      <c r="D127" s="3" t="s">
        <v>41</v>
      </c>
      <c r="E127" s="3" t="s">
        <v>1025</v>
      </c>
      <c r="F127" s="3" t="s">
        <v>1026</v>
      </c>
      <c r="G127" s="3" t="s">
        <v>1027</v>
      </c>
      <c r="H127" s="3" t="s">
        <v>1028</v>
      </c>
      <c r="I127" s="3" t="s">
        <v>65</v>
      </c>
      <c r="J127" s="3" t="n">
        <v>917486</v>
      </c>
      <c r="K127" s="3" t="n">
        <v>918316</v>
      </c>
      <c r="L127" s="3" t="n">
        <v>-1</v>
      </c>
      <c r="M127" s="3" t="s">
        <v>118</v>
      </c>
      <c r="N127" s="3" t="s">
        <v>1020</v>
      </c>
      <c r="O127" s="3" t="s">
        <v>1021</v>
      </c>
      <c r="P127" s="3" t="s">
        <v>29</v>
      </c>
      <c r="Q127" s="0" t="n">
        <v>272557</v>
      </c>
    </row>
    <row r="128" customFormat="false" ht="14.9" hidden="false" customHeight="false" outlineLevel="0" collapsed="false">
      <c r="A128" s="3" t="s">
        <v>1029</v>
      </c>
      <c r="B128" s="3" t="s">
        <v>1030</v>
      </c>
      <c r="C128" s="3" t="s">
        <v>1031</v>
      </c>
      <c r="D128" s="3" t="s">
        <v>41</v>
      </c>
      <c r="E128" s="3" t="s">
        <v>1032</v>
      </c>
      <c r="F128" s="3" t="s">
        <v>1033</v>
      </c>
      <c r="G128" s="3" t="s">
        <v>1034</v>
      </c>
      <c r="H128" s="3" t="s">
        <v>117</v>
      </c>
      <c r="I128" s="3" t="s">
        <v>65</v>
      </c>
      <c r="J128" s="3" t="n">
        <v>916489</v>
      </c>
      <c r="K128" s="3" t="n">
        <v>917031</v>
      </c>
      <c r="L128" s="3" t="n">
        <v>-1</v>
      </c>
      <c r="M128" s="3" t="s">
        <v>118</v>
      </c>
      <c r="N128" s="3" t="s">
        <v>1035</v>
      </c>
      <c r="O128" s="3" t="s">
        <v>37</v>
      </c>
      <c r="P128" s="3" t="s">
        <v>1036</v>
      </c>
      <c r="Q128" s="0" t="n">
        <v>272557</v>
      </c>
    </row>
    <row r="129" customFormat="false" ht="14.9" hidden="false" customHeight="false" outlineLevel="0" collapsed="false">
      <c r="A129" s="3" t="s">
        <v>1037</v>
      </c>
      <c r="B129" s="3" t="s">
        <v>1038</v>
      </c>
      <c r="C129" s="3" t="s">
        <v>1039</v>
      </c>
      <c r="D129" s="3" t="s">
        <v>41</v>
      </c>
      <c r="E129" s="3" t="s">
        <v>61</v>
      </c>
      <c r="F129" s="3" t="s">
        <v>1040</v>
      </c>
      <c r="G129" s="3" t="s">
        <v>1041</v>
      </c>
      <c r="H129" s="3" t="s">
        <v>1042</v>
      </c>
      <c r="I129" s="3" t="s">
        <v>25</v>
      </c>
      <c r="J129" s="3" t="n">
        <v>882909</v>
      </c>
      <c r="K129" s="3" t="n">
        <v>884165</v>
      </c>
      <c r="L129" s="3" t="n">
        <v>1</v>
      </c>
      <c r="M129" s="3" t="s">
        <v>1043</v>
      </c>
      <c r="N129" s="3" t="s">
        <v>1044</v>
      </c>
      <c r="O129" s="3" t="s">
        <v>28</v>
      </c>
      <c r="P129" s="3" t="s">
        <v>29</v>
      </c>
      <c r="Q129" s="0" t="n">
        <v>272557</v>
      </c>
    </row>
    <row r="130" customFormat="false" ht="14.9" hidden="false" customHeight="false" outlineLevel="0" collapsed="false">
      <c r="A130" s="3" t="s">
        <v>1045</v>
      </c>
      <c r="B130" s="3" t="s">
        <v>1046</v>
      </c>
      <c r="C130" s="3" t="s">
        <v>1047</v>
      </c>
      <c r="D130" s="3" t="s">
        <v>41</v>
      </c>
      <c r="E130" s="3" t="s">
        <v>1048</v>
      </c>
      <c r="F130" s="3" t="s">
        <v>1049</v>
      </c>
      <c r="G130" s="3" t="s">
        <v>1050</v>
      </c>
      <c r="H130" s="3" t="s">
        <v>1047</v>
      </c>
      <c r="I130" s="3" t="s">
        <v>65</v>
      </c>
      <c r="J130" s="3" t="n">
        <v>868912</v>
      </c>
      <c r="K130" s="3" t="n">
        <v>869355</v>
      </c>
      <c r="L130" s="3" t="n">
        <v>-1</v>
      </c>
      <c r="M130" s="3" t="s">
        <v>1051</v>
      </c>
      <c r="N130" s="3" t="s">
        <v>1052</v>
      </c>
      <c r="O130" s="3" t="s">
        <v>1053</v>
      </c>
      <c r="P130" s="3" t="s">
        <v>29</v>
      </c>
      <c r="Q130" s="0" t="n">
        <v>272557</v>
      </c>
    </row>
    <row r="131" customFormat="false" ht="14.9" hidden="false" customHeight="false" outlineLevel="0" collapsed="false">
      <c r="A131" s="3" t="s">
        <v>1054</v>
      </c>
      <c r="B131" s="3" t="s">
        <v>1055</v>
      </c>
      <c r="C131" s="3" t="s">
        <v>1056</v>
      </c>
      <c r="D131" s="3" t="s">
        <v>41</v>
      </c>
      <c r="E131" s="3" t="s">
        <v>1057</v>
      </c>
      <c r="F131" s="3" t="s">
        <v>1058</v>
      </c>
      <c r="G131" s="3" t="s">
        <v>1059</v>
      </c>
      <c r="H131" s="3" t="s">
        <v>1056</v>
      </c>
      <c r="I131" s="3" t="s">
        <v>25</v>
      </c>
      <c r="J131" s="3" t="n">
        <v>868138</v>
      </c>
      <c r="K131" s="3" t="n">
        <v>868863</v>
      </c>
      <c r="L131" s="3" t="n">
        <v>-1</v>
      </c>
      <c r="M131" s="3" t="s">
        <v>1060</v>
      </c>
      <c r="N131" s="3" t="s">
        <v>1061</v>
      </c>
      <c r="O131" s="3" t="s">
        <v>37</v>
      </c>
      <c r="P131" s="3" t="s">
        <v>29</v>
      </c>
      <c r="Q131" s="0" t="n">
        <v>272557</v>
      </c>
    </row>
    <row r="132" customFormat="false" ht="14.9" hidden="false" customHeight="false" outlineLevel="0" collapsed="false">
      <c r="A132" s="3" t="s">
        <v>1062</v>
      </c>
      <c r="B132" s="3" t="s">
        <v>1063</v>
      </c>
      <c r="C132" s="3" t="s">
        <v>1064</v>
      </c>
      <c r="D132" s="3" t="s">
        <v>41</v>
      </c>
      <c r="E132" s="3" t="s">
        <v>1065</v>
      </c>
      <c r="F132" s="3" t="s">
        <v>1066</v>
      </c>
      <c r="G132" s="3" t="s">
        <v>1067</v>
      </c>
      <c r="H132" s="3" t="s">
        <v>1068</v>
      </c>
      <c r="I132" s="3" t="s">
        <v>25</v>
      </c>
      <c r="J132" s="3" t="n">
        <v>858005</v>
      </c>
      <c r="K132" s="3" t="n">
        <v>858445</v>
      </c>
      <c r="L132" s="3" t="n">
        <v>-1</v>
      </c>
      <c r="M132" s="3" t="s">
        <v>118</v>
      </c>
      <c r="N132" s="3" t="s">
        <v>1069</v>
      </c>
      <c r="O132" s="3" t="s">
        <v>37</v>
      </c>
      <c r="P132" s="3" t="s">
        <v>29</v>
      </c>
      <c r="Q132" s="0" t="n">
        <v>272557</v>
      </c>
    </row>
    <row r="133" customFormat="false" ht="14.9" hidden="false" customHeight="false" outlineLevel="0" collapsed="false">
      <c r="A133" s="3" t="s">
        <v>1070</v>
      </c>
      <c r="B133" s="3" t="s">
        <v>1071</v>
      </c>
      <c r="C133" s="3" t="s">
        <v>1072</v>
      </c>
      <c r="D133" s="3" t="s">
        <v>41</v>
      </c>
      <c r="E133" s="3" t="s">
        <v>1073</v>
      </c>
      <c r="F133" s="3" t="s">
        <v>1074</v>
      </c>
      <c r="G133" s="3" t="s">
        <v>1075</v>
      </c>
      <c r="H133" s="3" t="s">
        <v>1076</v>
      </c>
      <c r="I133" s="3" t="s">
        <v>65</v>
      </c>
      <c r="J133" s="3" t="n">
        <v>849477</v>
      </c>
      <c r="K133" s="3" t="n">
        <v>853589</v>
      </c>
      <c r="L133" s="3" t="n">
        <v>1</v>
      </c>
      <c r="M133" s="3" t="s">
        <v>1077</v>
      </c>
      <c r="N133" s="3" t="s">
        <v>1078</v>
      </c>
      <c r="O133" s="3" t="s">
        <v>37</v>
      </c>
      <c r="P133" s="3" t="s">
        <v>29</v>
      </c>
      <c r="Q133" s="0" t="n">
        <v>272557</v>
      </c>
    </row>
    <row r="134" customFormat="false" ht="14.9" hidden="false" customHeight="false" outlineLevel="0" collapsed="false">
      <c r="A134" s="3" t="s">
        <v>1079</v>
      </c>
      <c r="B134" s="3" t="s">
        <v>1080</v>
      </c>
      <c r="C134" s="3" t="s">
        <v>1081</v>
      </c>
      <c r="D134" s="3" t="s">
        <v>41</v>
      </c>
      <c r="E134" s="3" t="s">
        <v>61</v>
      </c>
      <c r="F134" s="3" t="s">
        <v>1082</v>
      </c>
      <c r="G134" s="3" t="s">
        <v>1083</v>
      </c>
      <c r="H134" s="3" t="s">
        <v>1084</v>
      </c>
      <c r="I134" s="3" t="s">
        <v>65</v>
      </c>
      <c r="J134" s="3" t="n">
        <v>806006</v>
      </c>
      <c r="K134" s="3" t="n">
        <v>807409</v>
      </c>
      <c r="L134" s="3" t="n">
        <v>1</v>
      </c>
      <c r="M134" s="3" t="s">
        <v>1085</v>
      </c>
      <c r="N134" s="3" t="s">
        <v>76</v>
      </c>
      <c r="O134" s="3" t="s">
        <v>37</v>
      </c>
      <c r="P134" s="3" t="s">
        <v>29</v>
      </c>
      <c r="Q134" s="0" t="n">
        <v>272557</v>
      </c>
    </row>
    <row r="135" customFormat="false" ht="14.9" hidden="false" customHeight="false" outlineLevel="0" collapsed="false">
      <c r="A135" s="3" t="s">
        <v>1086</v>
      </c>
      <c r="B135" s="3" t="s">
        <v>1087</v>
      </c>
      <c r="C135" s="3" t="s">
        <v>1088</v>
      </c>
      <c r="D135" s="3" t="s">
        <v>41</v>
      </c>
      <c r="E135" s="3" t="s">
        <v>1089</v>
      </c>
      <c r="F135" s="3" t="s">
        <v>1090</v>
      </c>
      <c r="G135" s="3" t="s">
        <v>1091</v>
      </c>
      <c r="H135" s="3" t="s">
        <v>1092</v>
      </c>
      <c r="I135" s="3" t="s">
        <v>25</v>
      </c>
      <c r="J135" s="3" t="n">
        <v>783636</v>
      </c>
      <c r="K135" s="3" t="n">
        <v>784235</v>
      </c>
      <c r="L135" s="3" t="n">
        <v>-1</v>
      </c>
      <c r="M135" s="3" t="s">
        <v>1093</v>
      </c>
      <c r="N135" s="3" t="s">
        <v>1094</v>
      </c>
      <c r="O135" s="3" t="s">
        <v>37</v>
      </c>
      <c r="P135" s="3" t="s">
        <v>29</v>
      </c>
      <c r="Q135" s="0" t="n">
        <v>272557</v>
      </c>
    </row>
    <row r="136" customFormat="false" ht="14.9" hidden="false" customHeight="false" outlineLevel="0" collapsed="false">
      <c r="A136" s="3" t="s">
        <v>1095</v>
      </c>
      <c r="B136" s="3" t="s">
        <v>1096</v>
      </c>
      <c r="C136" s="3" t="s">
        <v>1097</v>
      </c>
      <c r="D136" s="3" t="s">
        <v>41</v>
      </c>
      <c r="E136" s="3" t="s">
        <v>1098</v>
      </c>
      <c r="F136" s="3" t="s">
        <v>1099</v>
      </c>
      <c r="G136" s="3" t="s">
        <v>1100</v>
      </c>
      <c r="H136" s="3" t="s">
        <v>1101</v>
      </c>
      <c r="I136" s="3" t="s">
        <v>25</v>
      </c>
      <c r="J136" s="3" t="n">
        <v>754817</v>
      </c>
      <c r="K136" s="3" t="n">
        <v>756670</v>
      </c>
      <c r="L136" s="3" t="n">
        <v>1</v>
      </c>
      <c r="M136" s="3" t="s">
        <v>1102</v>
      </c>
      <c r="N136" s="3" t="s">
        <v>1103</v>
      </c>
      <c r="O136" s="3" t="s">
        <v>28</v>
      </c>
      <c r="P136" s="3" t="s">
        <v>29</v>
      </c>
      <c r="Q136" s="0" t="n">
        <v>272557</v>
      </c>
    </row>
    <row r="137" customFormat="false" ht="14.9" hidden="false" customHeight="false" outlineLevel="0" collapsed="false">
      <c r="A137" s="3" t="s">
        <v>1104</v>
      </c>
      <c r="B137" s="3" t="s">
        <v>1105</v>
      </c>
      <c r="C137" s="3" t="s">
        <v>1106</v>
      </c>
      <c r="D137" s="3" t="s">
        <v>41</v>
      </c>
      <c r="E137" s="3" t="s">
        <v>61</v>
      </c>
      <c r="F137" s="3" t="s">
        <v>1107</v>
      </c>
      <c r="G137" s="3" t="s">
        <v>1108</v>
      </c>
      <c r="H137" s="3" t="s">
        <v>1109</v>
      </c>
      <c r="I137" s="3" t="s">
        <v>25</v>
      </c>
      <c r="J137" s="3" t="n">
        <v>750640</v>
      </c>
      <c r="K137" s="3" t="n">
        <v>751791</v>
      </c>
      <c r="L137" s="3" t="n">
        <v>1</v>
      </c>
      <c r="M137" s="3" t="s">
        <v>1110</v>
      </c>
      <c r="N137" s="3" t="s">
        <v>1111</v>
      </c>
      <c r="O137" s="3" t="s">
        <v>37</v>
      </c>
      <c r="P137" s="3" t="s">
        <v>29</v>
      </c>
      <c r="Q137" s="0" t="n">
        <v>272557</v>
      </c>
    </row>
    <row r="138" customFormat="false" ht="14.9" hidden="false" customHeight="false" outlineLevel="0" collapsed="false">
      <c r="A138" s="3" t="s">
        <v>1112</v>
      </c>
      <c r="B138" s="3" t="s">
        <v>1113</v>
      </c>
      <c r="C138" s="3" t="s">
        <v>1114</v>
      </c>
      <c r="D138" s="3" t="s">
        <v>41</v>
      </c>
      <c r="E138" s="3" t="s">
        <v>1115</v>
      </c>
      <c r="F138" s="3" t="s">
        <v>1116</v>
      </c>
      <c r="G138" s="3" t="s">
        <v>1117</v>
      </c>
      <c r="H138" s="3" t="s">
        <v>1118</v>
      </c>
      <c r="I138" s="3" t="s">
        <v>25</v>
      </c>
      <c r="J138" s="3" t="n">
        <v>748874</v>
      </c>
      <c r="K138" s="3" t="n">
        <v>749425</v>
      </c>
      <c r="L138" s="3" t="n">
        <v>-1</v>
      </c>
      <c r="M138" s="3" t="s">
        <v>1119</v>
      </c>
      <c r="N138" s="3" t="s">
        <v>1111</v>
      </c>
      <c r="O138" s="3" t="s">
        <v>37</v>
      </c>
      <c r="P138" s="3" t="s">
        <v>1120</v>
      </c>
      <c r="Q138" s="0" t="n">
        <v>272557</v>
      </c>
    </row>
    <row r="139" customFormat="false" ht="14.9" hidden="false" customHeight="false" outlineLevel="0" collapsed="false">
      <c r="A139" s="3" t="s">
        <v>1121</v>
      </c>
      <c r="B139" s="3" t="s">
        <v>1122</v>
      </c>
      <c r="C139" s="3" t="s">
        <v>1123</v>
      </c>
      <c r="D139" s="3" t="s">
        <v>41</v>
      </c>
      <c r="E139" s="3" t="s">
        <v>61</v>
      </c>
      <c r="F139" s="3" t="s">
        <v>1124</v>
      </c>
      <c r="G139" s="3" t="s">
        <v>1125</v>
      </c>
      <c r="H139" s="3" t="s">
        <v>117</v>
      </c>
      <c r="I139" s="3" t="s">
        <v>25</v>
      </c>
      <c r="J139" s="3" t="n">
        <v>724355</v>
      </c>
      <c r="K139" s="3" t="n">
        <v>725056</v>
      </c>
      <c r="L139" s="3" t="n">
        <v>-1</v>
      </c>
      <c r="M139" s="3" t="s">
        <v>118</v>
      </c>
      <c r="N139" s="3" t="s">
        <v>1126</v>
      </c>
      <c r="O139" s="3" t="s">
        <v>37</v>
      </c>
      <c r="P139" s="3" t="s">
        <v>29</v>
      </c>
      <c r="Q139" s="0" t="n">
        <v>272557</v>
      </c>
    </row>
    <row r="140" customFormat="false" ht="14.9" hidden="false" customHeight="false" outlineLevel="0" collapsed="false">
      <c r="A140" s="3" t="s">
        <v>1127</v>
      </c>
      <c r="B140" s="3" t="s">
        <v>1128</v>
      </c>
      <c r="C140" s="3" t="s">
        <v>1129</v>
      </c>
      <c r="D140" s="3" t="s">
        <v>41</v>
      </c>
      <c r="E140" s="3" t="s">
        <v>1130</v>
      </c>
      <c r="F140" s="3" t="s">
        <v>1131</v>
      </c>
      <c r="G140" s="3" t="s">
        <v>1132</v>
      </c>
      <c r="H140" s="3" t="s">
        <v>1133</v>
      </c>
      <c r="I140" s="3" t="s">
        <v>65</v>
      </c>
      <c r="J140" s="3" t="n">
        <v>722399</v>
      </c>
      <c r="K140" s="3" t="n">
        <v>722770</v>
      </c>
      <c r="L140" s="3" t="n">
        <v>-1</v>
      </c>
      <c r="M140" s="3" t="s">
        <v>1009</v>
      </c>
      <c r="N140" s="3" t="s">
        <v>1010</v>
      </c>
      <c r="O140" s="3" t="s">
        <v>1011</v>
      </c>
      <c r="P140" s="3" t="s">
        <v>29</v>
      </c>
      <c r="Q140" s="0" t="n">
        <v>272557</v>
      </c>
    </row>
    <row r="141" customFormat="false" ht="14.9" hidden="false" customHeight="false" outlineLevel="0" collapsed="false">
      <c r="A141" s="3" t="s">
        <v>1134</v>
      </c>
      <c r="B141" s="3" t="s">
        <v>1135</v>
      </c>
      <c r="C141" s="3" t="s">
        <v>1136</v>
      </c>
      <c r="D141" s="3" t="s">
        <v>41</v>
      </c>
      <c r="E141" s="3" t="s">
        <v>61</v>
      </c>
      <c r="F141" s="3" t="s">
        <v>1137</v>
      </c>
      <c r="G141" s="3" t="s">
        <v>1138</v>
      </c>
      <c r="H141" s="3" t="s">
        <v>1136</v>
      </c>
      <c r="I141" s="3" t="s">
        <v>25</v>
      </c>
      <c r="J141" s="3" t="n">
        <v>719079</v>
      </c>
      <c r="K141" s="3" t="n">
        <v>719723</v>
      </c>
      <c r="L141" s="3" t="n">
        <v>1</v>
      </c>
      <c r="M141" s="3" t="s">
        <v>89</v>
      </c>
      <c r="N141" s="3" t="s">
        <v>67</v>
      </c>
      <c r="O141" s="3" t="s">
        <v>68</v>
      </c>
      <c r="P141" s="3" t="s">
        <v>29</v>
      </c>
      <c r="Q141" s="0" t="n">
        <v>272557</v>
      </c>
    </row>
    <row r="142" customFormat="false" ht="14.9" hidden="false" customHeight="false" outlineLevel="0" collapsed="false">
      <c r="A142" s="3" t="s">
        <v>1139</v>
      </c>
      <c r="B142" s="3" t="s">
        <v>1140</v>
      </c>
      <c r="C142" s="3" t="s">
        <v>1141</v>
      </c>
      <c r="D142" s="3" t="s">
        <v>41</v>
      </c>
      <c r="E142" s="3" t="s">
        <v>61</v>
      </c>
      <c r="F142" s="3" t="s">
        <v>1142</v>
      </c>
      <c r="G142" s="3" t="s">
        <v>1143</v>
      </c>
      <c r="H142" s="3" t="s">
        <v>1144</v>
      </c>
      <c r="I142" s="3" t="s">
        <v>65</v>
      </c>
      <c r="J142" s="3" t="n">
        <v>711198</v>
      </c>
      <c r="K142" s="3" t="n">
        <v>711650</v>
      </c>
      <c r="L142" s="3" t="n">
        <v>1</v>
      </c>
      <c r="M142" s="3" t="s">
        <v>89</v>
      </c>
      <c r="N142" s="3" t="s">
        <v>67</v>
      </c>
      <c r="O142" s="3" t="s">
        <v>68</v>
      </c>
      <c r="P142" s="3" t="s">
        <v>29</v>
      </c>
      <c r="Q142" s="0" t="n">
        <v>272557</v>
      </c>
    </row>
    <row r="143" customFormat="false" ht="14.9" hidden="false" customHeight="false" outlineLevel="0" collapsed="false">
      <c r="A143" s="3" t="s">
        <v>1145</v>
      </c>
      <c r="B143" s="3" t="s">
        <v>1146</v>
      </c>
      <c r="C143" s="3" t="s">
        <v>1147</v>
      </c>
      <c r="D143" s="3" t="s">
        <v>41</v>
      </c>
      <c r="E143" s="3" t="s">
        <v>1148</v>
      </c>
      <c r="F143" s="3" t="s">
        <v>1149</v>
      </c>
      <c r="G143" s="3" t="s">
        <v>1150</v>
      </c>
      <c r="H143" s="3" t="s">
        <v>1151</v>
      </c>
      <c r="I143" s="3" t="s">
        <v>25</v>
      </c>
      <c r="J143" s="3" t="n">
        <v>697242</v>
      </c>
      <c r="K143" s="3" t="n">
        <v>698084</v>
      </c>
      <c r="L143" s="3" t="n">
        <v>-1</v>
      </c>
      <c r="M143" s="3" t="s">
        <v>1152</v>
      </c>
      <c r="N143" s="3" t="s">
        <v>1153</v>
      </c>
      <c r="O143" s="3" t="s">
        <v>28</v>
      </c>
      <c r="P143" s="3" t="s">
        <v>29</v>
      </c>
      <c r="Q143" s="0" t="n">
        <v>272557</v>
      </c>
    </row>
    <row r="144" customFormat="false" ht="14.9" hidden="false" customHeight="false" outlineLevel="0" collapsed="false">
      <c r="A144" s="3" t="s">
        <v>1154</v>
      </c>
      <c r="B144" s="3" t="s">
        <v>1155</v>
      </c>
      <c r="C144" s="3" t="s">
        <v>1156</v>
      </c>
      <c r="D144" s="3" t="s">
        <v>41</v>
      </c>
      <c r="E144" s="3" t="s">
        <v>1157</v>
      </c>
      <c r="F144" s="3" t="s">
        <v>1158</v>
      </c>
      <c r="G144" s="3" t="s">
        <v>1159</v>
      </c>
      <c r="H144" s="3" t="s">
        <v>1160</v>
      </c>
      <c r="I144" s="3" t="s">
        <v>25</v>
      </c>
      <c r="J144" s="3" t="n">
        <v>693061</v>
      </c>
      <c r="K144" s="3" t="n">
        <v>693552</v>
      </c>
      <c r="L144" s="3" t="n">
        <v>-1</v>
      </c>
      <c r="M144" s="3" t="s">
        <v>1161</v>
      </c>
      <c r="N144" s="3" t="s">
        <v>1010</v>
      </c>
      <c r="O144" s="3" t="s">
        <v>1011</v>
      </c>
      <c r="P144" s="3" t="s">
        <v>29</v>
      </c>
      <c r="Q144" s="0" t="n">
        <v>272557</v>
      </c>
    </row>
    <row r="145" customFormat="false" ht="14.9" hidden="false" customHeight="false" outlineLevel="0" collapsed="false">
      <c r="A145" s="3" t="s">
        <v>1162</v>
      </c>
      <c r="B145" s="3" t="s">
        <v>1163</v>
      </c>
      <c r="C145" s="3" t="s">
        <v>1164</v>
      </c>
      <c r="D145" s="3" t="s">
        <v>41</v>
      </c>
      <c r="E145" s="3" t="s">
        <v>61</v>
      </c>
      <c r="F145" s="3" t="s">
        <v>1165</v>
      </c>
      <c r="G145" s="3" t="s">
        <v>1166</v>
      </c>
      <c r="H145" s="3" t="s">
        <v>1164</v>
      </c>
      <c r="I145" s="3" t="s">
        <v>65</v>
      </c>
      <c r="J145" s="3" t="n">
        <v>691407</v>
      </c>
      <c r="K145" s="3" t="n">
        <v>691721</v>
      </c>
      <c r="L145" s="3" t="n">
        <v>-1</v>
      </c>
      <c r="M145" s="3" t="s">
        <v>89</v>
      </c>
      <c r="N145" s="3" t="s">
        <v>67</v>
      </c>
      <c r="O145" s="3" t="s">
        <v>68</v>
      </c>
      <c r="P145" s="3" t="s">
        <v>29</v>
      </c>
      <c r="Q145" s="0" t="n">
        <v>272557</v>
      </c>
    </row>
    <row r="146" customFormat="false" ht="14.9" hidden="false" customHeight="false" outlineLevel="0" collapsed="false">
      <c r="A146" s="3" t="s">
        <v>1167</v>
      </c>
      <c r="B146" s="3" t="s">
        <v>1168</v>
      </c>
      <c r="C146" s="3" t="s">
        <v>1169</v>
      </c>
      <c r="D146" s="3" t="s">
        <v>41</v>
      </c>
      <c r="E146" s="3" t="s">
        <v>1170</v>
      </c>
      <c r="F146" s="3" t="s">
        <v>1171</v>
      </c>
      <c r="G146" s="3" t="s">
        <v>1172</v>
      </c>
      <c r="H146" s="3" t="s">
        <v>1173</v>
      </c>
      <c r="I146" s="3" t="s">
        <v>65</v>
      </c>
      <c r="J146" s="3" t="n">
        <v>689889</v>
      </c>
      <c r="K146" s="3" t="n">
        <v>690344</v>
      </c>
      <c r="L146" s="3" t="n">
        <v>-1</v>
      </c>
      <c r="M146" s="3" t="s">
        <v>118</v>
      </c>
      <c r="N146" s="3" t="s">
        <v>1174</v>
      </c>
      <c r="O146" s="3" t="s">
        <v>1175</v>
      </c>
      <c r="P146" s="3" t="s">
        <v>29</v>
      </c>
      <c r="Q146" s="0" t="n">
        <v>272557</v>
      </c>
    </row>
    <row r="147" customFormat="false" ht="14.9" hidden="false" customHeight="false" outlineLevel="0" collapsed="false">
      <c r="A147" s="3" t="s">
        <v>1176</v>
      </c>
      <c r="B147" s="3" t="s">
        <v>1177</v>
      </c>
      <c r="C147" s="3" t="s">
        <v>1178</v>
      </c>
      <c r="D147" s="3" t="s">
        <v>41</v>
      </c>
      <c r="E147" s="3" t="s">
        <v>61</v>
      </c>
      <c r="F147" s="3" t="s">
        <v>1179</v>
      </c>
      <c r="G147" s="3" t="s">
        <v>1180</v>
      </c>
      <c r="H147" s="3" t="s">
        <v>117</v>
      </c>
      <c r="I147" s="3" t="s">
        <v>25</v>
      </c>
      <c r="J147" s="3" t="n">
        <v>679324</v>
      </c>
      <c r="K147" s="3" t="n">
        <v>680019</v>
      </c>
      <c r="L147" s="3" t="n">
        <v>-1</v>
      </c>
      <c r="M147" s="3" t="s">
        <v>118</v>
      </c>
      <c r="N147" s="3" t="s">
        <v>76</v>
      </c>
      <c r="O147" s="3" t="s">
        <v>37</v>
      </c>
      <c r="P147" s="3" t="s">
        <v>29</v>
      </c>
      <c r="Q147" s="0" t="n">
        <v>272557</v>
      </c>
    </row>
    <row r="148" customFormat="false" ht="14.9" hidden="false" customHeight="false" outlineLevel="0" collapsed="false">
      <c r="A148" s="3" t="s">
        <v>1181</v>
      </c>
      <c r="B148" s="3" t="s">
        <v>1182</v>
      </c>
      <c r="C148" s="3" t="s">
        <v>1183</v>
      </c>
      <c r="D148" s="3" t="s">
        <v>41</v>
      </c>
      <c r="E148" s="3" t="s">
        <v>61</v>
      </c>
      <c r="F148" s="3" t="s">
        <v>1184</v>
      </c>
      <c r="G148" s="3" t="s">
        <v>1185</v>
      </c>
      <c r="H148" s="3" t="s">
        <v>1186</v>
      </c>
      <c r="I148" s="3" t="s">
        <v>65</v>
      </c>
      <c r="J148" s="3" t="n">
        <v>661543</v>
      </c>
      <c r="K148" s="3" t="n">
        <v>664422</v>
      </c>
      <c r="L148" s="3" t="n">
        <v>-1</v>
      </c>
      <c r="M148" s="3" t="s">
        <v>1187</v>
      </c>
      <c r="N148" s="3" t="s">
        <v>1188</v>
      </c>
      <c r="O148" s="3" t="s">
        <v>28</v>
      </c>
      <c r="P148" s="3" t="s">
        <v>29</v>
      </c>
      <c r="Q148" s="0" t="n">
        <v>272557</v>
      </c>
    </row>
    <row r="149" customFormat="false" ht="14.9" hidden="false" customHeight="false" outlineLevel="0" collapsed="false">
      <c r="A149" s="3" t="s">
        <v>1189</v>
      </c>
      <c r="B149" s="3" t="s">
        <v>1190</v>
      </c>
      <c r="C149" s="3" t="s">
        <v>1191</v>
      </c>
      <c r="D149" s="3" t="s">
        <v>41</v>
      </c>
      <c r="E149" s="3" t="s">
        <v>1192</v>
      </c>
      <c r="F149" s="3" t="s">
        <v>1193</v>
      </c>
      <c r="G149" s="3" t="s">
        <v>1194</v>
      </c>
      <c r="H149" s="3" t="s">
        <v>1195</v>
      </c>
      <c r="I149" s="3" t="s">
        <v>25</v>
      </c>
      <c r="J149" s="3" t="n">
        <v>659066</v>
      </c>
      <c r="K149" s="3" t="n">
        <v>659848</v>
      </c>
      <c r="L149" s="3" t="n">
        <v>1</v>
      </c>
      <c r="M149" s="3" t="s">
        <v>1196</v>
      </c>
      <c r="N149" s="3" t="s">
        <v>1197</v>
      </c>
      <c r="O149" s="3" t="s">
        <v>28</v>
      </c>
      <c r="P149" s="3" t="s">
        <v>29</v>
      </c>
      <c r="Q149" s="0" t="n">
        <v>272557</v>
      </c>
    </row>
    <row r="150" customFormat="false" ht="14.9" hidden="false" customHeight="false" outlineLevel="0" collapsed="false">
      <c r="A150" s="3" t="s">
        <v>1198</v>
      </c>
      <c r="B150" s="3" t="s">
        <v>1199</v>
      </c>
      <c r="C150" s="3" t="s">
        <v>1200</v>
      </c>
      <c r="D150" s="3" t="s">
        <v>41</v>
      </c>
      <c r="E150" s="3" t="s">
        <v>61</v>
      </c>
      <c r="F150" s="3" t="s">
        <v>1201</v>
      </c>
      <c r="G150" s="3" t="s">
        <v>1202</v>
      </c>
      <c r="H150" s="3" t="s">
        <v>1203</v>
      </c>
      <c r="I150" s="3" t="s">
        <v>65</v>
      </c>
      <c r="J150" s="3" t="n">
        <v>648886</v>
      </c>
      <c r="K150" s="3" t="n">
        <v>649353</v>
      </c>
      <c r="L150" s="3" t="n">
        <v>1</v>
      </c>
      <c r="M150" s="3" t="s">
        <v>1204</v>
      </c>
      <c r="N150" s="3" t="s">
        <v>1052</v>
      </c>
      <c r="O150" s="3" t="s">
        <v>1053</v>
      </c>
      <c r="P150" s="3" t="s">
        <v>29</v>
      </c>
      <c r="Q150" s="0" t="n">
        <v>272557</v>
      </c>
    </row>
    <row r="151" customFormat="false" ht="14.9" hidden="false" customHeight="false" outlineLevel="0" collapsed="false">
      <c r="A151" s="3" t="s">
        <v>1205</v>
      </c>
      <c r="B151" s="3" t="s">
        <v>1206</v>
      </c>
      <c r="C151" s="3" t="s">
        <v>1207</v>
      </c>
      <c r="D151" s="3" t="s">
        <v>41</v>
      </c>
      <c r="E151" s="3" t="s">
        <v>1208</v>
      </c>
      <c r="F151" s="3" t="s">
        <v>1209</v>
      </c>
      <c r="G151" s="3" t="s">
        <v>1210</v>
      </c>
      <c r="H151" s="3" t="s">
        <v>1211</v>
      </c>
      <c r="I151" s="3" t="s">
        <v>25</v>
      </c>
      <c r="J151" s="3" t="n">
        <v>645349</v>
      </c>
      <c r="K151" s="3" t="n">
        <v>646722</v>
      </c>
      <c r="L151" s="3" t="n">
        <v>-1</v>
      </c>
      <c r="M151" s="3" t="s">
        <v>118</v>
      </c>
      <c r="N151" s="3" t="s">
        <v>1212</v>
      </c>
      <c r="O151" s="3" t="s">
        <v>48</v>
      </c>
      <c r="P151" s="3" t="s">
        <v>29</v>
      </c>
      <c r="Q151" s="0" t="n">
        <v>272557</v>
      </c>
    </row>
    <row r="152" customFormat="false" ht="14.9" hidden="false" customHeight="false" outlineLevel="0" collapsed="false">
      <c r="A152" s="3" t="s">
        <v>1213</v>
      </c>
      <c r="B152" s="3" t="s">
        <v>1214</v>
      </c>
      <c r="C152" s="3" t="s">
        <v>1215</v>
      </c>
      <c r="D152" s="3" t="s">
        <v>41</v>
      </c>
      <c r="E152" s="3" t="s">
        <v>61</v>
      </c>
      <c r="F152" s="3" t="s">
        <v>1216</v>
      </c>
      <c r="G152" s="3" t="s">
        <v>1217</v>
      </c>
      <c r="H152" s="3" t="s">
        <v>1218</v>
      </c>
      <c r="I152" s="3" t="s">
        <v>65</v>
      </c>
      <c r="J152" s="3" t="n">
        <v>644738</v>
      </c>
      <c r="K152" s="3" t="n">
        <v>645346</v>
      </c>
      <c r="L152" s="3" t="n">
        <v>-1</v>
      </c>
      <c r="M152" s="3" t="s">
        <v>1219</v>
      </c>
      <c r="N152" s="3" t="s">
        <v>76</v>
      </c>
      <c r="O152" s="3" t="s">
        <v>28</v>
      </c>
      <c r="P152" s="3" t="s">
        <v>29</v>
      </c>
      <c r="Q152" s="0" t="n">
        <v>272557</v>
      </c>
    </row>
    <row r="153" customFormat="false" ht="14.9" hidden="false" customHeight="false" outlineLevel="0" collapsed="false">
      <c r="A153" s="3" t="s">
        <v>1220</v>
      </c>
      <c r="B153" s="3" t="s">
        <v>1221</v>
      </c>
      <c r="C153" s="3" t="s">
        <v>1222</v>
      </c>
      <c r="D153" s="3" t="s">
        <v>41</v>
      </c>
      <c r="E153" s="3" t="s">
        <v>61</v>
      </c>
      <c r="F153" s="3" t="s">
        <v>1223</v>
      </c>
      <c r="G153" s="3" t="s">
        <v>1224</v>
      </c>
      <c r="H153" s="3" t="s">
        <v>1225</v>
      </c>
      <c r="I153" s="3" t="s">
        <v>65</v>
      </c>
      <c r="J153" s="3" t="n">
        <v>642059</v>
      </c>
      <c r="K153" s="3" t="n">
        <v>642577</v>
      </c>
      <c r="L153" s="3" t="n">
        <v>-1</v>
      </c>
      <c r="M153" s="3" t="s">
        <v>1226</v>
      </c>
      <c r="N153" s="3" t="s">
        <v>1227</v>
      </c>
      <c r="O153" s="3" t="s">
        <v>28</v>
      </c>
      <c r="P153" s="3" t="s">
        <v>29</v>
      </c>
      <c r="Q153" s="0" t="n">
        <v>272557</v>
      </c>
    </row>
    <row r="154" customFormat="false" ht="14.9" hidden="false" customHeight="false" outlineLevel="0" collapsed="false">
      <c r="A154" s="3" t="s">
        <v>1228</v>
      </c>
      <c r="B154" s="3" t="s">
        <v>1229</v>
      </c>
      <c r="C154" s="3" t="s">
        <v>1230</v>
      </c>
      <c r="D154" s="3" t="s">
        <v>41</v>
      </c>
      <c r="E154" s="3" t="s">
        <v>1231</v>
      </c>
      <c r="F154" s="3" t="s">
        <v>1232</v>
      </c>
      <c r="G154" s="3" t="s">
        <v>1233</v>
      </c>
      <c r="H154" s="3" t="s">
        <v>1234</v>
      </c>
      <c r="I154" s="3" t="s">
        <v>65</v>
      </c>
      <c r="J154" s="3" t="n">
        <v>625330</v>
      </c>
      <c r="K154" s="3" t="n">
        <v>626217</v>
      </c>
      <c r="L154" s="3" t="n">
        <v>-1</v>
      </c>
      <c r="M154" s="3" t="s">
        <v>1235</v>
      </c>
      <c r="N154" s="3" t="s">
        <v>76</v>
      </c>
      <c r="O154" s="3" t="s">
        <v>1236</v>
      </c>
      <c r="P154" s="3" t="s">
        <v>1237</v>
      </c>
      <c r="Q154" s="0" t="n">
        <v>272557</v>
      </c>
    </row>
    <row r="155" customFormat="false" ht="14.9" hidden="false" customHeight="false" outlineLevel="0" collapsed="false">
      <c r="A155" s="3" t="s">
        <v>1238</v>
      </c>
      <c r="B155" s="3" t="s">
        <v>1239</v>
      </c>
      <c r="C155" s="3" t="s">
        <v>1240</v>
      </c>
      <c r="D155" s="3" t="s">
        <v>41</v>
      </c>
      <c r="E155" s="3" t="s">
        <v>1241</v>
      </c>
      <c r="F155" s="3" t="s">
        <v>1242</v>
      </c>
      <c r="G155" s="3" t="s">
        <v>1243</v>
      </c>
      <c r="H155" s="3" t="s">
        <v>1244</v>
      </c>
      <c r="I155" s="3" t="s">
        <v>65</v>
      </c>
      <c r="J155" s="3" t="n">
        <v>622982</v>
      </c>
      <c r="K155" s="3" t="n">
        <v>623413</v>
      </c>
      <c r="L155" s="3" t="n">
        <v>-1</v>
      </c>
      <c r="M155" s="3" t="s">
        <v>118</v>
      </c>
      <c r="N155" s="3" t="s">
        <v>411</v>
      </c>
      <c r="O155" s="3" t="s">
        <v>1245</v>
      </c>
      <c r="P155" s="3" t="s">
        <v>29</v>
      </c>
      <c r="Q155" s="0" t="n">
        <v>272557</v>
      </c>
    </row>
    <row r="156" customFormat="false" ht="14.9" hidden="false" customHeight="false" outlineLevel="0" collapsed="false">
      <c r="A156" s="3" t="s">
        <v>1246</v>
      </c>
      <c r="B156" s="3" t="s">
        <v>1247</v>
      </c>
      <c r="C156" s="3" t="s">
        <v>1248</v>
      </c>
      <c r="D156" s="3" t="s">
        <v>41</v>
      </c>
      <c r="E156" s="3" t="s">
        <v>61</v>
      </c>
      <c r="F156" s="3" t="s">
        <v>1249</v>
      </c>
      <c r="G156" s="3" t="s">
        <v>1250</v>
      </c>
      <c r="H156" s="3" t="s">
        <v>690</v>
      </c>
      <c r="I156" s="3" t="s">
        <v>65</v>
      </c>
      <c r="J156" s="3" t="n">
        <v>613838</v>
      </c>
      <c r="K156" s="3" t="n">
        <v>614140</v>
      </c>
      <c r="L156" s="3" t="n">
        <v>-1</v>
      </c>
      <c r="M156" s="3" t="s">
        <v>118</v>
      </c>
      <c r="N156" s="3" t="s">
        <v>76</v>
      </c>
      <c r="O156" s="3" t="s">
        <v>37</v>
      </c>
      <c r="P156" s="3" t="s">
        <v>29</v>
      </c>
      <c r="Q156" s="0" t="n">
        <v>272557</v>
      </c>
    </row>
    <row r="157" customFormat="false" ht="14.9" hidden="false" customHeight="false" outlineLevel="0" collapsed="false">
      <c r="A157" s="3" t="s">
        <v>1251</v>
      </c>
      <c r="B157" s="3" t="s">
        <v>1252</v>
      </c>
      <c r="C157" s="3" t="s">
        <v>1253</v>
      </c>
      <c r="D157" s="3" t="s">
        <v>41</v>
      </c>
      <c r="E157" s="3" t="s">
        <v>1254</v>
      </c>
      <c r="F157" s="3" t="s">
        <v>1255</v>
      </c>
      <c r="G157" s="3" t="s">
        <v>1256</v>
      </c>
      <c r="H157" s="3" t="s">
        <v>1257</v>
      </c>
      <c r="I157" s="3" t="s">
        <v>65</v>
      </c>
      <c r="J157" s="3" t="n">
        <v>608538</v>
      </c>
      <c r="K157" s="3" t="n">
        <v>609422</v>
      </c>
      <c r="L157" s="3" t="n">
        <v>-1</v>
      </c>
      <c r="M157" s="3" t="s">
        <v>1258</v>
      </c>
      <c r="N157" s="3" t="s">
        <v>1259</v>
      </c>
      <c r="O157" s="3" t="s">
        <v>37</v>
      </c>
      <c r="P157" s="3" t="s">
        <v>1260</v>
      </c>
      <c r="Q157" s="0" t="n">
        <v>272557</v>
      </c>
    </row>
    <row r="158" customFormat="false" ht="14.9" hidden="false" customHeight="false" outlineLevel="0" collapsed="false">
      <c r="A158" s="3" t="s">
        <v>1261</v>
      </c>
      <c r="B158" s="3" t="s">
        <v>1262</v>
      </c>
      <c r="C158" s="3" t="s">
        <v>1263</v>
      </c>
      <c r="D158" s="3" t="s">
        <v>41</v>
      </c>
      <c r="E158" s="3" t="s">
        <v>61</v>
      </c>
      <c r="F158" s="3" t="s">
        <v>1264</v>
      </c>
      <c r="G158" s="3" t="s">
        <v>1265</v>
      </c>
      <c r="H158" s="3" t="s">
        <v>117</v>
      </c>
      <c r="I158" s="3" t="s">
        <v>25</v>
      </c>
      <c r="J158" s="3" t="n">
        <v>584796</v>
      </c>
      <c r="K158" s="3" t="n">
        <v>585035</v>
      </c>
      <c r="L158" s="3" t="n">
        <v>-1</v>
      </c>
      <c r="M158" s="3" t="s">
        <v>118</v>
      </c>
      <c r="N158" s="3" t="s">
        <v>76</v>
      </c>
      <c r="O158" s="3" t="s">
        <v>37</v>
      </c>
      <c r="P158" s="3" t="s">
        <v>29</v>
      </c>
      <c r="Q158" s="0" t="n">
        <v>272557</v>
      </c>
    </row>
    <row r="159" customFormat="false" ht="14.9" hidden="false" customHeight="false" outlineLevel="0" collapsed="false">
      <c r="A159" s="3" t="s">
        <v>1266</v>
      </c>
      <c r="B159" s="3" t="s">
        <v>1267</v>
      </c>
      <c r="C159" s="3" t="s">
        <v>1268</v>
      </c>
      <c r="D159" s="3" t="s">
        <v>41</v>
      </c>
      <c r="E159" s="3" t="s">
        <v>1269</v>
      </c>
      <c r="F159" s="3" t="s">
        <v>1270</v>
      </c>
      <c r="G159" s="3" t="s">
        <v>1271</v>
      </c>
      <c r="H159" s="3" t="s">
        <v>1272</v>
      </c>
      <c r="I159" s="3" t="s">
        <v>25</v>
      </c>
      <c r="J159" s="3" t="n">
        <v>582706</v>
      </c>
      <c r="K159" s="3" t="n">
        <v>583872</v>
      </c>
      <c r="L159" s="3" t="n">
        <v>-1</v>
      </c>
      <c r="M159" s="3" t="s">
        <v>1273</v>
      </c>
      <c r="N159" s="3" t="s">
        <v>1274</v>
      </c>
      <c r="O159" s="3" t="s">
        <v>28</v>
      </c>
      <c r="P159" s="3" t="s">
        <v>29</v>
      </c>
      <c r="Q159" s="0" t="n">
        <v>272557</v>
      </c>
    </row>
    <row r="160" customFormat="false" ht="14.9" hidden="false" customHeight="false" outlineLevel="0" collapsed="false">
      <c r="A160" s="3" t="s">
        <v>1275</v>
      </c>
      <c r="B160" s="3" t="s">
        <v>1276</v>
      </c>
      <c r="C160" s="3" t="s">
        <v>1277</v>
      </c>
      <c r="D160" s="3" t="s">
        <v>41</v>
      </c>
      <c r="E160" s="3" t="s">
        <v>1278</v>
      </c>
      <c r="F160" s="3" t="s">
        <v>1279</v>
      </c>
      <c r="G160" s="3" t="s">
        <v>1280</v>
      </c>
      <c r="H160" s="3" t="s">
        <v>1281</v>
      </c>
      <c r="I160" s="3" t="s">
        <v>25</v>
      </c>
      <c r="J160" s="3" t="n">
        <v>581840</v>
      </c>
      <c r="K160" s="3" t="n">
        <v>582673</v>
      </c>
      <c r="L160" s="3" t="n">
        <v>-1</v>
      </c>
      <c r="M160" s="3" t="s">
        <v>1282</v>
      </c>
      <c r="N160" s="3" t="s">
        <v>1274</v>
      </c>
      <c r="O160" s="3" t="s">
        <v>28</v>
      </c>
      <c r="P160" s="3" t="s">
        <v>29</v>
      </c>
      <c r="Q160" s="0" t="n">
        <v>272557</v>
      </c>
    </row>
    <row r="161" customFormat="false" ht="14.9" hidden="false" customHeight="false" outlineLevel="0" collapsed="false">
      <c r="A161" s="3" t="s">
        <v>1283</v>
      </c>
      <c r="B161" s="3" t="s">
        <v>1284</v>
      </c>
      <c r="C161" s="3" t="s">
        <v>1285</v>
      </c>
      <c r="D161" s="3" t="s">
        <v>41</v>
      </c>
      <c r="E161" s="3" t="s">
        <v>61</v>
      </c>
      <c r="F161" s="3" t="s">
        <v>1286</v>
      </c>
      <c r="G161" s="3" t="s">
        <v>1287</v>
      </c>
      <c r="H161" s="3" t="s">
        <v>1288</v>
      </c>
      <c r="I161" s="3" t="s">
        <v>25</v>
      </c>
      <c r="J161" s="3" t="n">
        <v>536937</v>
      </c>
      <c r="K161" s="3" t="n">
        <v>538352</v>
      </c>
      <c r="L161" s="3" t="n">
        <v>1</v>
      </c>
      <c r="M161" s="3" t="s">
        <v>1289</v>
      </c>
      <c r="N161" s="3" t="s">
        <v>1290</v>
      </c>
      <c r="O161" s="3" t="s">
        <v>28</v>
      </c>
      <c r="P161" s="3" t="s">
        <v>1291</v>
      </c>
      <c r="Q161" s="0" t="n">
        <v>272557</v>
      </c>
    </row>
    <row r="162" customFormat="false" ht="14.9" hidden="false" customHeight="false" outlineLevel="0" collapsed="false">
      <c r="A162" s="3" t="s">
        <v>1292</v>
      </c>
      <c r="B162" s="3" t="s">
        <v>1293</v>
      </c>
      <c r="C162" s="3" t="s">
        <v>1294</v>
      </c>
      <c r="D162" s="3" t="s">
        <v>41</v>
      </c>
      <c r="E162" s="3" t="s">
        <v>61</v>
      </c>
      <c r="F162" s="3" t="s">
        <v>1295</v>
      </c>
      <c r="G162" s="3" t="s">
        <v>1296</v>
      </c>
      <c r="H162" s="3" t="s">
        <v>1297</v>
      </c>
      <c r="I162" s="3" t="s">
        <v>65</v>
      </c>
      <c r="J162" s="3" t="n">
        <v>528108</v>
      </c>
      <c r="K162" s="3" t="n">
        <v>528419</v>
      </c>
      <c r="L162" s="3" t="n">
        <v>1</v>
      </c>
      <c r="M162" s="3" t="s">
        <v>1298</v>
      </c>
      <c r="N162" s="3" t="s">
        <v>76</v>
      </c>
      <c r="O162" s="3" t="s">
        <v>1299</v>
      </c>
      <c r="P162" s="3" t="s">
        <v>29</v>
      </c>
      <c r="Q162" s="0" t="n">
        <v>272557</v>
      </c>
    </row>
    <row r="163" customFormat="false" ht="14.9" hidden="false" customHeight="false" outlineLevel="0" collapsed="false">
      <c r="A163" s="3" t="s">
        <v>1300</v>
      </c>
      <c r="B163" s="3" t="s">
        <v>1301</v>
      </c>
      <c r="C163" s="3" t="s">
        <v>1302</v>
      </c>
      <c r="D163" s="3" t="s">
        <v>41</v>
      </c>
      <c r="E163" s="3" t="s">
        <v>61</v>
      </c>
      <c r="F163" s="3" t="s">
        <v>1303</v>
      </c>
      <c r="G163" s="3" t="s">
        <v>1304</v>
      </c>
      <c r="H163" s="3" t="s">
        <v>1305</v>
      </c>
      <c r="I163" s="3" t="s">
        <v>25</v>
      </c>
      <c r="J163" s="3" t="n">
        <v>524923</v>
      </c>
      <c r="K163" s="3" t="n">
        <v>525633</v>
      </c>
      <c r="L163" s="3" t="n">
        <v>1</v>
      </c>
      <c r="M163" s="3" t="s">
        <v>1306</v>
      </c>
      <c r="N163" s="3" t="s">
        <v>76</v>
      </c>
      <c r="O163" s="3" t="s">
        <v>1299</v>
      </c>
      <c r="P163" s="3" t="s">
        <v>29</v>
      </c>
      <c r="Q163" s="0" t="n">
        <v>272557</v>
      </c>
    </row>
    <row r="164" customFormat="false" ht="14.9" hidden="false" customHeight="false" outlineLevel="0" collapsed="false">
      <c r="A164" s="3" t="s">
        <v>1307</v>
      </c>
      <c r="B164" s="3" t="s">
        <v>1308</v>
      </c>
      <c r="C164" s="3" t="s">
        <v>1309</v>
      </c>
      <c r="D164" s="3" t="s">
        <v>41</v>
      </c>
      <c r="E164" s="3" t="s">
        <v>61</v>
      </c>
      <c r="F164" s="3" t="s">
        <v>1310</v>
      </c>
      <c r="G164" s="3" t="s">
        <v>1311</v>
      </c>
      <c r="H164" s="3" t="s">
        <v>1309</v>
      </c>
      <c r="I164" s="3" t="s">
        <v>65</v>
      </c>
      <c r="J164" s="3" t="n">
        <v>521170</v>
      </c>
      <c r="K164" s="3" t="n">
        <v>521580</v>
      </c>
      <c r="L164" s="3" t="n">
        <v>1</v>
      </c>
      <c r="M164" s="3" t="s">
        <v>89</v>
      </c>
      <c r="N164" s="3" t="s">
        <v>67</v>
      </c>
      <c r="O164" s="3" t="s">
        <v>68</v>
      </c>
      <c r="P164" s="3" t="s">
        <v>29</v>
      </c>
      <c r="Q164" s="0" t="n">
        <v>272557</v>
      </c>
    </row>
    <row r="165" customFormat="false" ht="14.9" hidden="false" customHeight="false" outlineLevel="0" collapsed="false">
      <c r="A165" s="3" t="s">
        <v>1312</v>
      </c>
      <c r="B165" s="3" t="s">
        <v>1313</v>
      </c>
      <c r="C165" s="3" t="s">
        <v>1314</v>
      </c>
      <c r="D165" s="3" t="s">
        <v>41</v>
      </c>
      <c r="E165" s="3" t="s">
        <v>1315</v>
      </c>
      <c r="F165" s="3" t="s">
        <v>1316</v>
      </c>
      <c r="G165" s="3" t="s">
        <v>1317</v>
      </c>
      <c r="H165" s="3" t="s">
        <v>117</v>
      </c>
      <c r="I165" s="3" t="s">
        <v>65</v>
      </c>
      <c r="J165" s="3" t="n">
        <v>520535</v>
      </c>
      <c r="K165" s="3" t="n">
        <v>521128</v>
      </c>
      <c r="L165" s="3" t="n">
        <v>1</v>
      </c>
      <c r="M165" s="3" t="s">
        <v>1318</v>
      </c>
      <c r="N165" s="3" t="s">
        <v>1319</v>
      </c>
      <c r="O165" s="3" t="s">
        <v>37</v>
      </c>
      <c r="P165" s="3" t="s">
        <v>29</v>
      </c>
      <c r="Q165" s="0" t="n">
        <v>272557</v>
      </c>
    </row>
    <row r="166" customFormat="false" ht="14.9" hidden="false" customHeight="false" outlineLevel="0" collapsed="false">
      <c r="A166" s="3" t="s">
        <v>1320</v>
      </c>
      <c r="B166" s="3" t="s">
        <v>1321</v>
      </c>
      <c r="C166" s="3" t="s">
        <v>1322</v>
      </c>
      <c r="D166" s="3" t="s">
        <v>41</v>
      </c>
      <c r="E166" s="3" t="s">
        <v>1323</v>
      </c>
      <c r="F166" s="3" t="s">
        <v>1324</v>
      </c>
      <c r="G166" s="3" t="s">
        <v>1325</v>
      </c>
      <c r="H166" s="3" t="s">
        <v>1326</v>
      </c>
      <c r="I166" s="3" t="s">
        <v>25</v>
      </c>
      <c r="J166" s="3" t="n">
        <v>515091</v>
      </c>
      <c r="K166" s="3" t="n">
        <v>516314</v>
      </c>
      <c r="L166" s="3" t="n">
        <v>1</v>
      </c>
      <c r="M166" s="3" t="s">
        <v>1327</v>
      </c>
      <c r="N166" s="3" t="s">
        <v>76</v>
      </c>
      <c r="O166" s="3" t="s">
        <v>37</v>
      </c>
      <c r="P166" s="3" t="s">
        <v>29</v>
      </c>
      <c r="Q166" s="0" t="n">
        <v>272557</v>
      </c>
    </row>
    <row r="167" customFormat="false" ht="14.9" hidden="false" customHeight="false" outlineLevel="0" collapsed="false">
      <c r="A167" s="3" t="s">
        <v>1328</v>
      </c>
      <c r="B167" s="3" t="s">
        <v>1329</v>
      </c>
      <c r="C167" s="3" t="s">
        <v>1330</v>
      </c>
      <c r="D167" s="3" t="s">
        <v>41</v>
      </c>
      <c r="E167" s="3" t="s">
        <v>1331</v>
      </c>
      <c r="F167" s="3" t="s">
        <v>1332</v>
      </c>
      <c r="G167" s="3" t="s">
        <v>1333</v>
      </c>
      <c r="H167" s="3" t="s">
        <v>1334</v>
      </c>
      <c r="I167" s="3" t="s">
        <v>65</v>
      </c>
      <c r="J167" s="3" t="n">
        <v>508748</v>
      </c>
      <c r="K167" s="3" t="n">
        <v>509086</v>
      </c>
      <c r="L167" s="3" t="n">
        <v>1</v>
      </c>
      <c r="M167" s="3" t="s">
        <v>1335</v>
      </c>
      <c r="N167" s="3" t="s">
        <v>1336</v>
      </c>
      <c r="O167" s="3" t="s">
        <v>1337</v>
      </c>
      <c r="P167" s="3" t="s">
        <v>29</v>
      </c>
      <c r="Q167" s="0" t="n">
        <v>272557</v>
      </c>
    </row>
    <row r="168" customFormat="false" ht="14.9" hidden="false" customHeight="false" outlineLevel="0" collapsed="false">
      <c r="A168" s="3" t="s">
        <v>1338</v>
      </c>
      <c r="B168" s="3" t="s">
        <v>1339</v>
      </c>
      <c r="C168" s="3" t="s">
        <v>1340</v>
      </c>
      <c r="D168" s="3" t="s">
        <v>41</v>
      </c>
      <c r="E168" s="3" t="s">
        <v>1341</v>
      </c>
      <c r="F168" s="3" t="s">
        <v>1342</v>
      </c>
      <c r="G168" s="3" t="s">
        <v>1343</v>
      </c>
      <c r="H168" s="3" t="s">
        <v>1344</v>
      </c>
      <c r="I168" s="3" t="s">
        <v>25</v>
      </c>
      <c r="J168" s="3" t="n">
        <v>506419</v>
      </c>
      <c r="K168" s="3" t="n">
        <v>507420</v>
      </c>
      <c r="L168" s="3" t="n">
        <v>1</v>
      </c>
      <c r="M168" s="3" t="s">
        <v>1345</v>
      </c>
      <c r="N168" s="3" t="s">
        <v>585</v>
      </c>
      <c r="O168" s="3" t="s">
        <v>37</v>
      </c>
      <c r="P168" s="3" t="s">
        <v>29</v>
      </c>
      <c r="Q168" s="0" t="n">
        <v>272557</v>
      </c>
    </row>
    <row r="169" customFormat="false" ht="14.9" hidden="false" customHeight="false" outlineLevel="0" collapsed="false">
      <c r="A169" s="3" t="s">
        <v>1346</v>
      </c>
      <c r="B169" s="3" t="s">
        <v>1347</v>
      </c>
      <c r="C169" s="3" t="s">
        <v>1348</v>
      </c>
      <c r="D169" s="3" t="s">
        <v>41</v>
      </c>
      <c r="E169" s="3" t="s">
        <v>1349</v>
      </c>
      <c r="F169" s="3" t="s">
        <v>1350</v>
      </c>
      <c r="G169" s="3" t="s">
        <v>1351</v>
      </c>
      <c r="H169" s="3" t="s">
        <v>1352</v>
      </c>
      <c r="I169" s="3" t="s">
        <v>25</v>
      </c>
      <c r="J169" s="3" t="n">
        <v>505445</v>
      </c>
      <c r="K169" s="3" t="n">
        <v>506389</v>
      </c>
      <c r="L169" s="3" t="n">
        <v>1</v>
      </c>
      <c r="M169" s="3" t="s">
        <v>1353</v>
      </c>
      <c r="N169" s="3" t="s">
        <v>1354</v>
      </c>
      <c r="O169" s="3" t="s">
        <v>28</v>
      </c>
      <c r="P169" s="3" t="s">
        <v>29</v>
      </c>
      <c r="Q169" s="0" t="n">
        <v>272557</v>
      </c>
    </row>
    <row r="170" customFormat="false" ht="14.9" hidden="false" customHeight="false" outlineLevel="0" collapsed="false">
      <c r="A170" s="3" t="s">
        <v>1355</v>
      </c>
      <c r="B170" s="3" t="s">
        <v>1356</v>
      </c>
      <c r="C170" s="3" t="s">
        <v>1357</v>
      </c>
      <c r="D170" s="3" t="s">
        <v>41</v>
      </c>
      <c r="E170" s="3" t="s">
        <v>1358</v>
      </c>
      <c r="F170" s="3" t="s">
        <v>1359</v>
      </c>
      <c r="G170" s="3" t="s">
        <v>1360</v>
      </c>
      <c r="H170" s="3" t="s">
        <v>117</v>
      </c>
      <c r="I170" s="3" t="s">
        <v>25</v>
      </c>
      <c r="J170" s="3" t="n">
        <v>474277</v>
      </c>
      <c r="K170" s="3" t="n">
        <v>475143</v>
      </c>
      <c r="L170" s="3" t="n">
        <v>1</v>
      </c>
      <c r="M170" s="3" t="s">
        <v>1361</v>
      </c>
      <c r="N170" s="3" t="s">
        <v>321</v>
      </c>
      <c r="O170" s="3" t="s">
        <v>37</v>
      </c>
      <c r="P170" s="3" t="s">
        <v>29</v>
      </c>
      <c r="Q170" s="0" t="n">
        <v>272557</v>
      </c>
    </row>
    <row r="171" customFormat="false" ht="14.9" hidden="false" customHeight="false" outlineLevel="0" collapsed="false">
      <c r="A171" s="3" t="s">
        <v>1362</v>
      </c>
      <c r="B171" s="3" t="s">
        <v>1363</v>
      </c>
      <c r="C171" s="3" t="s">
        <v>1364</v>
      </c>
      <c r="D171" s="3" t="s">
        <v>41</v>
      </c>
      <c r="E171" s="3" t="s">
        <v>1365</v>
      </c>
      <c r="F171" s="3" t="s">
        <v>1366</v>
      </c>
      <c r="G171" s="3" t="s">
        <v>1367</v>
      </c>
      <c r="H171" s="3" t="s">
        <v>1368</v>
      </c>
      <c r="I171" s="3" t="s">
        <v>25</v>
      </c>
      <c r="J171" s="3" t="n">
        <v>469739</v>
      </c>
      <c r="K171" s="3" t="n">
        <v>471445</v>
      </c>
      <c r="L171" s="3" t="n">
        <v>-1</v>
      </c>
      <c r="M171" s="3" t="s">
        <v>1369</v>
      </c>
      <c r="N171" s="3" t="s">
        <v>1078</v>
      </c>
      <c r="O171" s="3" t="s">
        <v>37</v>
      </c>
      <c r="P171" s="3" t="s">
        <v>29</v>
      </c>
      <c r="Q171" s="0" t="n">
        <v>272557</v>
      </c>
    </row>
    <row r="172" customFormat="false" ht="14.9" hidden="false" customHeight="false" outlineLevel="0" collapsed="false">
      <c r="A172" s="3" t="s">
        <v>1370</v>
      </c>
      <c r="B172" s="3" t="s">
        <v>1371</v>
      </c>
      <c r="C172" s="3" t="s">
        <v>1372</v>
      </c>
      <c r="D172" s="3" t="s">
        <v>41</v>
      </c>
      <c r="E172" s="3" t="s">
        <v>1373</v>
      </c>
      <c r="F172" s="3" t="s">
        <v>1374</v>
      </c>
      <c r="G172" s="3" t="s">
        <v>1375</v>
      </c>
      <c r="H172" s="3" t="s">
        <v>1376</v>
      </c>
      <c r="I172" s="3" t="s">
        <v>25</v>
      </c>
      <c r="J172" s="3" t="n">
        <v>468551</v>
      </c>
      <c r="K172" s="3" t="n">
        <v>469720</v>
      </c>
      <c r="L172" s="3" t="n">
        <v>-1</v>
      </c>
      <c r="M172" s="3" t="s">
        <v>1377</v>
      </c>
      <c r="N172" s="3" t="s">
        <v>1378</v>
      </c>
      <c r="O172" s="3" t="s">
        <v>1379</v>
      </c>
      <c r="P172" s="3" t="s">
        <v>29</v>
      </c>
      <c r="Q172" s="0" t="n">
        <v>272557</v>
      </c>
    </row>
    <row r="173" customFormat="false" ht="14.9" hidden="false" customHeight="false" outlineLevel="0" collapsed="false">
      <c r="A173" s="3" t="s">
        <v>1380</v>
      </c>
      <c r="B173" s="3" t="s">
        <v>1381</v>
      </c>
      <c r="C173" s="3" t="s">
        <v>1382</v>
      </c>
      <c r="D173" s="3" t="s">
        <v>41</v>
      </c>
      <c r="E173" s="3" t="s">
        <v>1383</v>
      </c>
      <c r="F173" s="3" t="s">
        <v>1384</v>
      </c>
      <c r="G173" s="3" t="s">
        <v>1385</v>
      </c>
      <c r="H173" s="3" t="s">
        <v>1386</v>
      </c>
      <c r="I173" s="3" t="s">
        <v>25</v>
      </c>
      <c r="J173" s="3" t="n">
        <v>466315</v>
      </c>
      <c r="K173" s="3" t="n">
        <v>467247</v>
      </c>
      <c r="L173" s="3" t="n">
        <v>1</v>
      </c>
      <c r="M173" s="3" t="s">
        <v>1387</v>
      </c>
      <c r="N173" s="3" t="s">
        <v>1388</v>
      </c>
      <c r="O173" s="3" t="s">
        <v>37</v>
      </c>
      <c r="P173" s="3" t="s">
        <v>29</v>
      </c>
      <c r="Q173" s="0" t="n">
        <v>272557</v>
      </c>
    </row>
    <row r="174" customFormat="false" ht="14.9" hidden="false" customHeight="false" outlineLevel="0" collapsed="false">
      <c r="A174" s="3" t="s">
        <v>1389</v>
      </c>
      <c r="B174" s="3" t="s">
        <v>1390</v>
      </c>
      <c r="C174" s="3" t="s">
        <v>1391</v>
      </c>
      <c r="D174" s="3" t="s">
        <v>41</v>
      </c>
      <c r="E174" s="3" t="s">
        <v>1392</v>
      </c>
      <c r="F174" s="3" t="s">
        <v>1393</v>
      </c>
      <c r="G174" s="3" t="s">
        <v>1394</v>
      </c>
      <c r="H174" s="3" t="s">
        <v>1391</v>
      </c>
      <c r="I174" s="3" t="s">
        <v>25</v>
      </c>
      <c r="J174" s="3" t="n">
        <v>450010</v>
      </c>
      <c r="K174" s="3" t="n">
        <v>452067</v>
      </c>
      <c r="L174" s="3" t="n">
        <v>1</v>
      </c>
      <c r="M174" s="3" t="s">
        <v>1395</v>
      </c>
      <c r="N174" s="3" t="s">
        <v>1396</v>
      </c>
      <c r="O174" s="3" t="s">
        <v>1397</v>
      </c>
      <c r="P174" s="3" t="s">
        <v>29</v>
      </c>
      <c r="Q174" s="0" t="n">
        <v>272557</v>
      </c>
    </row>
    <row r="175" customFormat="false" ht="14.9" hidden="false" customHeight="false" outlineLevel="0" collapsed="false">
      <c r="A175" s="3" t="s">
        <v>1398</v>
      </c>
      <c r="B175" s="3" t="s">
        <v>1399</v>
      </c>
      <c r="C175" s="3" t="s">
        <v>1400</v>
      </c>
      <c r="D175" s="3" t="s">
        <v>41</v>
      </c>
      <c r="E175" s="3" t="s">
        <v>1401</v>
      </c>
      <c r="F175" s="3" t="s">
        <v>1402</v>
      </c>
      <c r="G175" s="3" t="s">
        <v>1403</v>
      </c>
      <c r="H175" s="3" t="s">
        <v>1404</v>
      </c>
      <c r="I175" s="3" t="s">
        <v>25</v>
      </c>
      <c r="J175" s="3" t="n">
        <v>448944</v>
      </c>
      <c r="K175" s="3" t="n">
        <v>449870</v>
      </c>
      <c r="L175" s="3" t="n">
        <v>-1</v>
      </c>
      <c r="M175" s="3" t="s">
        <v>1405</v>
      </c>
      <c r="N175" s="3" t="s">
        <v>1406</v>
      </c>
      <c r="O175" s="3" t="s">
        <v>37</v>
      </c>
      <c r="P175" s="3" t="s">
        <v>1407</v>
      </c>
      <c r="Q175" s="0" t="n">
        <v>272557</v>
      </c>
    </row>
    <row r="176" customFormat="false" ht="14.9" hidden="false" customHeight="false" outlineLevel="0" collapsed="false">
      <c r="A176" s="3" t="s">
        <v>1408</v>
      </c>
      <c r="B176" s="3" t="s">
        <v>1409</v>
      </c>
      <c r="C176" s="3" t="s">
        <v>1410</v>
      </c>
      <c r="D176" s="3" t="s">
        <v>41</v>
      </c>
      <c r="E176" s="3" t="s">
        <v>1411</v>
      </c>
      <c r="F176" s="3" t="s">
        <v>1412</v>
      </c>
      <c r="G176" s="3" t="s">
        <v>1413</v>
      </c>
      <c r="H176" s="3" t="s">
        <v>1414</v>
      </c>
      <c r="I176" s="3" t="s">
        <v>65</v>
      </c>
      <c r="J176" s="3" t="n">
        <v>444124</v>
      </c>
      <c r="K176" s="3" t="n">
        <v>444837</v>
      </c>
      <c r="L176" s="3" t="n">
        <v>-1</v>
      </c>
      <c r="M176" s="3" t="s">
        <v>1415</v>
      </c>
      <c r="N176" s="3" t="s">
        <v>1416</v>
      </c>
      <c r="O176" s="3" t="s">
        <v>37</v>
      </c>
      <c r="P176" s="3" t="s">
        <v>29</v>
      </c>
      <c r="Q176" s="0" t="n">
        <v>272557</v>
      </c>
    </row>
    <row r="177" customFormat="false" ht="14.9" hidden="false" customHeight="false" outlineLevel="0" collapsed="false">
      <c r="A177" s="3" t="s">
        <v>1417</v>
      </c>
      <c r="B177" s="3" t="s">
        <v>1418</v>
      </c>
      <c r="C177" s="3" t="s">
        <v>1419</v>
      </c>
      <c r="D177" s="3" t="s">
        <v>41</v>
      </c>
      <c r="E177" s="3" t="s">
        <v>61</v>
      </c>
      <c r="F177" s="3" t="s">
        <v>1420</v>
      </c>
      <c r="G177" s="3" t="s">
        <v>1421</v>
      </c>
      <c r="H177" s="3" t="s">
        <v>1422</v>
      </c>
      <c r="I177" s="3" t="s">
        <v>65</v>
      </c>
      <c r="J177" s="3" t="n">
        <v>442462</v>
      </c>
      <c r="K177" s="3" t="n">
        <v>443769</v>
      </c>
      <c r="L177" s="3" t="n">
        <v>1</v>
      </c>
      <c r="M177" s="3" t="s">
        <v>1423</v>
      </c>
      <c r="N177" s="3" t="s">
        <v>1424</v>
      </c>
      <c r="O177" s="3" t="s">
        <v>28</v>
      </c>
      <c r="P177" s="3" t="s">
        <v>29</v>
      </c>
      <c r="Q177" s="0" t="n">
        <v>272557</v>
      </c>
    </row>
    <row r="178" customFormat="false" ht="14.9" hidden="false" customHeight="false" outlineLevel="0" collapsed="false">
      <c r="A178" s="3" t="s">
        <v>1425</v>
      </c>
      <c r="B178" s="3" t="s">
        <v>1426</v>
      </c>
      <c r="C178" s="3" t="s">
        <v>1427</v>
      </c>
      <c r="D178" s="3" t="s">
        <v>41</v>
      </c>
      <c r="E178" s="3" t="s">
        <v>1428</v>
      </c>
      <c r="F178" s="3" t="s">
        <v>1429</v>
      </c>
      <c r="G178" s="3" t="s">
        <v>1430</v>
      </c>
      <c r="H178" s="3" t="s">
        <v>1431</v>
      </c>
      <c r="I178" s="3" t="s">
        <v>25</v>
      </c>
      <c r="J178" s="3" t="n">
        <v>438938</v>
      </c>
      <c r="K178" s="3" t="n">
        <v>439117</v>
      </c>
      <c r="L178" s="3" t="n">
        <v>-1</v>
      </c>
      <c r="M178" s="3" t="s">
        <v>118</v>
      </c>
      <c r="N178" s="3" t="s">
        <v>1432</v>
      </c>
      <c r="O178" s="3" t="s">
        <v>482</v>
      </c>
      <c r="P178" s="3" t="s">
        <v>29</v>
      </c>
      <c r="Q178" s="0" t="n">
        <v>272557</v>
      </c>
    </row>
    <row r="179" customFormat="false" ht="14.9" hidden="false" customHeight="false" outlineLevel="0" collapsed="false">
      <c r="A179" s="3" t="s">
        <v>1433</v>
      </c>
      <c r="B179" s="3" t="s">
        <v>1434</v>
      </c>
      <c r="C179" s="3" t="s">
        <v>1435</v>
      </c>
      <c r="D179" s="3" t="s">
        <v>41</v>
      </c>
      <c r="E179" s="3" t="s">
        <v>1436</v>
      </c>
      <c r="F179" s="3" t="s">
        <v>1437</v>
      </c>
      <c r="G179" s="3" t="s">
        <v>1438</v>
      </c>
      <c r="H179" s="3" t="s">
        <v>1439</v>
      </c>
      <c r="I179" s="3" t="s">
        <v>65</v>
      </c>
      <c r="J179" s="3" t="n">
        <v>436309</v>
      </c>
      <c r="K179" s="3" t="n">
        <v>438771</v>
      </c>
      <c r="L179" s="3" t="n">
        <v>-1</v>
      </c>
      <c r="M179" s="3" t="s">
        <v>1440</v>
      </c>
      <c r="N179" s="3" t="s">
        <v>1441</v>
      </c>
      <c r="O179" s="3" t="s">
        <v>37</v>
      </c>
      <c r="P179" s="3" t="s">
        <v>29</v>
      </c>
      <c r="Q179" s="0" t="n">
        <v>272557</v>
      </c>
    </row>
    <row r="180" customFormat="false" ht="14.9" hidden="false" customHeight="false" outlineLevel="0" collapsed="false">
      <c r="A180" s="3" t="s">
        <v>1442</v>
      </c>
      <c r="B180" s="3" t="s">
        <v>1443</v>
      </c>
      <c r="C180" s="3" t="s">
        <v>1444</v>
      </c>
      <c r="D180" s="3" t="s">
        <v>41</v>
      </c>
      <c r="E180" s="3" t="s">
        <v>1445</v>
      </c>
      <c r="F180" s="3" t="s">
        <v>1446</v>
      </c>
      <c r="G180" s="3" t="s">
        <v>1447</v>
      </c>
      <c r="H180" s="3" t="s">
        <v>1444</v>
      </c>
      <c r="I180" s="3" t="s">
        <v>25</v>
      </c>
      <c r="J180" s="3" t="n">
        <v>432274</v>
      </c>
      <c r="K180" s="3" t="n">
        <v>432666</v>
      </c>
      <c r="L180" s="3" t="n">
        <v>-1</v>
      </c>
      <c r="M180" s="3" t="s">
        <v>1448</v>
      </c>
      <c r="N180" s="3" t="s">
        <v>1449</v>
      </c>
      <c r="O180" s="3" t="s">
        <v>37</v>
      </c>
      <c r="P180" s="3" t="s">
        <v>29</v>
      </c>
      <c r="Q180" s="0" t="n">
        <v>272557</v>
      </c>
    </row>
    <row r="181" customFormat="false" ht="14.9" hidden="false" customHeight="false" outlineLevel="0" collapsed="false">
      <c r="A181" s="3" t="s">
        <v>1450</v>
      </c>
      <c r="B181" s="3" t="s">
        <v>1451</v>
      </c>
      <c r="C181" s="3" t="s">
        <v>1452</v>
      </c>
      <c r="D181" s="3" t="s">
        <v>41</v>
      </c>
      <c r="E181" s="3" t="s">
        <v>1453</v>
      </c>
      <c r="F181" s="3" t="s">
        <v>1454</v>
      </c>
      <c r="G181" s="3" t="s">
        <v>1455</v>
      </c>
      <c r="H181" s="3" t="s">
        <v>1456</v>
      </c>
      <c r="I181" s="3" t="s">
        <v>25</v>
      </c>
      <c r="J181" s="3" t="n">
        <v>427181</v>
      </c>
      <c r="K181" s="3" t="n">
        <v>428431</v>
      </c>
      <c r="L181" s="3" t="n">
        <v>1</v>
      </c>
      <c r="M181" s="3" t="s">
        <v>1457</v>
      </c>
      <c r="N181" s="3" t="s">
        <v>1458</v>
      </c>
      <c r="O181" s="3" t="s">
        <v>28</v>
      </c>
      <c r="P181" s="3" t="s">
        <v>29</v>
      </c>
      <c r="Q181" s="0" t="n">
        <v>272557</v>
      </c>
    </row>
    <row r="182" customFormat="false" ht="14.9" hidden="false" customHeight="false" outlineLevel="0" collapsed="false">
      <c r="A182" s="3" t="s">
        <v>1459</v>
      </c>
      <c r="B182" s="3" t="s">
        <v>1460</v>
      </c>
      <c r="C182" s="3" t="s">
        <v>1461</v>
      </c>
      <c r="D182" s="3" t="s">
        <v>41</v>
      </c>
      <c r="E182" s="3" t="s">
        <v>1462</v>
      </c>
      <c r="F182" s="3" t="s">
        <v>1463</v>
      </c>
      <c r="G182" s="3" t="s">
        <v>1464</v>
      </c>
      <c r="H182" s="3" t="s">
        <v>1465</v>
      </c>
      <c r="I182" s="3" t="s">
        <v>25</v>
      </c>
      <c r="J182" s="3" t="n">
        <v>425867</v>
      </c>
      <c r="K182" s="3" t="n">
        <v>426631</v>
      </c>
      <c r="L182" s="3" t="n">
        <v>-1</v>
      </c>
      <c r="M182" s="3" t="s">
        <v>1466</v>
      </c>
      <c r="N182" s="3" t="s">
        <v>1467</v>
      </c>
      <c r="O182" s="3" t="s">
        <v>28</v>
      </c>
      <c r="P182" s="3" t="s">
        <v>29</v>
      </c>
      <c r="Q182" s="0" t="n">
        <v>272557</v>
      </c>
    </row>
    <row r="183" customFormat="false" ht="14.9" hidden="false" customHeight="false" outlineLevel="0" collapsed="false">
      <c r="A183" s="3" t="s">
        <v>1468</v>
      </c>
      <c r="B183" s="3" t="s">
        <v>1469</v>
      </c>
      <c r="C183" s="3" t="s">
        <v>1470</v>
      </c>
      <c r="D183" s="3" t="s">
        <v>41</v>
      </c>
      <c r="E183" s="3" t="s">
        <v>61</v>
      </c>
      <c r="F183" s="3" t="s">
        <v>1471</v>
      </c>
      <c r="G183" s="3" t="s">
        <v>1472</v>
      </c>
      <c r="H183" s="3" t="s">
        <v>1470</v>
      </c>
      <c r="I183" s="3" t="s">
        <v>65</v>
      </c>
      <c r="J183" s="3" t="n">
        <v>389597</v>
      </c>
      <c r="K183" s="3" t="n">
        <v>390673</v>
      </c>
      <c r="L183" s="3" t="n">
        <v>-1</v>
      </c>
      <c r="M183" s="3" t="s">
        <v>1473</v>
      </c>
      <c r="N183" s="3" t="s">
        <v>1474</v>
      </c>
      <c r="O183" s="3" t="s">
        <v>28</v>
      </c>
      <c r="P183" s="3" t="s">
        <v>29</v>
      </c>
      <c r="Q183" s="0" t="n">
        <v>272557</v>
      </c>
    </row>
    <row r="184" customFormat="false" ht="14.9" hidden="false" customHeight="false" outlineLevel="0" collapsed="false">
      <c r="A184" s="3" t="s">
        <v>1475</v>
      </c>
      <c r="B184" s="3" t="s">
        <v>1476</v>
      </c>
      <c r="C184" s="3" t="s">
        <v>1477</v>
      </c>
      <c r="D184" s="3" t="s">
        <v>41</v>
      </c>
      <c r="E184" s="3" t="s">
        <v>1478</v>
      </c>
      <c r="F184" s="3" t="s">
        <v>1479</v>
      </c>
      <c r="G184" s="3" t="s">
        <v>1480</v>
      </c>
      <c r="H184" s="3" t="s">
        <v>1477</v>
      </c>
      <c r="I184" s="3" t="s">
        <v>65</v>
      </c>
      <c r="J184" s="3" t="n">
        <v>388922</v>
      </c>
      <c r="K184" s="3" t="n">
        <v>389590</v>
      </c>
      <c r="L184" s="3" t="n">
        <v>-1</v>
      </c>
      <c r="M184" s="3" t="s">
        <v>1481</v>
      </c>
      <c r="N184" s="3" t="s">
        <v>1474</v>
      </c>
      <c r="O184" s="3" t="s">
        <v>37</v>
      </c>
      <c r="P184" s="3" t="s">
        <v>29</v>
      </c>
      <c r="Q184" s="0" t="n">
        <v>272557</v>
      </c>
    </row>
    <row r="185" customFormat="false" ht="14.9" hidden="false" customHeight="false" outlineLevel="0" collapsed="false">
      <c r="A185" s="3" t="s">
        <v>1482</v>
      </c>
      <c r="B185" s="3" t="s">
        <v>1483</v>
      </c>
      <c r="C185" s="3" t="s">
        <v>1484</v>
      </c>
      <c r="D185" s="3" t="s">
        <v>41</v>
      </c>
      <c r="E185" s="3" t="s">
        <v>1485</v>
      </c>
      <c r="F185" s="3" t="s">
        <v>1486</v>
      </c>
      <c r="G185" s="3" t="s">
        <v>1487</v>
      </c>
      <c r="H185" s="3" t="s">
        <v>1488</v>
      </c>
      <c r="I185" s="3" t="s">
        <v>25</v>
      </c>
      <c r="J185" s="3" t="n">
        <v>388104</v>
      </c>
      <c r="K185" s="3" t="n">
        <v>388925</v>
      </c>
      <c r="L185" s="3" t="n">
        <v>-1</v>
      </c>
      <c r="M185" s="3" t="s">
        <v>1489</v>
      </c>
      <c r="N185" s="3" t="s">
        <v>1474</v>
      </c>
      <c r="O185" s="3" t="s">
        <v>37</v>
      </c>
      <c r="P185" s="3" t="s">
        <v>29</v>
      </c>
      <c r="Q185" s="0" t="n">
        <v>272557</v>
      </c>
    </row>
    <row r="186" customFormat="false" ht="14.9" hidden="false" customHeight="false" outlineLevel="0" collapsed="false">
      <c r="A186" s="3" t="s">
        <v>1490</v>
      </c>
      <c r="B186" s="3" t="s">
        <v>1491</v>
      </c>
      <c r="C186" s="3" t="s">
        <v>1492</v>
      </c>
      <c r="D186" s="3" t="s">
        <v>41</v>
      </c>
      <c r="E186" s="3" t="s">
        <v>1493</v>
      </c>
      <c r="F186" s="3" t="s">
        <v>1494</v>
      </c>
      <c r="G186" s="3" t="s">
        <v>1495</v>
      </c>
      <c r="H186" s="3" t="s">
        <v>1496</v>
      </c>
      <c r="I186" s="3" t="s">
        <v>65</v>
      </c>
      <c r="J186" s="3" t="n">
        <v>384859</v>
      </c>
      <c r="K186" s="3" t="n">
        <v>386001</v>
      </c>
      <c r="L186" s="3" t="n">
        <v>-1</v>
      </c>
      <c r="M186" s="3" t="s">
        <v>1497</v>
      </c>
      <c r="N186" s="3" t="s">
        <v>1474</v>
      </c>
      <c r="O186" s="3" t="s">
        <v>37</v>
      </c>
      <c r="P186" s="3" t="s">
        <v>29</v>
      </c>
      <c r="Q186" s="0" t="n">
        <v>272557</v>
      </c>
    </row>
    <row r="187" customFormat="false" ht="14.9" hidden="false" customHeight="false" outlineLevel="0" collapsed="false">
      <c r="A187" s="3" t="s">
        <v>1498</v>
      </c>
      <c r="B187" s="3" t="s">
        <v>1499</v>
      </c>
      <c r="C187" s="3" t="s">
        <v>32</v>
      </c>
      <c r="D187" s="3" t="s">
        <v>41</v>
      </c>
      <c r="E187" s="3" t="s">
        <v>33</v>
      </c>
      <c r="F187" s="3" t="s">
        <v>1500</v>
      </c>
      <c r="G187" s="3" t="s">
        <v>1501</v>
      </c>
      <c r="H187" s="3" t="s">
        <v>1502</v>
      </c>
      <c r="I187" s="3" t="s">
        <v>25</v>
      </c>
      <c r="J187" s="3" t="n">
        <v>374633</v>
      </c>
      <c r="K187" s="3" t="n">
        <v>375946</v>
      </c>
      <c r="L187" s="3" t="n">
        <v>1</v>
      </c>
      <c r="M187" s="3" t="s">
        <v>35</v>
      </c>
      <c r="N187" s="3" t="s">
        <v>36</v>
      </c>
      <c r="O187" s="3" t="s">
        <v>37</v>
      </c>
      <c r="P187" s="3" t="s">
        <v>29</v>
      </c>
      <c r="Q187" s="0" t="n">
        <v>272557</v>
      </c>
    </row>
    <row r="188" customFormat="false" ht="14.9" hidden="false" customHeight="false" outlineLevel="0" collapsed="false">
      <c r="A188" s="3" t="s">
        <v>1503</v>
      </c>
      <c r="B188" s="3" t="s">
        <v>1504</v>
      </c>
      <c r="C188" s="3" t="s">
        <v>1505</v>
      </c>
      <c r="D188" s="3" t="s">
        <v>41</v>
      </c>
      <c r="E188" s="3" t="s">
        <v>61</v>
      </c>
      <c r="F188" s="3" t="s">
        <v>1506</v>
      </c>
      <c r="G188" s="3" t="s">
        <v>1507</v>
      </c>
      <c r="H188" s="3" t="s">
        <v>1508</v>
      </c>
      <c r="I188" s="3" t="s">
        <v>65</v>
      </c>
      <c r="J188" s="3" t="n">
        <v>361519</v>
      </c>
      <c r="K188" s="3" t="n">
        <v>361752</v>
      </c>
      <c r="L188" s="3" t="n">
        <v>1</v>
      </c>
      <c r="M188" s="3" t="s">
        <v>118</v>
      </c>
      <c r="N188" s="3" t="s">
        <v>76</v>
      </c>
      <c r="O188" s="3" t="s">
        <v>1509</v>
      </c>
      <c r="P188" s="3" t="s">
        <v>29</v>
      </c>
      <c r="Q188" s="0" t="n">
        <v>272557</v>
      </c>
    </row>
    <row r="189" customFormat="false" ht="14.9" hidden="false" customHeight="false" outlineLevel="0" collapsed="false">
      <c r="A189" s="3" t="s">
        <v>1510</v>
      </c>
      <c r="B189" s="3" t="s">
        <v>1511</v>
      </c>
      <c r="C189" s="3" t="s">
        <v>1512</v>
      </c>
      <c r="D189" s="3" t="s">
        <v>41</v>
      </c>
      <c r="E189" s="3" t="s">
        <v>1513</v>
      </c>
      <c r="F189" s="3" t="s">
        <v>1514</v>
      </c>
      <c r="G189" s="3" t="s">
        <v>1515</v>
      </c>
      <c r="H189" s="3" t="s">
        <v>1516</v>
      </c>
      <c r="I189" s="3" t="s">
        <v>65</v>
      </c>
      <c r="J189" s="3" t="n">
        <v>357912</v>
      </c>
      <c r="K189" s="3" t="n">
        <v>358571</v>
      </c>
      <c r="L189" s="3" t="n">
        <v>1</v>
      </c>
      <c r="M189" s="3" t="s">
        <v>1517</v>
      </c>
      <c r="N189" s="3" t="s">
        <v>1518</v>
      </c>
      <c r="O189" s="3" t="s">
        <v>1519</v>
      </c>
      <c r="P189" s="3" t="s">
        <v>29</v>
      </c>
      <c r="Q189" s="0" t="n">
        <v>272557</v>
      </c>
    </row>
    <row r="190" customFormat="false" ht="14.9" hidden="false" customHeight="false" outlineLevel="0" collapsed="false">
      <c r="A190" s="3" t="s">
        <v>1520</v>
      </c>
      <c r="B190" s="3" t="s">
        <v>1521</v>
      </c>
      <c r="C190" s="3" t="s">
        <v>1522</v>
      </c>
      <c r="D190" s="3" t="s">
        <v>41</v>
      </c>
      <c r="E190" s="3" t="s">
        <v>1523</v>
      </c>
      <c r="F190" s="3" t="s">
        <v>1524</v>
      </c>
      <c r="G190" s="3" t="s">
        <v>1525</v>
      </c>
      <c r="H190" s="3" t="s">
        <v>1526</v>
      </c>
      <c r="I190" s="3" t="s">
        <v>25</v>
      </c>
      <c r="J190" s="3" t="n">
        <v>356687</v>
      </c>
      <c r="K190" s="3" t="n">
        <v>357745</v>
      </c>
      <c r="L190" s="3" t="n">
        <v>-1</v>
      </c>
      <c r="M190" s="3" t="s">
        <v>1527</v>
      </c>
      <c r="N190" s="3" t="s">
        <v>1528</v>
      </c>
      <c r="O190" s="3" t="s">
        <v>28</v>
      </c>
      <c r="P190" s="3" t="s">
        <v>29</v>
      </c>
      <c r="Q190" s="0" t="n">
        <v>272557</v>
      </c>
    </row>
    <row r="191" customFormat="false" ht="14.9" hidden="false" customHeight="false" outlineLevel="0" collapsed="false">
      <c r="A191" s="3" t="s">
        <v>1529</v>
      </c>
      <c r="B191" s="3" t="s">
        <v>1530</v>
      </c>
      <c r="C191" s="3" t="s">
        <v>1531</v>
      </c>
      <c r="D191" s="3" t="s">
        <v>41</v>
      </c>
      <c r="E191" s="3" t="s">
        <v>1532</v>
      </c>
      <c r="F191" s="3" t="s">
        <v>1533</v>
      </c>
      <c r="G191" s="3" t="s">
        <v>1534</v>
      </c>
      <c r="H191" s="3" t="s">
        <v>1531</v>
      </c>
      <c r="I191" s="3" t="s">
        <v>25</v>
      </c>
      <c r="J191" s="3" t="n">
        <v>352615</v>
      </c>
      <c r="K191" s="3" t="n">
        <v>353700</v>
      </c>
      <c r="L191" s="3" t="n">
        <v>-1</v>
      </c>
      <c r="M191" s="3" t="s">
        <v>1535</v>
      </c>
      <c r="N191" s="3" t="s">
        <v>1536</v>
      </c>
      <c r="O191" s="3" t="s">
        <v>28</v>
      </c>
      <c r="P191" s="3" t="s">
        <v>29</v>
      </c>
      <c r="Q191" s="0" t="n">
        <v>272557</v>
      </c>
    </row>
    <row r="192" customFormat="false" ht="14.9" hidden="false" customHeight="false" outlineLevel="0" collapsed="false">
      <c r="A192" s="3" t="s">
        <v>1537</v>
      </c>
      <c r="B192" s="3" t="s">
        <v>1538</v>
      </c>
      <c r="C192" s="3" t="s">
        <v>1539</v>
      </c>
      <c r="D192" s="3" t="s">
        <v>41</v>
      </c>
      <c r="E192" s="3" t="s">
        <v>1513</v>
      </c>
      <c r="F192" s="3" t="s">
        <v>1540</v>
      </c>
      <c r="G192" s="3" t="s">
        <v>1541</v>
      </c>
      <c r="H192" s="3" t="s">
        <v>1516</v>
      </c>
      <c r="I192" s="3" t="s">
        <v>25</v>
      </c>
      <c r="J192" s="3" t="n">
        <v>350149</v>
      </c>
      <c r="K192" s="3" t="n">
        <v>350760</v>
      </c>
      <c r="L192" s="3" t="n">
        <v>-1</v>
      </c>
      <c r="M192" s="3" t="s">
        <v>1517</v>
      </c>
      <c r="N192" s="3" t="s">
        <v>1518</v>
      </c>
      <c r="O192" s="3" t="s">
        <v>1519</v>
      </c>
      <c r="P192" s="3" t="s">
        <v>29</v>
      </c>
      <c r="Q192" s="0" t="n">
        <v>272557</v>
      </c>
    </row>
    <row r="193" customFormat="false" ht="14.9" hidden="false" customHeight="false" outlineLevel="0" collapsed="false">
      <c r="A193" s="3" t="s">
        <v>1542</v>
      </c>
      <c r="B193" s="3" t="s">
        <v>1543</v>
      </c>
      <c r="C193" s="3" t="s">
        <v>1544</v>
      </c>
      <c r="D193" s="3" t="s">
        <v>41</v>
      </c>
      <c r="E193" s="3" t="s">
        <v>1545</v>
      </c>
      <c r="F193" s="3" t="s">
        <v>1546</v>
      </c>
      <c r="G193" s="3" t="s">
        <v>1547</v>
      </c>
      <c r="H193" s="3" t="s">
        <v>1548</v>
      </c>
      <c r="I193" s="3" t="s">
        <v>65</v>
      </c>
      <c r="J193" s="3" t="n">
        <v>349385</v>
      </c>
      <c r="K193" s="3" t="n">
        <v>350041</v>
      </c>
      <c r="L193" s="3" t="n">
        <v>-1</v>
      </c>
      <c r="M193" s="3" t="s">
        <v>1549</v>
      </c>
      <c r="N193" s="3" t="s">
        <v>1550</v>
      </c>
      <c r="O193" s="3" t="s">
        <v>28</v>
      </c>
      <c r="P193" s="3" t="s">
        <v>29</v>
      </c>
      <c r="Q193" s="0" t="n">
        <v>272557</v>
      </c>
    </row>
    <row r="194" customFormat="false" ht="14.9" hidden="false" customHeight="false" outlineLevel="0" collapsed="false">
      <c r="A194" s="3" t="s">
        <v>1551</v>
      </c>
      <c r="B194" s="3" t="s">
        <v>1552</v>
      </c>
      <c r="C194" s="3" t="s">
        <v>1553</v>
      </c>
      <c r="D194" s="3" t="s">
        <v>41</v>
      </c>
      <c r="E194" s="3" t="s">
        <v>1554</v>
      </c>
      <c r="F194" s="3" t="s">
        <v>1555</v>
      </c>
      <c r="G194" s="3" t="s">
        <v>1556</v>
      </c>
      <c r="H194" s="3" t="s">
        <v>1557</v>
      </c>
      <c r="I194" s="3" t="s">
        <v>65</v>
      </c>
      <c r="J194" s="3" t="n">
        <v>347685</v>
      </c>
      <c r="K194" s="3" t="n">
        <v>348359</v>
      </c>
      <c r="L194" s="3" t="n">
        <v>1</v>
      </c>
      <c r="M194" s="3" t="s">
        <v>1558</v>
      </c>
      <c r="N194" s="3" t="s">
        <v>76</v>
      </c>
      <c r="O194" s="3" t="s">
        <v>37</v>
      </c>
      <c r="P194" s="3" t="s">
        <v>29</v>
      </c>
      <c r="Q194" s="0" t="n">
        <v>272557</v>
      </c>
    </row>
    <row r="195" customFormat="false" ht="14.9" hidden="false" customHeight="false" outlineLevel="0" collapsed="false">
      <c r="A195" s="3" t="s">
        <v>1559</v>
      </c>
      <c r="B195" s="3" t="s">
        <v>1560</v>
      </c>
      <c r="C195" s="3" t="s">
        <v>1561</v>
      </c>
      <c r="D195" s="3" t="s">
        <v>41</v>
      </c>
      <c r="E195" s="3" t="s">
        <v>61</v>
      </c>
      <c r="F195" s="3" t="s">
        <v>1562</v>
      </c>
      <c r="G195" s="3" t="s">
        <v>1563</v>
      </c>
      <c r="H195" s="3" t="s">
        <v>117</v>
      </c>
      <c r="I195" s="3" t="s">
        <v>25</v>
      </c>
      <c r="J195" s="3" t="n">
        <v>346795</v>
      </c>
      <c r="K195" s="3" t="n">
        <v>347679</v>
      </c>
      <c r="L195" s="3" t="n">
        <v>1</v>
      </c>
      <c r="M195" s="3" t="s">
        <v>118</v>
      </c>
      <c r="N195" s="3" t="s">
        <v>76</v>
      </c>
      <c r="O195" s="3" t="s">
        <v>37</v>
      </c>
      <c r="P195" s="3" t="s">
        <v>29</v>
      </c>
      <c r="Q195" s="0" t="n">
        <v>272557</v>
      </c>
    </row>
    <row r="196" customFormat="false" ht="14.9" hidden="false" customHeight="false" outlineLevel="0" collapsed="false">
      <c r="A196" s="3" t="s">
        <v>1564</v>
      </c>
      <c r="B196" s="3" t="s">
        <v>1565</v>
      </c>
      <c r="C196" s="3" t="s">
        <v>1566</v>
      </c>
      <c r="D196" s="3" t="s">
        <v>41</v>
      </c>
      <c r="E196" s="3" t="s">
        <v>1567</v>
      </c>
      <c r="F196" s="3" t="s">
        <v>1568</v>
      </c>
      <c r="G196" s="3" t="s">
        <v>1569</v>
      </c>
      <c r="H196" s="3" t="s">
        <v>1570</v>
      </c>
      <c r="I196" s="3" t="s">
        <v>25</v>
      </c>
      <c r="J196" s="3" t="n">
        <v>344887</v>
      </c>
      <c r="K196" s="3" t="n">
        <v>345564</v>
      </c>
      <c r="L196" s="3" t="n">
        <v>1</v>
      </c>
      <c r="M196" s="3" t="s">
        <v>1571</v>
      </c>
      <c r="N196" s="3" t="s">
        <v>1020</v>
      </c>
      <c r="O196" s="3" t="s">
        <v>28</v>
      </c>
      <c r="P196" s="3" t="s">
        <v>29</v>
      </c>
      <c r="Q196" s="0" t="n">
        <v>272557</v>
      </c>
    </row>
    <row r="197" customFormat="false" ht="14.9" hidden="false" customHeight="false" outlineLevel="0" collapsed="false">
      <c r="A197" s="3" t="s">
        <v>1572</v>
      </c>
      <c r="B197" s="3" t="s">
        <v>1573</v>
      </c>
      <c r="C197" s="3" t="s">
        <v>1574</v>
      </c>
      <c r="D197" s="3" t="s">
        <v>41</v>
      </c>
      <c r="E197" s="3" t="s">
        <v>1575</v>
      </c>
      <c r="F197" s="3" t="s">
        <v>1576</v>
      </c>
      <c r="G197" s="3" t="s">
        <v>1577</v>
      </c>
      <c r="H197" s="3" t="s">
        <v>1578</v>
      </c>
      <c r="I197" s="3" t="s">
        <v>25</v>
      </c>
      <c r="J197" s="3" t="n">
        <v>333605</v>
      </c>
      <c r="K197" s="3" t="n">
        <v>334708</v>
      </c>
      <c r="L197" s="3" t="n">
        <v>-1</v>
      </c>
      <c r="M197" s="3" t="s">
        <v>1579</v>
      </c>
      <c r="N197" s="3" t="s">
        <v>1069</v>
      </c>
      <c r="O197" s="3" t="s">
        <v>1580</v>
      </c>
      <c r="P197" s="3" t="s">
        <v>29</v>
      </c>
      <c r="Q197" s="0" t="n">
        <v>272557</v>
      </c>
    </row>
    <row r="198" customFormat="false" ht="14.9" hidden="false" customHeight="false" outlineLevel="0" collapsed="false">
      <c r="A198" s="3" t="s">
        <v>1581</v>
      </c>
      <c r="B198" s="3" t="s">
        <v>1582</v>
      </c>
      <c r="C198" s="3" t="s">
        <v>1583</v>
      </c>
      <c r="D198" s="3" t="s">
        <v>41</v>
      </c>
      <c r="E198" s="3" t="s">
        <v>61</v>
      </c>
      <c r="F198" s="3" t="s">
        <v>1584</v>
      </c>
      <c r="G198" s="3" t="s">
        <v>1585</v>
      </c>
      <c r="H198" s="3" t="s">
        <v>117</v>
      </c>
      <c r="I198" s="3" t="s">
        <v>65</v>
      </c>
      <c r="J198" s="3" t="n">
        <v>332708</v>
      </c>
      <c r="K198" s="3" t="n">
        <v>333265</v>
      </c>
      <c r="L198" s="3" t="n">
        <v>1</v>
      </c>
      <c r="M198" s="3" t="s">
        <v>118</v>
      </c>
      <c r="N198" s="3" t="s">
        <v>76</v>
      </c>
      <c r="O198" s="3" t="s">
        <v>37</v>
      </c>
      <c r="P198" s="3" t="s">
        <v>29</v>
      </c>
      <c r="Q198" s="0" t="n">
        <v>272557</v>
      </c>
    </row>
    <row r="199" customFormat="false" ht="14.9" hidden="false" customHeight="false" outlineLevel="0" collapsed="false">
      <c r="A199" s="3" t="s">
        <v>1586</v>
      </c>
      <c r="B199" s="3" t="s">
        <v>1587</v>
      </c>
      <c r="C199" s="3" t="s">
        <v>1588</v>
      </c>
      <c r="D199" s="3" t="s">
        <v>41</v>
      </c>
      <c r="E199" s="3" t="s">
        <v>1589</v>
      </c>
      <c r="F199" s="3" t="s">
        <v>1590</v>
      </c>
      <c r="G199" s="3" t="s">
        <v>1591</v>
      </c>
      <c r="H199" s="3" t="s">
        <v>1592</v>
      </c>
      <c r="I199" s="3" t="s">
        <v>25</v>
      </c>
      <c r="J199" s="3" t="n">
        <v>331447</v>
      </c>
      <c r="K199" s="3" t="n">
        <v>332634</v>
      </c>
      <c r="L199" s="3" t="n">
        <v>1</v>
      </c>
      <c r="M199" s="3" t="s">
        <v>1593</v>
      </c>
      <c r="N199" s="3" t="s">
        <v>427</v>
      </c>
      <c r="O199" s="3" t="s">
        <v>37</v>
      </c>
      <c r="P199" s="3" t="s">
        <v>1594</v>
      </c>
      <c r="Q199" s="0" t="n">
        <v>272557</v>
      </c>
    </row>
    <row r="200" customFormat="false" ht="14.9" hidden="false" customHeight="false" outlineLevel="0" collapsed="false">
      <c r="A200" s="3" t="s">
        <v>1595</v>
      </c>
      <c r="B200" s="3" t="s">
        <v>1596</v>
      </c>
      <c r="C200" s="3" t="s">
        <v>1597</v>
      </c>
      <c r="D200" s="3" t="s">
        <v>41</v>
      </c>
      <c r="E200" s="3" t="s">
        <v>1598</v>
      </c>
      <c r="F200" s="3" t="s">
        <v>1599</v>
      </c>
      <c r="G200" s="3" t="s">
        <v>1600</v>
      </c>
      <c r="H200" s="3" t="s">
        <v>1601</v>
      </c>
      <c r="I200" s="3" t="s">
        <v>25</v>
      </c>
      <c r="J200" s="3" t="n">
        <v>323288</v>
      </c>
      <c r="K200" s="3" t="n">
        <v>324478</v>
      </c>
      <c r="L200" s="3" t="n">
        <v>-1</v>
      </c>
      <c r="M200" s="3" t="s">
        <v>1602</v>
      </c>
      <c r="N200" s="3" t="s">
        <v>1603</v>
      </c>
      <c r="O200" s="3" t="s">
        <v>28</v>
      </c>
      <c r="P200" s="3" t="s">
        <v>29</v>
      </c>
      <c r="Q200" s="0" t="n">
        <v>272557</v>
      </c>
    </row>
    <row r="201" customFormat="false" ht="14.9" hidden="false" customHeight="false" outlineLevel="0" collapsed="false">
      <c r="A201" s="3" t="s">
        <v>1604</v>
      </c>
      <c r="B201" s="3" t="s">
        <v>1605</v>
      </c>
      <c r="C201" s="3" t="s">
        <v>1606</v>
      </c>
      <c r="D201" s="3" t="s">
        <v>41</v>
      </c>
      <c r="E201" s="3" t="s">
        <v>61</v>
      </c>
      <c r="F201" s="3" t="s">
        <v>1607</v>
      </c>
      <c r="G201" s="3" t="s">
        <v>1608</v>
      </c>
      <c r="H201" s="3" t="s">
        <v>117</v>
      </c>
      <c r="I201" s="3" t="s">
        <v>65</v>
      </c>
      <c r="J201" s="3" t="n">
        <v>316820</v>
      </c>
      <c r="K201" s="3" t="n">
        <v>317542</v>
      </c>
      <c r="L201" s="3" t="n">
        <v>-1</v>
      </c>
      <c r="M201" s="3" t="s">
        <v>118</v>
      </c>
      <c r="N201" s="3" t="s">
        <v>76</v>
      </c>
      <c r="O201" s="3" t="s">
        <v>37</v>
      </c>
      <c r="P201" s="3" t="s">
        <v>29</v>
      </c>
      <c r="Q201" s="0" t="n">
        <v>272557</v>
      </c>
    </row>
    <row r="202" customFormat="false" ht="14.9" hidden="false" customHeight="false" outlineLevel="0" collapsed="false">
      <c r="A202" s="3" t="s">
        <v>1609</v>
      </c>
      <c r="B202" s="3" t="s">
        <v>1610</v>
      </c>
      <c r="C202" s="3" t="s">
        <v>1611</v>
      </c>
      <c r="D202" s="3" t="s">
        <v>41</v>
      </c>
      <c r="E202" s="3" t="s">
        <v>633</v>
      </c>
      <c r="F202" s="3" t="s">
        <v>1612</v>
      </c>
      <c r="G202" s="3" t="s">
        <v>1613</v>
      </c>
      <c r="H202" s="3" t="s">
        <v>1611</v>
      </c>
      <c r="I202" s="3" t="s">
        <v>25</v>
      </c>
      <c r="J202" s="3" t="n">
        <v>309915</v>
      </c>
      <c r="K202" s="3" t="n">
        <v>310214</v>
      </c>
      <c r="L202" s="3" t="n">
        <v>-1</v>
      </c>
      <c r="M202" s="3" t="s">
        <v>628</v>
      </c>
      <c r="N202" s="3" t="s">
        <v>629</v>
      </c>
      <c r="O202" s="3" t="s">
        <v>37</v>
      </c>
      <c r="P202" s="3" t="s">
        <v>29</v>
      </c>
      <c r="Q202" s="0" t="n">
        <v>272557</v>
      </c>
    </row>
    <row r="203" customFormat="false" ht="14.9" hidden="false" customHeight="false" outlineLevel="0" collapsed="false">
      <c r="A203" s="3" t="s">
        <v>1614</v>
      </c>
      <c r="B203" s="3" t="s">
        <v>1615</v>
      </c>
      <c r="C203" s="3" t="s">
        <v>1616</v>
      </c>
      <c r="D203" s="3" t="s">
        <v>41</v>
      </c>
      <c r="E203" s="3" t="s">
        <v>361</v>
      </c>
      <c r="F203" s="3" t="s">
        <v>1617</v>
      </c>
      <c r="G203" s="3" t="s">
        <v>1618</v>
      </c>
      <c r="H203" s="3" t="s">
        <v>1619</v>
      </c>
      <c r="I203" s="3" t="s">
        <v>25</v>
      </c>
      <c r="J203" s="3" t="n">
        <v>308158</v>
      </c>
      <c r="K203" s="3" t="n">
        <v>308907</v>
      </c>
      <c r="L203" s="3" t="n">
        <v>-1</v>
      </c>
      <c r="M203" s="3" t="s">
        <v>365</v>
      </c>
      <c r="N203" s="3" t="s">
        <v>366</v>
      </c>
      <c r="O203" s="3" t="s">
        <v>37</v>
      </c>
      <c r="P203" s="3" t="s">
        <v>29</v>
      </c>
      <c r="Q203" s="0" t="n">
        <v>272557</v>
      </c>
    </row>
    <row r="204" customFormat="false" ht="14.9" hidden="false" customHeight="false" outlineLevel="0" collapsed="false">
      <c r="A204" s="3" t="s">
        <v>1620</v>
      </c>
      <c r="B204" s="3" t="s">
        <v>1621</v>
      </c>
      <c r="C204" s="3" t="s">
        <v>1622</v>
      </c>
      <c r="D204" s="3" t="s">
        <v>41</v>
      </c>
      <c r="E204" s="3" t="s">
        <v>1623</v>
      </c>
      <c r="F204" s="3" t="s">
        <v>1624</v>
      </c>
      <c r="G204" s="3" t="s">
        <v>1625</v>
      </c>
      <c r="H204" s="3" t="s">
        <v>1626</v>
      </c>
      <c r="I204" s="3" t="s">
        <v>65</v>
      </c>
      <c r="J204" s="3" t="n">
        <v>307119</v>
      </c>
      <c r="K204" s="3" t="n">
        <v>308147</v>
      </c>
      <c r="L204" s="3" t="n">
        <v>-1</v>
      </c>
      <c r="M204" s="3" t="s">
        <v>1627</v>
      </c>
      <c r="N204" s="3" t="s">
        <v>76</v>
      </c>
      <c r="O204" s="3" t="s">
        <v>1628</v>
      </c>
      <c r="P204" s="3" t="s">
        <v>29</v>
      </c>
      <c r="Q204" s="0" t="n">
        <v>272557</v>
      </c>
    </row>
    <row r="205" customFormat="false" ht="14.9" hidden="false" customHeight="false" outlineLevel="0" collapsed="false">
      <c r="A205" s="3" t="s">
        <v>1629</v>
      </c>
      <c r="B205" s="3" t="s">
        <v>1630</v>
      </c>
      <c r="C205" s="3" t="s">
        <v>1631</v>
      </c>
      <c r="D205" s="3" t="s">
        <v>41</v>
      </c>
      <c r="E205" s="3" t="s">
        <v>1632</v>
      </c>
      <c r="F205" s="3" t="s">
        <v>1633</v>
      </c>
      <c r="G205" s="3" t="s">
        <v>1634</v>
      </c>
      <c r="H205" s="3" t="s">
        <v>1631</v>
      </c>
      <c r="I205" s="3" t="s">
        <v>25</v>
      </c>
      <c r="J205" s="3" t="n">
        <v>306359</v>
      </c>
      <c r="K205" s="3" t="n">
        <v>306646</v>
      </c>
      <c r="L205" s="3" t="n">
        <v>-1</v>
      </c>
      <c r="M205" s="3" t="s">
        <v>1635</v>
      </c>
      <c r="N205" s="3" t="s">
        <v>67</v>
      </c>
      <c r="O205" s="3" t="s">
        <v>68</v>
      </c>
      <c r="P205" s="3" t="s">
        <v>29</v>
      </c>
      <c r="Q205" s="0" t="n">
        <v>272557</v>
      </c>
    </row>
    <row r="206" customFormat="false" ht="14.9" hidden="false" customHeight="false" outlineLevel="0" collapsed="false">
      <c r="A206" s="3" t="s">
        <v>1636</v>
      </c>
      <c r="B206" s="3" t="s">
        <v>1637</v>
      </c>
      <c r="C206" s="3" t="s">
        <v>1638</v>
      </c>
      <c r="D206" s="3" t="s">
        <v>41</v>
      </c>
      <c r="E206" s="3" t="s">
        <v>212</v>
      </c>
      <c r="F206" s="3" t="s">
        <v>1639</v>
      </c>
      <c r="G206" s="3" t="s">
        <v>1640</v>
      </c>
      <c r="H206" s="3" t="s">
        <v>1641</v>
      </c>
      <c r="I206" s="3" t="s">
        <v>25</v>
      </c>
      <c r="J206" s="3" t="n">
        <v>305192</v>
      </c>
      <c r="K206" s="3" t="n">
        <v>306025</v>
      </c>
      <c r="L206" s="3" t="n">
        <v>-1</v>
      </c>
      <c r="M206" s="3" t="s">
        <v>97</v>
      </c>
      <c r="N206" s="3" t="s">
        <v>76</v>
      </c>
      <c r="O206" s="3" t="s">
        <v>37</v>
      </c>
      <c r="P206" s="3" t="s">
        <v>29</v>
      </c>
      <c r="Q206" s="0" t="n">
        <v>272557</v>
      </c>
    </row>
    <row r="207" customFormat="false" ht="14.9" hidden="false" customHeight="false" outlineLevel="0" collapsed="false">
      <c r="A207" s="3" t="s">
        <v>1642</v>
      </c>
      <c r="B207" s="3" t="s">
        <v>1643</v>
      </c>
      <c r="C207" s="3" t="s">
        <v>1644</v>
      </c>
      <c r="D207" s="3" t="s">
        <v>41</v>
      </c>
      <c r="E207" s="3" t="s">
        <v>1645</v>
      </c>
      <c r="F207" s="3" t="s">
        <v>1646</v>
      </c>
      <c r="G207" s="3" t="s">
        <v>1647</v>
      </c>
      <c r="H207" s="3" t="s">
        <v>117</v>
      </c>
      <c r="I207" s="3" t="s">
        <v>65</v>
      </c>
      <c r="J207" s="3" t="n">
        <v>304387</v>
      </c>
      <c r="K207" s="3" t="n">
        <v>304911</v>
      </c>
      <c r="L207" s="3" t="n">
        <v>1</v>
      </c>
      <c r="M207" s="3" t="s">
        <v>1648</v>
      </c>
      <c r="N207" s="3" t="s">
        <v>1467</v>
      </c>
      <c r="O207" s="3" t="s">
        <v>1649</v>
      </c>
      <c r="P207" s="3" t="s">
        <v>29</v>
      </c>
      <c r="Q207" s="0" t="n">
        <v>272557</v>
      </c>
    </row>
    <row r="208" customFormat="false" ht="14.9" hidden="false" customHeight="false" outlineLevel="0" collapsed="false">
      <c r="A208" s="3" t="s">
        <v>1650</v>
      </c>
      <c r="B208" s="3" t="s">
        <v>1651</v>
      </c>
      <c r="C208" s="3" t="s">
        <v>1652</v>
      </c>
      <c r="D208" s="3" t="s">
        <v>41</v>
      </c>
      <c r="E208" s="3" t="s">
        <v>1653</v>
      </c>
      <c r="F208" s="3" t="s">
        <v>1654</v>
      </c>
      <c r="G208" s="3" t="s">
        <v>1655</v>
      </c>
      <c r="H208" s="3" t="s">
        <v>1652</v>
      </c>
      <c r="I208" s="3" t="s">
        <v>25</v>
      </c>
      <c r="J208" s="3" t="n">
        <v>281976</v>
      </c>
      <c r="K208" s="3" t="n">
        <v>282578</v>
      </c>
      <c r="L208" s="3" t="n">
        <v>-1</v>
      </c>
      <c r="M208" s="3" t="s">
        <v>1656</v>
      </c>
      <c r="N208" s="3" t="s">
        <v>1657</v>
      </c>
      <c r="O208" s="3" t="s">
        <v>1658</v>
      </c>
      <c r="P208" s="3" t="s">
        <v>29</v>
      </c>
      <c r="Q208" s="0" t="n">
        <v>272557</v>
      </c>
    </row>
    <row r="209" customFormat="false" ht="14.9" hidden="false" customHeight="false" outlineLevel="0" collapsed="false">
      <c r="A209" s="3" t="s">
        <v>1659</v>
      </c>
      <c r="B209" s="3" t="s">
        <v>1660</v>
      </c>
      <c r="C209" s="3" t="s">
        <v>1661</v>
      </c>
      <c r="D209" s="3" t="s">
        <v>41</v>
      </c>
      <c r="E209" s="3" t="s">
        <v>1662</v>
      </c>
      <c r="F209" s="3" t="s">
        <v>1663</v>
      </c>
      <c r="G209" s="3" t="s">
        <v>1664</v>
      </c>
      <c r="H209" s="3" t="s">
        <v>1665</v>
      </c>
      <c r="I209" s="3" t="s">
        <v>25</v>
      </c>
      <c r="J209" s="3" t="n">
        <v>280144</v>
      </c>
      <c r="K209" s="3" t="n">
        <v>281937</v>
      </c>
      <c r="L209" s="3" t="n">
        <v>-1</v>
      </c>
      <c r="M209" s="3" t="s">
        <v>1666</v>
      </c>
      <c r="N209" s="3" t="s">
        <v>1657</v>
      </c>
      <c r="O209" s="3" t="s">
        <v>1658</v>
      </c>
      <c r="P209" s="3" t="s">
        <v>29</v>
      </c>
      <c r="Q209" s="0" t="n">
        <v>272557</v>
      </c>
    </row>
    <row r="210" customFormat="false" ht="14.9" hidden="false" customHeight="false" outlineLevel="0" collapsed="false">
      <c r="A210" s="3" t="s">
        <v>1667</v>
      </c>
      <c r="B210" s="3" t="s">
        <v>1668</v>
      </c>
      <c r="C210" s="3" t="s">
        <v>1669</v>
      </c>
      <c r="D210" s="3" t="s">
        <v>41</v>
      </c>
      <c r="E210" s="3" t="s">
        <v>1670</v>
      </c>
      <c r="F210" s="3" t="s">
        <v>1671</v>
      </c>
      <c r="G210" s="3" t="s">
        <v>1672</v>
      </c>
      <c r="H210" s="3" t="s">
        <v>1673</v>
      </c>
      <c r="I210" s="3" t="s">
        <v>65</v>
      </c>
      <c r="J210" s="3" t="n">
        <v>278711</v>
      </c>
      <c r="K210" s="3" t="n">
        <v>280102</v>
      </c>
      <c r="L210" s="3" t="n">
        <v>-1</v>
      </c>
      <c r="M210" s="3" t="s">
        <v>1666</v>
      </c>
      <c r="N210" s="3" t="s">
        <v>1657</v>
      </c>
      <c r="O210" s="3" t="s">
        <v>1658</v>
      </c>
      <c r="P210" s="3" t="s">
        <v>29</v>
      </c>
      <c r="Q210" s="0" t="n">
        <v>272557</v>
      </c>
    </row>
    <row r="211" customFormat="false" ht="14.9" hidden="false" customHeight="false" outlineLevel="0" collapsed="false">
      <c r="A211" s="3" t="s">
        <v>1674</v>
      </c>
      <c r="B211" s="3" t="s">
        <v>1675</v>
      </c>
      <c r="C211" s="3" t="s">
        <v>1676</v>
      </c>
      <c r="D211" s="3" t="s">
        <v>41</v>
      </c>
      <c r="E211" s="3" t="s">
        <v>1677</v>
      </c>
      <c r="F211" s="3" t="s">
        <v>1678</v>
      </c>
      <c r="G211" s="3" t="s">
        <v>1679</v>
      </c>
      <c r="H211" s="3" t="s">
        <v>1676</v>
      </c>
      <c r="I211" s="3" t="s">
        <v>25</v>
      </c>
      <c r="J211" s="3" t="n">
        <v>278016</v>
      </c>
      <c r="K211" s="3" t="n">
        <v>278651</v>
      </c>
      <c r="L211" s="3" t="n">
        <v>-1</v>
      </c>
      <c r="M211" s="3" t="s">
        <v>1666</v>
      </c>
      <c r="N211" s="3" t="s">
        <v>1680</v>
      </c>
      <c r="O211" s="3" t="s">
        <v>37</v>
      </c>
      <c r="P211" s="3" t="s">
        <v>29</v>
      </c>
      <c r="Q211" s="0" t="n">
        <v>272557</v>
      </c>
    </row>
    <row r="212" customFormat="false" ht="14.9" hidden="false" customHeight="false" outlineLevel="0" collapsed="false">
      <c r="A212" s="3" t="s">
        <v>1681</v>
      </c>
      <c r="B212" s="3" t="s">
        <v>1682</v>
      </c>
      <c r="C212" s="3" t="s">
        <v>1683</v>
      </c>
      <c r="D212" s="3" t="s">
        <v>41</v>
      </c>
      <c r="E212" s="3" t="s">
        <v>1684</v>
      </c>
      <c r="F212" s="3" t="s">
        <v>1685</v>
      </c>
      <c r="G212" s="3" t="s">
        <v>1686</v>
      </c>
      <c r="H212" s="3" t="s">
        <v>1687</v>
      </c>
      <c r="I212" s="3" t="s">
        <v>65</v>
      </c>
      <c r="J212" s="3" t="n">
        <v>276832</v>
      </c>
      <c r="K212" s="3" t="n">
        <v>277509</v>
      </c>
      <c r="L212" s="3" t="n">
        <v>-1</v>
      </c>
      <c r="M212" s="3" t="s">
        <v>1688</v>
      </c>
      <c r="N212" s="3" t="s">
        <v>1689</v>
      </c>
      <c r="O212" s="3" t="s">
        <v>28</v>
      </c>
      <c r="P212" s="3" t="s">
        <v>29</v>
      </c>
      <c r="Q212" s="0" t="n">
        <v>272557</v>
      </c>
    </row>
    <row r="213" customFormat="false" ht="14.9" hidden="false" customHeight="false" outlineLevel="0" collapsed="false">
      <c r="A213" s="3" t="s">
        <v>1690</v>
      </c>
      <c r="B213" s="3" t="s">
        <v>1691</v>
      </c>
      <c r="C213" s="3" t="s">
        <v>1692</v>
      </c>
      <c r="D213" s="3" t="s">
        <v>41</v>
      </c>
      <c r="E213" s="3" t="s">
        <v>1693</v>
      </c>
      <c r="F213" s="3" t="s">
        <v>1694</v>
      </c>
      <c r="G213" s="3" t="s">
        <v>1695</v>
      </c>
      <c r="H213" s="3" t="s">
        <v>1696</v>
      </c>
      <c r="I213" s="3" t="s">
        <v>65</v>
      </c>
      <c r="J213" s="3" t="n">
        <v>263700</v>
      </c>
      <c r="K213" s="3" t="n">
        <v>266894</v>
      </c>
      <c r="L213" s="3" t="n">
        <v>-1</v>
      </c>
      <c r="M213" s="3" t="s">
        <v>1697</v>
      </c>
      <c r="N213" s="3" t="s">
        <v>1698</v>
      </c>
      <c r="O213" s="3" t="s">
        <v>28</v>
      </c>
      <c r="P213" s="3" t="s">
        <v>29</v>
      </c>
      <c r="Q213" s="0" t="n">
        <v>272557</v>
      </c>
    </row>
    <row r="214" customFormat="false" ht="14.9" hidden="false" customHeight="false" outlineLevel="0" collapsed="false">
      <c r="A214" s="3" t="s">
        <v>1699</v>
      </c>
      <c r="B214" s="3" t="s">
        <v>1700</v>
      </c>
      <c r="C214" s="3" t="s">
        <v>1701</v>
      </c>
      <c r="D214" s="3" t="s">
        <v>41</v>
      </c>
      <c r="E214" s="3" t="s">
        <v>1702</v>
      </c>
      <c r="F214" s="3" t="s">
        <v>1703</v>
      </c>
      <c r="G214" s="3" t="s">
        <v>1704</v>
      </c>
      <c r="H214" s="3" t="s">
        <v>1705</v>
      </c>
      <c r="I214" s="3" t="s">
        <v>25</v>
      </c>
      <c r="J214" s="3" t="n">
        <v>259515</v>
      </c>
      <c r="K214" s="3" t="n">
        <v>259949</v>
      </c>
      <c r="L214" s="3" t="n">
        <v>-1</v>
      </c>
      <c r="M214" s="3" t="s">
        <v>649</v>
      </c>
      <c r="N214" s="3" t="s">
        <v>67</v>
      </c>
      <c r="O214" s="3" t="s">
        <v>111</v>
      </c>
      <c r="P214" s="3" t="s">
        <v>29</v>
      </c>
      <c r="Q214" s="0" t="n">
        <v>272557</v>
      </c>
    </row>
    <row r="215" customFormat="false" ht="14.9" hidden="false" customHeight="false" outlineLevel="0" collapsed="false">
      <c r="A215" s="3" t="s">
        <v>1706</v>
      </c>
      <c r="B215" s="3" t="s">
        <v>1707</v>
      </c>
      <c r="C215" s="3" t="s">
        <v>1708</v>
      </c>
      <c r="D215" s="3" t="s">
        <v>41</v>
      </c>
      <c r="E215" s="3" t="s">
        <v>1709</v>
      </c>
      <c r="F215" s="3" t="s">
        <v>1710</v>
      </c>
      <c r="G215" s="3" t="s">
        <v>1711</v>
      </c>
      <c r="H215" s="3" t="s">
        <v>1712</v>
      </c>
      <c r="I215" s="3" t="s">
        <v>65</v>
      </c>
      <c r="J215" s="3" t="n">
        <v>259018</v>
      </c>
      <c r="K215" s="3" t="n">
        <v>259488</v>
      </c>
      <c r="L215" s="3" t="n">
        <v>-1</v>
      </c>
      <c r="M215" s="3" t="s">
        <v>649</v>
      </c>
      <c r="N215" s="3" t="s">
        <v>67</v>
      </c>
      <c r="O215" s="3" t="s">
        <v>385</v>
      </c>
      <c r="P215" s="3" t="s">
        <v>29</v>
      </c>
      <c r="Q215" s="0" t="n">
        <v>272557</v>
      </c>
    </row>
    <row r="216" customFormat="false" ht="14.9" hidden="false" customHeight="false" outlineLevel="0" collapsed="false">
      <c r="A216" s="3" t="s">
        <v>1713</v>
      </c>
      <c r="B216" s="3" t="s">
        <v>1714</v>
      </c>
      <c r="C216" s="3" t="s">
        <v>1715</v>
      </c>
      <c r="D216" s="3" t="s">
        <v>41</v>
      </c>
      <c r="E216" s="3" t="s">
        <v>1716</v>
      </c>
      <c r="F216" s="3" t="s">
        <v>1717</v>
      </c>
      <c r="G216" s="3" t="s">
        <v>1718</v>
      </c>
      <c r="H216" s="3" t="s">
        <v>1719</v>
      </c>
      <c r="I216" s="3" t="s">
        <v>65</v>
      </c>
      <c r="J216" s="3" t="n">
        <v>258273</v>
      </c>
      <c r="K216" s="3" t="n">
        <v>259013</v>
      </c>
      <c r="L216" s="3" t="n">
        <v>-1</v>
      </c>
      <c r="M216" s="3" t="s">
        <v>649</v>
      </c>
      <c r="N216" s="3" t="s">
        <v>67</v>
      </c>
      <c r="O216" s="3" t="s">
        <v>111</v>
      </c>
      <c r="P216" s="3" t="s">
        <v>29</v>
      </c>
      <c r="Q216" s="0" t="n">
        <v>272557</v>
      </c>
    </row>
    <row r="217" customFormat="false" ht="14.9" hidden="false" customHeight="false" outlineLevel="0" collapsed="false">
      <c r="A217" s="3" t="s">
        <v>1720</v>
      </c>
      <c r="B217" s="3" t="s">
        <v>1721</v>
      </c>
      <c r="C217" s="3" t="s">
        <v>1722</v>
      </c>
      <c r="D217" s="3" t="s">
        <v>41</v>
      </c>
      <c r="E217" s="3" t="s">
        <v>1723</v>
      </c>
      <c r="F217" s="3" t="s">
        <v>1724</v>
      </c>
      <c r="G217" s="3" t="s">
        <v>1725</v>
      </c>
      <c r="H217" s="3" t="s">
        <v>1726</v>
      </c>
      <c r="I217" s="3" t="s">
        <v>65</v>
      </c>
      <c r="J217" s="3" t="n">
        <v>257725</v>
      </c>
      <c r="K217" s="3" t="n">
        <v>258057</v>
      </c>
      <c r="L217" s="3" t="n">
        <v>-1</v>
      </c>
      <c r="M217" s="3" t="s">
        <v>1727</v>
      </c>
      <c r="N217" s="3" t="s">
        <v>1728</v>
      </c>
      <c r="O217" s="3" t="s">
        <v>1729</v>
      </c>
      <c r="P217" s="3" t="s">
        <v>29</v>
      </c>
      <c r="Q217" s="0" t="n">
        <v>272557</v>
      </c>
    </row>
    <row r="218" customFormat="false" ht="14.9" hidden="false" customHeight="false" outlineLevel="0" collapsed="false">
      <c r="A218" s="3" t="s">
        <v>1730</v>
      </c>
      <c r="B218" s="3" t="s">
        <v>1731</v>
      </c>
      <c r="C218" s="3" t="s">
        <v>1732</v>
      </c>
      <c r="D218" s="3" t="s">
        <v>41</v>
      </c>
      <c r="E218" s="3" t="s">
        <v>1733</v>
      </c>
      <c r="F218" s="3" t="s">
        <v>1734</v>
      </c>
      <c r="G218" s="3" t="s">
        <v>1735</v>
      </c>
      <c r="H218" s="3" t="s">
        <v>1732</v>
      </c>
      <c r="I218" s="3" t="s">
        <v>65</v>
      </c>
      <c r="J218" s="3" t="n">
        <v>257411</v>
      </c>
      <c r="K218" s="3" t="n">
        <v>257755</v>
      </c>
      <c r="L218" s="3" t="n">
        <v>-1</v>
      </c>
      <c r="M218" s="3" t="s">
        <v>649</v>
      </c>
      <c r="N218" s="3" t="s">
        <v>67</v>
      </c>
      <c r="O218" s="3" t="s">
        <v>68</v>
      </c>
      <c r="P218" s="3" t="s">
        <v>29</v>
      </c>
      <c r="Q218" s="0" t="n">
        <v>272557</v>
      </c>
    </row>
    <row r="219" customFormat="false" ht="14.9" hidden="false" customHeight="false" outlineLevel="0" collapsed="false">
      <c r="A219" s="3" t="s">
        <v>1736</v>
      </c>
      <c r="B219" s="3" t="s">
        <v>1737</v>
      </c>
      <c r="C219" s="3" t="s">
        <v>1738</v>
      </c>
      <c r="D219" s="3" t="s">
        <v>41</v>
      </c>
      <c r="E219" s="3" t="s">
        <v>1739</v>
      </c>
      <c r="F219" s="3" t="s">
        <v>1740</v>
      </c>
      <c r="G219" s="3" t="s">
        <v>1741</v>
      </c>
      <c r="H219" s="3" t="s">
        <v>1742</v>
      </c>
      <c r="I219" s="3" t="s">
        <v>65</v>
      </c>
      <c r="J219" s="3" t="n">
        <v>256976</v>
      </c>
      <c r="K219" s="3" t="n">
        <v>257398</v>
      </c>
      <c r="L219" s="3" t="n">
        <v>-1</v>
      </c>
      <c r="M219" s="3" t="s">
        <v>649</v>
      </c>
      <c r="N219" s="3" t="s">
        <v>67</v>
      </c>
      <c r="O219" s="3" t="s">
        <v>68</v>
      </c>
      <c r="P219" s="3" t="s">
        <v>29</v>
      </c>
      <c r="Q219" s="0" t="n">
        <v>272557</v>
      </c>
    </row>
    <row r="220" customFormat="false" ht="14.9" hidden="false" customHeight="false" outlineLevel="0" collapsed="false">
      <c r="A220" s="3" t="s">
        <v>1743</v>
      </c>
      <c r="B220" s="3" t="s">
        <v>1744</v>
      </c>
      <c r="C220" s="3" t="s">
        <v>1745</v>
      </c>
      <c r="D220" s="3" t="s">
        <v>41</v>
      </c>
      <c r="E220" s="3" t="s">
        <v>1746</v>
      </c>
      <c r="F220" s="3" t="s">
        <v>1747</v>
      </c>
      <c r="G220" s="3" t="s">
        <v>1748</v>
      </c>
      <c r="H220" s="3" t="s">
        <v>1749</v>
      </c>
      <c r="I220" s="3" t="s">
        <v>65</v>
      </c>
      <c r="J220" s="3" t="n">
        <v>255178</v>
      </c>
      <c r="K220" s="3" t="n">
        <v>255756</v>
      </c>
      <c r="L220" s="3" t="n">
        <v>-1</v>
      </c>
      <c r="M220" s="3" t="s">
        <v>383</v>
      </c>
      <c r="N220" s="3" t="s">
        <v>67</v>
      </c>
      <c r="O220" s="3" t="s">
        <v>68</v>
      </c>
      <c r="P220" s="3" t="s">
        <v>29</v>
      </c>
      <c r="Q220" s="0" t="n">
        <v>272557</v>
      </c>
    </row>
    <row r="221" customFormat="false" ht="14.9" hidden="false" customHeight="false" outlineLevel="0" collapsed="false">
      <c r="A221" s="3" t="s">
        <v>1750</v>
      </c>
      <c r="B221" s="3" t="s">
        <v>1751</v>
      </c>
      <c r="C221" s="3" t="s">
        <v>1752</v>
      </c>
      <c r="D221" s="3" t="s">
        <v>41</v>
      </c>
      <c r="E221" s="3" t="s">
        <v>1753</v>
      </c>
      <c r="F221" s="3" t="s">
        <v>1754</v>
      </c>
      <c r="G221" s="3" t="s">
        <v>1755</v>
      </c>
      <c r="H221" s="3" t="s">
        <v>1756</v>
      </c>
      <c r="I221" s="3" t="s">
        <v>65</v>
      </c>
      <c r="J221" s="3" t="n">
        <v>251631</v>
      </c>
      <c r="K221" s="3" t="n">
        <v>252287</v>
      </c>
      <c r="L221" s="3" t="n">
        <v>-1</v>
      </c>
      <c r="M221" s="3" t="s">
        <v>649</v>
      </c>
      <c r="N221" s="3" t="s">
        <v>67</v>
      </c>
      <c r="O221" s="3" t="s">
        <v>111</v>
      </c>
      <c r="P221" s="3" t="s">
        <v>29</v>
      </c>
      <c r="Q221" s="0" t="n">
        <v>272557</v>
      </c>
    </row>
    <row r="222" customFormat="false" ht="14.9" hidden="false" customHeight="false" outlineLevel="0" collapsed="false">
      <c r="A222" s="3" t="s">
        <v>1757</v>
      </c>
      <c r="B222" s="3" t="s">
        <v>1758</v>
      </c>
      <c r="C222" s="3" t="s">
        <v>1759</v>
      </c>
      <c r="D222" s="3" t="s">
        <v>41</v>
      </c>
      <c r="E222" s="3" t="s">
        <v>61</v>
      </c>
      <c r="F222" s="3" t="s">
        <v>1760</v>
      </c>
      <c r="G222" s="3" t="s">
        <v>1761</v>
      </c>
      <c r="H222" s="3" t="s">
        <v>1762</v>
      </c>
      <c r="I222" s="3" t="s">
        <v>25</v>
      </c>
      <c r="J222" s="3" t="n">
        <v>239967</v>
      </c>
      <c r="K222" s="3" t="n">
        <v>240503</v>
      </c>
      <c r="L222" s="3" t="n">
        <v>1</v>
      </c>
      <c r="M222" s="3" t="s">
        <v>1763</v>
      </c>
      <c r="N222" s="3" t="s">
        <v>1764</v>
      </c>
      <c r="O222" s="3" t="s">
        <v>37</v>
      </c>
      <c r="P222" s="3" t="s">
        <v>29</v>
      </c>
      <c r="Q222" s="0" t="n">
        <v>272557</v>
      </c>
    </row>
    <row r="223" customFormat="false" ht="14.9" hidden="false" customHeight="false" outlineLevel="0" collapsed="false">
      <c r="A223" s="3" t="s">
        <v>1765</v>
      </c>
      <c r="B223" s="3" t="s">
        <v>1766</v>
      </c>
      <c r="C223" s="3" t="s">
        <v>1767</v>
      </c>
      <c r="D223" s="3" t="s">
        <v>41</v>
      </c>
      <c r="E223" s="3" t="s">
        <v>61</v>
      </c>
      <c r="F223" s="3" t="s">
        <v>1768</v>
      </c>
      <c r="G223" s="3" t="s">
        <v>1769</v>
      </c>
      <c r="H223" s="3" t="s">
        <v>1770</v>
      </c>
      <c r="I223" s="3" t="s">
        <v>25</v>
      </c>
      <c r="J223" s="3" t="n">
        <v>186735</v>
      </c>
      <c r="K223" s="3" t="n">
        <v>188012</v>
      </c>
      <c r="L223" s="3" t="n">
        <v>-1</v>
      </c>
      <c r="M223" s="3" t="s">
        <v>1771</v>
      </c>
      <c r="N223" s="3" t="s">
        <v>225</v>
      </c>
      <c r="O223" s="3" t="s">
        <v>37</v>
      </c>
      <c r="P223" s="3" t="s">
        <v>29</v>
      </c>
      <c r="Q223" s="0" t="n">
        <v>272557</v>
      </c>
    </row>
    <row r="224" customFormat="false" ht="14.9" hidden="false" customHeight="false" outlineLevel="0" collapsed="false">
      <c r="A224" s="3" t="s">
        <v>1772</v>
      </c>
      <c r="B224" s="3" t="s">
        <v>1773</v>
      </c>
      <c r="C224" s="3" t="s">
        <v>1774</v>
      </c>
      <c r="D224" s="3" t="s">
        <v>41</v>
      </c>
      <c r="E224" s="3" t="s">
        <v>1775</v>
      </c>
      <c r="F224" s="3" t="s">
        <v>1776</v>
      </c>
      <c r="G224" s="3" t="s">
        <v>1777</v>
      </c>
      <c r="H224" s="3" t="s">
        <v>1778</v>
      </c>
      <c r="I224" s="3" t="s">
        <v>65</v>
      </c>
      <c r="J224" s="3" t="n">
        <v>185843</v>
      </c>
      <c r="K224" s="3" t="n">
        <v>186763</v>
      </c>
      <c r="L224" s="3" t="n">
        <v>-1</v>
      </c>
      <c r="M224" s="3" t="s">
        <v>1779</v>
      </c>
      <c r="N224" s="3" t="s">
        <v>225</v>
      </c>
      <c r="O224" s="3" t="s">
        <v>28</v>
      </c>
      <c r="P224" s="3" t="s">
        <v>29</v>
      </c>
      <c r="Q224" s="0" t="n">
        <v>272557</v>
      </c>
    </row>
    <row r="225" customFormat="false" ht="14.9" hidden="false" customHeight="false" outlineLevel="0" collapsed="false">
      <c r="A225" s="3" t="s">
        <v>1780</v>
      </c>
      <c r="B225" s="3" t="s">
        <v>1781</v>
      </c>
      <c r="C225" s="3" t="s">
        <v>1782</v>
      </c>
      <c r="D225" s="3" t="s">
        <v>41</v>
      </c>
      <c r="E225" s="3" t="s">
        <v>1783</v>
      </c>
      <c r="F225" s="3" t="s">
        <v>1784</v>
      </c>
      <c r="G225" s="3" t="s">
        <v>1785</v>
      </c>
      <c r="H225" s="3" t="s">
        <v>1786</v>
      </c>
      <c r="I225" s="3" t="s">
        <v>25</v>
      </c>
      <c r="J225" s="3" t="n">
        <v>176965</v>
      </c>
      <c r="K225" s="3" t="n">
        <v>178026</v>
      </c>
      <c r="L225" s="3" t="n">
        <v>-1</v>
      </c>
      <c r="M225" s="3" t="s">
        <v>1787</v>
      </c>
      <c r="N225" s="3" t="s">
        <v>1788</v>
      </c>
      <c r="O225" s="3" t="s">
        <v>37</v>
      </c>
      <c r="P225" s="3" t="s">
        <v>29</v>
      </c>
      <c r="Q225" s="0" t="n">
        <v>272557</v>
      </c>
    </row>
    <row r="226" customFormat="false" ht="14.9" hidden="false" customHeight="false" outlineLevel="0" collapsed="false">
      <c r="A226" s="3" t="s">
        <v>1789</v>
      </c>
      <c r="B226" s="3" t="s">
        <v>1790</v>
      </c>
      <c r="C226" s="3" t="s">
        <v>1791</v>
      </c>
      <c r="D226" s="3" t="s">
        <v>41</v>
      </c>
      <c r="E226" s="3" t="s">
        <v>1792</v>
      </c>
      <c r="F226" s="3" t="s">
        <v>1793</v>
      </c>
      <c r="G226" s="3" t="s">
        <v>1794</v>
      </c>
      <c r="H226" s="3" t="s">
        <v>1786</v>
      </c>
      <c r="I226" s="3" t="s">
        <v>25</v>
      </c>
      <c r="J226" s="3" t="n">
        <v>176357</v>
      </c>
      <c r="K226" s="3" t="n">
        <v>176968</v>
      </c>
      <c r="L226" s="3" t="n">
        <v>-1</v>
      </c>
      <c r="M226" s="3" t="s">
        <v>1795</v>
      </c>
      <c r="N226" s="3" t="s">
        <v>1796</v>
      </c>
      <c r="O226" s="3" t="s">
        <v>37</v>
      </c>
      <c r="P226" s="3" t="s">
        <v>29</v>
      </c>
      <c r="Q226" s="0" t="n">
        <v>272557</v>
      </c>
    </row>
    <row r="227" customFormat="false" ht="14.9" hidden="false" customHeight="false" outlineLevel="0" collapsed="false">
      <c r="A227" s="3" t="s">
        <v>1797</v>
      </c>
      <c r="B227" s="3" t="s">
        <v>1798</v>
      </c>
      <c r="C227" s="3" t="s">
        <v>1799</v>
      </c>
      <c r="D227" s="3" t="s">
        <v>41</v>
      </c>
      <c r="E227" s="3" t="s">
        <v>1800</v>
      </c>
      <c r="F227" s="3" t="s">
        <v>1801</v>
      </c>
      <c r="G227" s="3" t="s">
        <v>1802</v>
      </c>
      <c r="H227" s="3" t="s">
        <v>1803</v>
      </c>
      <c r="I227" s="3" t="s">
        <v>65</v>
      </c>
      <c r="J227" s="3" t="n">
        <v>164048</v>
      </c>
      <c r="K227" s="3" t="n">
        <v>165082</v>
      </c>
      <c r="L227" s="3" t="n">
        <v>1</v>
      </c>
      <c r="M227" s="3" t="s">
        <v>649</v>
      </c>
      <c r="N227" s="3" t="s">
        <v>67</v>
      </c>
      <c r="O227" s="3" t="s">
        <v>68</v>
      </c>
      <c r="P227" s="3" t="s">
        <v>29</v>
      </c>
      <c r="Q227" s="0" t="n">
        <v>272557</v>
      </c>
    </row>
    <row r="228" customFormat="false" ht="14.9" hidden="false" customHeight="false" outlineLevel="0" collapsed="false">
      <c r="A228" s="3" t="s">
        <v>1804</v>
      </c>
      <c r="B228" s="3" t="s">
        <v>1805</v>
      </c>
      <c r="C228" s="3" t="s">
        <v>1806</v>
      </c>
      <c r="D228" s="3" t="s">
        <v>41</v>
      </c>
      <c r="E228" s="3" t="s">
        <v>1807</v>
      </c>
      <c r="F228" s="3" t="s">
        <v>1808</v>
      </c>
      <c r="G228" s="3" t="s">
        <v>1809</v>
      </c>
      <c r="H228" s="3" t="s">
        <v>1810</v>
      </c>
      <c r="I228" s="3" t="s">
        <v>65</v>
      </c>
      <c r="J228" s="3" t="n">
        <v>150413</v>
      </c>
      <c r="K228" s="3" t="n">
        <v>151075</v>
      </c>
      <c r="L228" s="3" t="n">
        <v>-1</v>
      </c>
      <c r="M228" s="3" t="s">
        <v>1811</v>
      </c>
      <c r="N228" s="3" t="s">
        <v>863</v>
      </c>
      <c r="O228" s="3" t="s">
        <v>37</v>
      </c>
      <c r="P228" s="3" t="s">
        <v>1812</v>
      </c>
      <c r="Q228" s="0" t="n">
        <v>272557</v>
      </c>
    </row>
    <row r="229" customFormat="false" ht="14.9" hidden="false" customHeight="false" outlineLevel="0" collapsed="false">
      <c r="A229" s="3" t="s">
        <v>1813</v>
      </c>
      <c r="B229" s="3" t="s">
        <v>1814</v>
      </c>
      <c r="C229" s="3" t="s">
        <v>1815</v>
      </c>
      <c r="D229" s="3" t="s">
        <v>41</v>
      </c>
      <c r="E229" s="3" t="s">
        <v>1816</v>
      </c>
      <c r="F229" s="3" t="s">
        <v>1817</v>
      </c>
      <c r="G229" s="3" t="s">
        <v>1818</v>
      </c>
      <c r="H229" s="3" t="s">
        <v>117</v>
      </c>
      <c r="I229" s="3" t="s">
        <v>65</v>
      </c>
      <c r="J229" s="3" t="n">
        <v>144991</v>
      </c>
      <c r="K229" s="3" t="n">
        <v>145344</v>
      </c>
      <c r="L229" s="3" t="n">
        <v>-1</v>
      </c>
      <c r="M229" s="3" t="s">
        <v>1819</v>
      </c>
      <c r="N229" s="3" t="s">
        <v>1432</v>
      </c>
      <c r="O229" s="3" t="s">
        <v>37</v>
      </c>
      <c r="P229" s="3" t="s">
        <v>29</v>
      </c>
      <c r="Q229" s="0" t="n">
        <v>272557</v>
      </c>
    </row>
    <row r="230" customFormat="false" ht="14.9" hidden="false" customHeight="false" outlineLevel="0" collapsed="false">
      <c r="A230" s="3" t="s">
        <v>1820</v>
      </c>
      <c r="B230" s="3" t="s">
        <v>1821</v>
      </c>
      <c r="C230" s="3" t="s">
        <v>1822</v>
      </c>
      <c r="D230" s="3" t="s">
        <v>41</v>
      </c>
      <c r="E230" s="3" t="s">
        <v>1823</v>
      </c>
      <c r="F230" s="3" t="s">
        <v>1824</v>
      </c>
      <c r="G230" s="3" t="s">
        <v>1825</v>
      </c>
      <c r="H230" s="3" t="s">
        <v>1826</v>
      </c>
      <c r="I230" s="3" t="s">
        <v>25</v>
      </c>
      <c r="J230" s="3" t="n">
        <v>140110</v>
      </c>
      <c r="K230" s="3" t="n">
        <v>142317</v>
      </c>
      <c r="L230" s="3" t="n">
        <v>1</v>
      </c>
      <c r="M230" s="3" t="s">
        <v>1827</v>
      </c>
      <c r="N230" s="3" t="s">
        <v>1550</v>
      </c>
      <c r="O230" s="3" t="s">
        <v>37</v>
      </c>
      <c r="P230" s="3" t="s">
        <v>29</v>
      </c>
      <c r="Q230" s="0" t="n">
        <v>272557</v>
      </c>
    </row>
    <row r="231" customFormat="false" ht="14.9" hidden="false" customHeight="false" outlineLevel="0" collapsed="false">
      <c r="A231" s="3" t="s">
        <v>1828</v>
      </c>
      <c r="B231" s="3" t="s">
        <v>1829</v>
      </c>
      <c r="C231" s="3" t="s">
        <v>1830</v>
      </c>
      <c r="D231" s="3" t="s">
        <v>41</v>
      </c>
      <c r="E231" s="3" t="s">
        <v>61</v>
      </c>
      <c r="F231" s="3" t="s">
        <v>1831</v>
      </c>
      <c r="G231" s="3" t="s">
        <v>1832</v>
      </c>
      <c r="H231" s="3" t="s">
        <v>117</v>
      </c>
      <c r="I231" s="3" t="s">
        <v>65</v>
      </c>
      <c r="J231" s="3" t="n">
        <v>134836</v>
      </c>
      <c r="K231" s="3" t="n">
        <v>135162</v>
      </c>
      <c r="L231" s="3" t="n">
        <v>1</v>
      </c>
      <c r="M231" s="3" t="s">
        <v>118</v>
      </c>
      <c r="N231" s="3" t="s">
        <v>76</v>
      </c>
      <c r="O231" s="3" t="s">
        <v>37</v>
      </c>
      <c r="P231" s="3" t="s">
        <v>29</v>
      </c>
      <c r="Q231" s="0" t="n">
        <v>272557</v>
      </c>
    </row>
    <row r="232" customFormat="false" ht="14.9" hidden="false" customHeight="false" outlineLevel="0" collapsed="false">
      <c r="A232" s="3" t="s">
        <v>1833</v>
      </c>
      <c r="B232" s="3" t="s">
        <v>1834</v>
      </c>
      <c r="C232" s="3" t="s">
        <v>1835</v>
      </c>
      <c r="D232" s="3" t="s">
        <v>41</v>
      </c>
      <c r="E232" s="3" t="s">
        <v>61</v>
      </c>
      <c r="F232" s="3" t="s">
        <v>1836</v>
      </c>
      <c r="G232" s="3" t="s">
        <v>1837</v>
      </c>
      <c r="H232" s="3" t="s">
        <v>1838</v>
      </c>
      <c r="I232" s="3" t="s">
        <v>65</v>
      </c>
      <c r="J232" s="3" t="n">
        <v>133178</v>
      </c>
      <c r="K232" s="3" t="n">
        <v>133381</v>
      </c>
      <c r="L232" s="3" t="n">
        <v>1</v>
      </c>
      <c r="M232" s="3" t="s">
        <v>89</v>
      </c>
      <c r="N232" s="3" t="s">
        <v>67</v>
      </c>
      <c r="O232" s="3" t="s">
        <v>68</v>
      </c>
      <c r="P232" s="3" t="s">
        <v>29</v>
      </c>
      <c r="Q232" s="0" t="n">
        <v>272557</v>
      </c>
    </row>
    <row r="233" customFormat="false" ht="14.9" hidden="false" customHeight="false" outlineLevel="0" collapsed="false">
      <c r="A233" s="3" t="s">
        <v>1839</v>
      </c>
      <c r="B233" s="3" t="s">
        <v>1840</v>
      </c>
      <c r="C233" s="3" t="s">
        <v>1841</v>
      </c>
      <c r="D233" s="3" t="s">
        <v>41</v>
      </c>
      <c r="E233" s="3" t="s">
        <v>61</v>
      </c>
      <c r="F233" s="3" t="s">
        <v>1842</v>
      </c>
      <c r="G233" s="3" t="s">
        <v>1843</v>
      </c>
      <c r="H233" s="3" t="s">
        <v>1844</v>
      </c>
      <c r="I233" s="3" t="s">
        <v>25</v>
      </c>
      <c r="J233" s="3" t="n">
        <v>128432</v>
      </c>
      <c r="K233" s="3" t="n">
        <v>129679</v>
      </c>
      <c r="L233" s="3" t="n">
        <v>-1</v>
      </c>
      <c r="M233" s="3" t="s">
        <v>1845</v>
      </c>
      <c r="N233" s="3" t="s">
        <v>178</v>
      </c>
      <c r="O233" s="3" t="s">
        <v>28</v>
      </c>
      <c r="P233" s="3" t="s">
        <v>29</v>
      </c>
      <c r="Q233" s="0" t="n">
        <v>272557</v>
      </c>
    </row>
    <row r="234" customFormat="false" ht="14.9" hidden="false" customHeight="false" outlineLevel="0" collapsed="false">
      <c r="A234" s="3" t="s">
        <v>1846</v>
      </c>
      <c r="B234" s="3" t="s">
        <v>1847</v>
      </c>
      <c r="C234" s="3" t="s">
        <v>1848</v>
      </c>
      <c r="D234" s="3" t="s">
        <v>41</v>
      </c>
      <c r="E234" s="3" t="s">
        <v>361</v>
      </c>
      <c r="F234" s="3" t="s">
        <v>1849</v>
      </c>
      <c r="G234" s="3" t="s">
        <v>1850</v>
      </c>
      <c r="H234" s="3" t="s">
        <v>1851</v>
      </c>
      <c r="I234" s="3" t="s">
        <v>65</v>
      </c>
      <c r="J234" s="3" t="n">
        <v>121827</v>
      </c>
      <c r="K234" s="3" t="n">
        <v>122618</v>
      </c>
      <c r="L234" s="3" t="n">
        <v>-1</v>
      </c>
      <c r="M234" s="3" t="s">
        <v>365</v>
      </c>
      <c r="N234" s="3" t="s">
        <v>366</v>
      </c>
      <c r="O234" s="3" t="s">
        <v>37</v>
      </c>
      <c r="P234" s="3" t="s">
        <v>29</v>
      </c>
      <c r="Q234" s="0" t="n">
        <v>272557</v>
      </c>
    </row>
    <row r="235" customFormat="false" ht="14.9" hidden="false" customHeight="false" outlineLevel="0" collapsed="false">
      <c r="A235" s="3" t="s">
        <v>1852</v>
      </c>
      <c r="B235" s="3" t="s">
        <v>1853</v>
      </c>
      <c r="C235" s="3" t="s">
        <v>1854</v>
      </c>
      <c r="D235" s="3" t="s">
        <v>41</v>
      </c>
      <c r="E235" s="3" t="s">
        <v>61</v>
      </c>
      <c r="F235" s="3" t="s">
        <v>1855</v>
      </c>
      <c r="G235" s="3" t="s">
        <v>1856</v>
      </c>
      <c r="H235" s="3" t="s">
        <v>1857</v>
      </c>
      <c r="I235" s="3" t="s">
        <v>25</v>
      </c>
      <c r="J235" s="3" t="n">
        <v>120221</v>
      </c>
      <c r="K235" s="3" t="n">
        <v>121858</v>
      </c>
      <c r="L235" s="3" t="n">
        <v>1</v>
      </c>
      <c r="M235" s="3" t="s">
        <v>1858</v>
      </c>
      <c r="N235" s="3" t="s">
        <v>1859</v>
      </c>
      <c r="O235" s="3" t="s">
        <v>28</v>
      </c>
      <c r="P235" s="3" t="s">
        <v>29</v>
      </c>
      <c r="Q235" s="0" t="n">
        <v>272557</v>
      </c>
    </row>
    <row r="236" customFormat="false" ht="14.9" hidden="false" customHeight="false" outlineLevel="0" collapsed="false">
      <c r="A236" s="3" t="s">
        <v>1860</v>
      </c>
      <c r="B236" s="3" t="s">
        <v>1861</v>
      </c>
      <c r="C236" s="3" t="s">
        <v>1862</v>
      </c>
      <c r="D236" s="3" t="s">
        <v>41</v>
      </c>
      <c r="E236" s="3" t="s">
        <v>1863</v>
      </c>
      <c r="F236" s="3" t="s">
        <v>1864</v>
      </c>
      <c r="G236" s="3" t="s">
        <v>1865</v>
      </c>
      <c r="H236" s="3" t="s">
        <v>1866</v>
      </c>
      <c r="I236" s="3" t="s">
        <v>65</v>
      </c>
      <c r="J236" s="3" t="n">
        <v>112111</v>
      </c>
      <c r="K236" s="3" t="n">
        <v>113343</v>
      </c>
      <c r="L236" s="3" t="n">
        <v>1</v>
      </c>
      <c r="M236" s="3" t="s">
        <v>1593</v>
      </c>
      <c r="N236" s="3" t="s">
        <v>427</v>
      </c>
      <c r="O236" s="3" t="s">
        <v>37</v>
      </c>
      <c r="P236" s="3" t="s">
        <v>1867</v>
      </c>
      <c r="Q236" s="0" t="n">
        <v>272557</v>
      </c>
    </row>
    <row r="237" customFormat="false" ht="14.9" hidden="false" customHeight="false" outlineLevel="0" collapsed="false">
      <c r="A237" s="3" t="s">
        <v>1868</v>
      </c>
      <c r="B237" s="3" t="s">
        <v>1869</v>
      </c>
      <c r="C237" s="3" t="s">
        <v>1870</v>
      </c>
      <c r="D237" s="3" t="s">
        <v>41</v>
      </c>
      <c r="E237" s="3" t="s">
        <v>1871</v>
      </c>
      <c r="F237" s="3" t="s">
        <v>1872</v>
      </c>
      <c r="G237" s="3" t="s">
        <v>1873</v>
      </c>
      <c r="H237" s="3" t="s">
        <v>117</v>
      </c>
      <c r="I237" s="3" t="s">
        <v>25</v>
      </c>
      <c r="J237" s="3" t="n">
        <v>109785</v>
      </c>
      <c r="K237" s="3" t="n">
        <v>110336</v>
      </c>
      <c r="L237" s="3" t="n">
        <v>1</v>
      </c>
      <c r="M237" s="3" t="s">
        <v>1874</v>
      </c>
      <c r="N237" s="3" t="s">
        <v>76</v>
      </c>
      <c r="O237" s="3" t="s">
        <v>37</v>
      </c>
      <c r="P237" s="3" t="s">
        <v>29</v>
      </c>
      <c r="Q237" s="0" t="n">
        <v>272557</v>
      </c>
    </row>
    <row r="238" customFormat="false" ht="14.9" hidden="false" customHeight="false" outlineLevel="0" collapsed="false">
      <c r="A238" s="3" t="s">
        <v>1875</v>
      </c>
      <c r="B238" s="3" t="s">
        <v>1876</v>
      </c>
      <c r="C238" s="3" t="s">
        <v>1877</v>
      </c>
      <c r="D238" s="3" t="s">
        <v>41</v>
      </c>
      <c r="E238" s="3" t="s">
        <v>61</v>
      </c>
      <c r="F238" s="3" t="s">
        <v>1878</v>
      </c>
      <c r="G238" s="3" t="s">
        <v>1879</v>
      </c>
      <c r="H238" s="3" t="s">
        <v>1880</v>
      </c>
      <c r="I238" s="3" t="s">
        <v>25</v>
      </c>
      <c r="J238" s="3" t="n">
        <v>87535</v>
      </c>
      <c r="K238" s="3" t="n">
        <v>88800</v>
      </c>
      <c r="L238" s="3" t="n">
        <v>-1</v>
      </c>
      <c r="M238" s="3" t="s">
        <v>1881</v>
      </c>
      <c r="N238" s="3" t="s">
        <v>67</v>
      </c>
      <c r="O238" s="3" t="s">
        <v>28</v>
      </c>
      <c r="P238" s="3" t="s">
        <v>1882</v>
      </c>
      <c r="Q238" s="0" t="n">
        <v>272557</v>
      </c>
    </row>
    <row r="239" customFormat="false" ht="14.9" hidden="false" customHeight="false" outlineLevel="0" collapsed="false">
      <c r="A239" s="3" t="s">
        <v>1883</v>
      </c>
      <c r="B239" s="3" t="s">
        <v>1884</v>
      </c>
      <c r="C239" s="3" t="s">
        <v>1885</v>
      </c>
      <c r="D239" s="3" t="s">
        <v>41</v>
      </c>
      <c r="E239" s="3" t="s">
        <v>1886</v>
      </c>
      <c r="F239" s="3" t="s">
        <v>1887</v>
      </c>
      <c r="G239" s="3" t="s">
        <v>1888</v>
      </c>
      <c r="H239" s="3" t="s">
        <v>1889</v>
      </c>
      <c r="I239" s="3" t="s">
        <v>25</v>
      </c>
      <c r="J239" s="3" t="n">
        <v>85004</v>
      </c>
      <c r="K239" s="3" t="n">
        <v>86056</v>
      </c>
      <c r="L239" s="3" t="n">
        <v>-1</v>
      </c>
      <c r="M239" s="3" t="s">
        <v>1890</v>
      </c>
      <c r="N239" s="3" t="s">
        <v>1891</v>
      </c>
      <c r="O239" s="3" t="s">
        <v>37</v>
      </c>
      <c r="P239" s="3" t="s">
        <v>29</v>
      </c>
      <c r="Q239" s="0" t="n">
        <v>272557</v>
      </c>
    </row>
    <row r="240" customFormat="false" ht="14.9" hidden="false" customHeight="false" outlineLevel="0" collapsed="false">
      <c r="A240" s="3" t="s">
        <v>1892</v>
      </c>
      <c r="B240" s="3" t="s">
        <v>1893</v>
      </c>
      <c r="C240" s="3" t="s">
        <v>1894</v>
      </c>
      <c r="D240" s="3" t="s">
        <v>41</v>
      </c>
      <c r="E240" s="3" t="s">
        <v>1895</v>
      </c>
      <c r="F240" s="3" t="s">
        <v>1896</v>
      </c>
      <c r="G240" s="3" t="s">
        <v>1897</v>
      </c>
      <c r="H240" s="3" t="s">
        <v>1898</v>
      </c>
      <c r="I240" s="3" t="s">
        <v>65</v>
      </c>
      <c r="J240" s="3" t="n">
        <v>80633</v>
      </c>
      <c r="K240" s="3" t="n">
        <v>83392</v>
      </c>
      <c r="L240" s="3" t="n">
        <v>-1</v>
      </c>
      <c r="M240" s="3" t="s">
        <v>1899</v>
      </c>
      <c r="N240" s="3" t="s">
        <v>1900</v>
      </c>
      <c r="O240" s="3" t="s">
        <v>37</v>
      </c>
      <c r="P240" s="3" t="s">
        <v>29</v>
      </c>
      <c r="Q240" s="0" t="n">
        <v>272557</v>
      </c>
    </row>
    <row r="241" customFormat="false" ht="14.9" hidden="false" customHeight="false" outlineLevel="0" collapsed="false">
      <c r="A241" s="3" t="s">
        <v>1901</v>
      </c>
      <c r="B241" s="3" t="s">
        <v>1902</v>
      </c>
      <c r="C241" s="3" t="s">
        <v>1903</v>
      </c>
      <c r="D241" s="3" t="s">
        <v>41</v>
      </c>
      <c r="E241" s="3" t="s">
        <v>61</v>
      </c>
      <c r="F241" s="3" t="s">
        <v>1904</v>
      </c>
      <c r="G241" s="3" t="s">
        <v>1905</v>
      </c>
      <c r="H241" s="3" t="s">
        <v>1906</v>
      </c>
      <c r="I241" s="3" t="s">
        <v>65</v>
      </c>
      <c r="J241" s="3" t="n">
        <v>69239</v>
      </c>
      <c r="K241" s="3" t="n">
        <v>72118</v>
      </c>
      <c r="L241" s="3" t="n">
        <v>-1</v>
      </c>
      <c r="M241" s="3" t="s">
        <v>426</v>
      </c>
      <c r="N241" s="3" t="s">
        <v>427</v>
      </c>
      <c r="O241" s="3" t="s">
        <v>37</v>
      </c>
      <c r="P241" s="3" t="s">
        <v>29</v>
      </c>
      <c r="Q241" s="0" t="n">
        <v>272557</v>
      </c>
    </row>
    <row r="242" customFormat="false" ht="14.9" hidden="false" customHeight="false" outlineLevel="0" collapsed="false">
      <c r="A242" s="3" t="s">
        <v>1907</v>
      </c>
      <c r="B242" s="3" t="s">
        <v>1908</v>
      </c>
      <c r="C242" s="3" t="s">
        <v>1909</v>
      </c>
      <c r="D242" s="3" t="s">
        <v>41</v>
      </c>
      <c r="E242" s="3" t="s">
        <v>1910</v>
      </c>
      <c r="F242" s="3" t="s">
        <v>1911</v>
      </c>
      <c r="G242" s="3" t="s">
        <v>1912</v>
      </c>
      <c r="H242" s="3" t="s">
        <v>1762</v>
      </c>
      <c r="I242" s="3" t="s">
        <v>65</v>
      </c>
      <c r="J242" s="3" t="n">
        <v>46629</v>
      </c>
      <c r="K242" s="3" t="n">
        <v>47108</v>
      </c>
      <c r="L242" s="3" t="n">
        <v>1</v>
      </c>
      <c r="M242" s="3" t="s">
        <v>1913</v>
      </c>
      <c r="N242" s="3" t="s">
        <v>1914</v>
      </c>
      <c r="O242" s="3" t="s">
        <v>37</v>
      </c>
      <c r="P242" s="3" t="s">
        <v>29</v>
      </c>
      <c r="Q242" s="0" t="n">
        <v>272557</v>
      </c>
    </row>
    <row r="243" customFormat="false" ht="14.9" hidden="false" customHeight="false" outlineLevel="0" collapsed="false">
      <c r="A243" s="3" t="s">
        <v>1915</v>
      </c>
      <c r="B243" s="3" t="s">
        <v>1916</v>
      </c>
      <c r="C243" s="3" t="s">
        <v>1917</v>
      </c>
      <c r="D243" s="3" t="s">
        <v>41</v>
      </c>
      <c r="E243" s="3" t="s">
        <v>1918</v>
      </c>
      <c r="F243" s="3" t="s">
        <v>1919</v>
      </c>
      <c r="G243" s="3" t="s">
        <v>1920</v>
      </c>
      <c r="H243" s="3" t="s">
        <v>1921</v>
      </c>
      <c r="I243" s="3" t="s">
        <v>65</v>
      </c>
      <c r="J243" s="3" t="n">
        <v>29907</v>
      </c>
      <c r="K243" s="3" t="n">
        <v>30668</v>
      </c>
      <c r="L243" s="3" t="n">
        <v>1</v>
      </c>
      <c r="M243" s="3" t="s">
        <v>1922</v>
      </c>
      <c r="N243" s="3" t="s">
        <v>76</v>
      </c>
      <c r="O243" s="3" t="s">
        <v>1923</v>
      </c>
      <c r="P243" s="3" t="s">
        <v>29</v>
      </c>
      <c r="Q243" s="0" t="n">
        <v>272557</v>
      </c>
    </row>
    <row r="244" customFormat="false" ht="14.9" hidden="false" customHeight="false" outlineLevel="0" collapsed="false">
      <c r="A244" s="3" t="s">
        <v>1924</v>
      </c>
      <c r="B244" s="3" t="s">
        <v>1925</v>
      </c>
      <c r="C244" s="3" t="s">
        <v>1926</v>
      </c>
      <c r="D244" s="3" t="s">
        <v>41</v>
      </c>
      <c r="E244" s="3" t="s">
        <v>61</v>
      </c>
      <c r="F244" s="3" t="s">
        <v>1927</v>
      </c>
      <c r="G244" s="3" t="s">
        <v>1928</v>
      </c>
      <c r="H244" s="3" t="s">
        <v>1929</v>
      </c>
      <c r="I244" s="3" t="s">
        <v>25</v>
      </c>
      <c r="J244" s="3" t="n">
        <v>9991</v>
      </c>
      <c r="K244" s="3" t="n">
        <v>11652</v>
      </c>
      <c r="L244" s="3" t="n">
        <v>1</v>
      </c>
      <c r="M244" s="3" t="s">
        <v>1930</v>
      </c>
      <c r="N244" s="3" t="s">
        <v>1931</v>
      </c>
      <c r="O244" s="3" t="s">
        <v>37</v>
      </c>
      <c r="P244" s="3" t="s">
        <v>29</v>
      </c>
      <c r="Q244" s="0" t="n">
        <v>272557</v>
      </c>
    </row>
    <row r="245" customFormat="false" ht="14.9" hidden="false" customHeight="false" outlineLevel="0" collapsed="false">
      <c r="A245" s="3" t="s">
        <v>1932</v>
      </c>
      <c r="B245" s="3" t="s">
        <v>1933</v>
      </c>
      <c r="C245" s="3" t="s">
        <v>1934</v>
      </c>
      <c r="D245" s="3" t="s">
        <v>41</v>
      </c>
      <c r="E245" s="3" t="s">
        <v>61</v>
      </c>
      <c r="F245" s="3" t="s">
        <v>1935</v>
      </c>
      <c r="G245" s="3" t="s">
        <v>1936</v>
      </c>
      <c r="H245" s="3" t="s">
        <v>1937</v>
      </c>
      <c r="I245" s="3" t="s">
        <v>25</v>
      </c>
      <c r="J245" s="3" t="n">
        <v>8071</v>
      </c>
      <c r="K245" s="3" t="n">
        <v>8889</v>
      </c>
      <c r="L245" s="3" t="n">
        <v>1</v>
      </c>
      <c r="M245" s="3" t="s">
        <v>1938</v>
      </c>
      <c r="N245" s="3" t="s">
        <v>178</v>
      </c>
      <c r="O245" s="3" t="s">
        <v>28</v>
      </c>
      <c r="P245" s="3" t="s">
        <v>29</v>
      </c>
      <c r="Q245" s="0" t="n">
        <v>272557</v>
      </c>
    </row>
    <row r="246" customFormat="false" ht="14.9" hidden="false" customHeight="false" outlineLevel="0" collapsed="false">
      <c r="A246" s="0" t="s">
        <v>1939</v>
      </c>
      <c r="B246" s="2" t="s">
        <v>1940</v>
      </c>
      <c r="C246" s="0" t="s">
        <v>1941</v>
      </c>
      <c r="D246" s="0" t="s">
        <v>1942</v>
      </c>
      <c r="E246" s="0" t="s">
        <v>61</v>
      </c>
      <c r="F246" s="0" t="s">
        <v>1943</v>
      </c>
      <c r="G246" s="0" t="s">
        <v>1944</v>
      </c>
      <c r="H246" s="0" t="s">
        <v>1945</v>
      </c>
      <c r="I246" s="0" t="s">
        <v>25</v>
      </c>
      <c r="J246" s="0" t="n">
        <v>2062009</v>
      </c>
      <c r="K246" s="0" t="n">
        <v>2062482</v>
      </c>
      <c r="L246" s="0" t="n">
        <v>-1</v>
      </c>
      <c r="M246" s="0" t="s">
        <v>1946</v>
      </c>
      <c r="N246" s="0" t="s">
        <v>1947</v>
      </c>
      <c r="O246" s="0" t="s">
        <v>37</v>
      </c>
      <c r="P246" s="0" t="s">
        <v>29</v>
      </c>
      <c r="Q246" s="0" t="n">
        <v>224325</v>
      </c>
    </row>
    <row r="247" customFormat="false" ht="14.9" hidden="false" customHeight="false" outlineLevel="0" collapsed="false">
      <c r="A247" s="0" t="s">
        <v>1948</v>
      </c>
      <c r="B247" s="2" t="s">
        <v>1949</v>
      </c>
      <c r="C247" s="0" t="s">
        <v>744</v>
      </c>
      <c r="D247" s="0" t="s">
        <v>1942</v>
      </c>
      <c r="E247" s="0" t="s">
        <v>745</v>
      </c>
      <c r="F247" s="0" t="s">
        <v>1943</v>
      </c>
      <c r="G247" s="0" t="s">
        <v>1950</v>
      </c>
      <c r="H247" s="0" t="s">
        <v>1951</v>
      </c>
      <c r="I247" s="0" t="s">
        <v>1952</v>
      </c>
      <c r="J247" s="0" t="n">
        <v>2048040</v>
      </c>
      <c r="K247" s="0" t="n">
        <v>2049077</v>
      </c>
      <c r="L247" s="0" t="n">
        <v>-1</v>
      </c>
      <c r="M247" s="0" t="s">
        <v>749</v>
      </c>
      <c r="N247" s="0" t="s">
        <v>750</v>
      </c>
      <c r="O247" s="0" t="s">
        <v>28</v>
      </c>
      <c r="P247" s="0" t="s">
        <v>29</v>
      </c>
      <c r="Q247" s="0" t="n">
        <v>224325</v>
      </c>
    </row>
    <row r="248" customFormat="false" ht="14.9" hidden="false" customHeight="false" outlineLevel="0" collapsed="false">
      <c r="A248" s="0" t="s">
        <v>1953</v>
      </c>
      <c r="B248" s="2" t="s">
        <v>1954</v>
      </c>
      <c r="C248" s="0" t="s">
        <v>555</v>
      </c>
      <c r="D248" s="0" t="s">
        <v>1942</v>
      </c>
      <c r="E248" s="0" t="s">
        <v>556</v>
      </c>
      <c r="F248" s="0" t="s">
        <v>1943</v>
      </c>
      <c r="G248" s="0" t="s">
        <v>1955</v>
      </c>
      <c r="H248" s="0" t="s">
        <v>1956</v>
      </c>
      <c r="I248" s="0" t="s">
        <v>1952</v>
      </c>
      <c r="J248" s="0" t="n">
        <v>1835004</v>
      </c>
      <c r="K248" s="0" t="n">
        <v>1836368</v>
      </c>
      <c r="L248" s="0" t="n">
        <v>-1</v>
      </c>
      <c r="M248" s="0" t="s">
        <v>560</v>
      </c>
      <c r="N248" s="0" t="s">
        <v>561</v>
      </c>
      <c r="O248" s="0" t="s">
        <v>28</v>
      </c>
      <c r="P248" s="0" t="s">
        <v>29</v>
      </c>
      <c r="Q248" s="0" t="n">
        <v>224325</v>
      </c>
    </row>
    <row r="249" customFormat="false" ht="14.9" hidden="false" customHeight="false" outlineLevel="0" collapsed="false">
      <c r="A249" s="0" t="s">
        <v>1957</v>
      </c>
      <c r="B249" s="2" t="s">
        <v>1958</v>
      </c>
      <c r="C249" s="0" t="s">
        <v>1959</v>
      </c>
      <c r="D249" s="0" t="s">
        <v>1942</v>
      </c>
      <c r="E249" s="0" t="s">
        <v>1960</v>
      </c>
      <c r="F249" s="0" t="s">
        <v>1943</v>
      </c>
      <c r="G249" s="0" t="s">
        <v>1961</v>
      </c>
      <c r="H249" s="0" t="s">
        <v>1962</v>
      </c>
      <c r="I249" s="0" t="s">
        <v>25</v>
      </c>
      <c r="J249" s="0" t="n">
        <v>1654754</v>
      </c>
      <c r="K249" s="0" t="n">
        <v>1655641</v>
      </c>
      <c r="L249" s="0" t="n">
        <v>-1</v>
      </c>
      <c r="M249" s="0" t="s">
        <v>118</v>
      </c>
      <c r="N249" s="0" t="s">
        <v>1963</v>
      </c>
      <c r="O249" s="0" t="s">
        <v>482</v>
      </c>
      <c r="P249" s="0" t="s">
        <v>29</v>
      </c>
      <c r="Q249" s="0" t="n">
        <v>224325</v>
      </c>
    </row>
    <row r="250" customFormat="false" ht="14.9" hidden="false" customHeight="false" outlineLevel="0" collapsed="false">
      <c r="A250" s="0" t="s">
        <v>1964</v>
      </c>
      <c r="B250" s="2" t="s">
        <v>1965</v>
      </c>
      <c r="C250" s="0" t="s">
        <v>1966</v>
      </c>
      <c r="D250" s="0" t="s">
        <v>1942</v>
      </c>
      <c r="E250" s="0" t="s">
        <v>1967</v>
      </c>
      <c r="F250" s="0" t="s">
        <v>1943</v>
      </c>
      <c r="G250" s="0" t="s">
        <v>1968</v>
      </c>
      <c r="H250" s="0" t="s">
        <v>1969</v>
      </c>
      <c r="I250" s="0" t="s">
        <v>25</v>
      </c>
      <c r="J250" s="0" t="n">
        <v>1113379</v>
      </c>
      <c r="K250" s="0" t="n">
        <v>1114653</v>
      </c>
      <c r="L250" s="0" t="n">
        <v>1</v>
      </c>
      <c r="M250" s="0" t="s">
        <v>1970</v>
      </c>
      <c r="N250" s="0" t="s">
        <v>1971</v>
      </c>
      <c r="O250" s="0" t="s">
        <v>37</v>
      </c>
      <c r="P250" s="0" t="s">
        <v>29</v>
      </c>
      <c r="Q250" s="0" t="n">
        <v>224325</v>
      </c>
    </row>
    <row r="251" customFormat="false" ht="14.9" hidden="false" customHeight="false" outlineLevel="0" collapsed="false">
      <c r="A251" s="0" t="s">
        <v>1972</v>
      </c>
      <c r="B251" s="2" t="s">
        <v>1973</v>
      </c>
      <c r="C251" s="0" t="s">
        <v>172</v>
      </c>
      <c r="D251" s="0" t="s">
        <v>1942</v>
      </c>
      <c r="E251" s="0" t="s">
        <v>173</v>
      </c>
      <c r="F251" s="0" t="s">
        <v>1943</v>
      </c>
      <c r="G251" s="0" t="s">
        <v>1974</v>
      </c>
      <c r="H251" s="0" t="s">
        <v>176</v>
      </c>
      <c r="I251" s="0" t="s">
        <v>25</v>
      </c>
      <c r="J251" s="0" t="n">
        <v>1006698</v>
      </c>
      <c r="K251" s="0" t="n">
        <v>1007897</v>
      </c>
      <c r="L251" s="0" t="n">
        <v>1</v>
      </c>
      <c r="M251" s="0" t="s">
        <v>177</v>
      </c>
      <c r="N251" s="0" t="s">
        <v>178</v>
      </c>
      <c r="O251" s="0" t="s">
        <v>179</v>
      </c>
      <c r="P251" s="0" t="s">
        <v>29</v>
      </c>
      <c r="Q251" s="0" t="n">
        <v>224325</v>
      </c>
    </row>
    <row r="252" customFormat="false" ht="14.9" hidden="false" customHeight="false" outlineLevel="0" collapsed="false">
      <c r="A252" s="0" t="s">
        <v>1975</v>
      </c>
      <c r="B252" s="2" t="s">
        <v>1976</v>
      </c>
      <c r="C252" s="0" t="s">
        <v>92</v>
      </c>
      <c r="D252" s="0" t="s">
        <v>1942</v>
      </c>
      <c r="E252" s="0" t="s">
        <v>93</v>
      </c>
      <c r="F252" s="0" t="s">
        <v>1943</v>
      </c>
      <c r="G252" s="0" t="s">
        <v>1977</v>
      </c>
      <c r="H252" s="0" t="s">
        <v>96</v>
      </c>
      <c r="I252" s="0" t="s">
        <v>1952</v>
      </c>
      <c r="J252" s="0" t="n">
        <v>693791</v>
      </c>
      <c r="K252" s="0" t="n">
        <v>694084</v>
      </c>
      <c r="L252" s="0" t="n">
        <v>1</v>
      </c>
      <c r="M252" s="0" t="s">
        <v>97</v>
      </c>
      <c r="N252" s="0" t="s">
        <v>76</v>
      </c>
      <c r="O252" s="0" t="s">
        <v>37</v>
      </c>
      <c r="P252" s="0" t="s">
        <v>29</v>
      </c>
      <c r="Q252" s="0" t="n">
        <v>224325</v>
      </c>
    </row>
    <row r="253" customFormat="false" ht="14.9" hidden="false" customHeight="false" outlineLevel="0" collapsed="false">
      <c r="A253" s="0" t="s">
        <v>1978</v>
      </c>
      <c r="B253" s="2" t="s">
        <v>1979</v>
      </c>
      <c r="C253" s="0" t="s">
        <v>1129</v>
      </c>
      <c r="D253" s="0" t="s">
        <v>1942</v>
      </c>
      <c r="E253" s="0" t="s">
        <v>1130</v>
      </c>
      <c r="F253" s="0" t="s">
        <v>1943</v>
      </c>
      <c r="G253" s="0" t="s">
        <v>1980</v>
      </c>
      <c r="H253" s="0" t="s">
        <v>1981</v>
      </c>
      <c r="I253" s="0" t="s">
        <v>65</v>
      </c>
      <c r="J253" s="0" t="n">
        <v>447749</v>
      </c>
      <c r="K253" s="0" t="n">
        <v>448078</v>
      </c>
      <c r="L253" s="0" t="n">
        <v>1</v>
      </c>
      <c r="M253" s="0" t="s">
        <v>1009</v>
      </c>
      <c r="N253" s="0" t="s">
        <v>1010</v>
      </c>
      <c r="O253" s="0" t="s">
        <v>1011</v>
      </c>
      <c r="P253" s="0" t="s">
        <v>29</v>
      </c>
      <c r="Q253" s="0" t="n">
        <v>224325</v>
      </c>
    </row>
    <row r="254" customFormat="false" ht="14.9" hidden="false" customHeight="false" outlineLevel="0" collapsed="false">
      <c r="A254" s="0" t="s">
        <v>1982</v>
      </c>
      <c r="B254" s="2" t="s">
        <v>1983</v>
      </c>
      <c r="C254" s="0" t="s">
        <v>1984</v>
      </c>
      <c r="D254" s="0" t="s">
        <v>1942</v>
      </c>
      <c r="E254" s="0" t="s">
        <v>1985</v>
      </c>
      <c r="F254" s="0" t="s">
        <v>1943</v>
      </c>
      <c r="G254" s="0" t="s">
        <v>1986</v>
      </c>
      <c r="H254" s="0" t="s">
        <v>1984</v>
      </c>
      <c r="I254" s="0" t="s">
        <v>25</v>
      </c>
      <c r="J254" s="0" t="n">
        <v>229949</v>
      </c>
      <c r="K254" s="0" t="n">
        <v>230863</v>
      </c>
      <c r="L254" s="0" t="n">
        <v>1</v>
      </c>
      <c r="M254" s="0" t="s">
        <v>1987</v>
      </c>
      <c r="N254" s="0" t="s">
        <v>1988</v>
      </c>
      <c r="O254" s="0" t="s">
        <v>37</v>
      </c>
      <c r="P254" s="0" t="s">
        <v>29</v>
      </c>
      <c r="Q254" s="0" t="n">
        <v>224325</v>
      </c>
    </row>
    <row r="255" customFormat="false" ht="14.9" hidden="false" customHeight="false" outlineLevel="0" collapsed="false">
      <c r="A255" s="0" t="s">
        <v>1989</v>
      </c>
      <c r="B255" s="2" t="s">
        <v>1990</v>
      </c>
      <c r="C255" s="0" t="s">
        <v>1991</v>
      </c>
      <c r="D255" s="0" t="s">
        <v>1942</v>
      </c>
      <c r="E255" s="0" t="s">
        <v>1992</v>
      </c>
      <c r="F255" s="0" t="s">
        <v>1943</v>
      </c>
      <c r="G255" s="0" t="s">
        <v>1993</v>
      </c>
      <c r="H255" s="0" t="s">
        <v>1994</v>
      </c>
      <c r="I255" s="0" t="s">
        <v>65</v>
      </c>
      <c r="J255" s="0" t="n">
        <v>137695</v>
      </c>
      <c r="K255" s="0" t="n">
        <v>138318</v>
      </c>
      <c r="L255" s="0" t="n">
        <v>1</v>
      </c>
      <c r="M255" s="0" t="s">
        <v>1995</v>
      </c>
      <c r="N255" s="0" t="s">
        <v>1996</v>
      </c>
      <c r="O255" s="0" t="s">
        <v>1997</v>
      </c>
      <c r="P255" s="0" t="s">
        <v>29</v>
      </c>
      <c r="Q255" s="0" t="n">
        <v>224325</v>
      </c>
    </row>
    <row r="256" customFormat="false" ht="14.9" hidden="false" customHeight="false" outlineLevel="0" collapsed="false">
      <c r="A256" s="0" t="s">
        <v>1998</v>
      </c>
      <c r="B256" s="2" t="s">
        <v>1999</v>
      </c>
      <c r="C256" s="0" t="s">
        <v>2000</v>
      </c>
      <c r="D256" s="0" t="s">
        <v>1942</v>
      </c>
      <c r="E256" s="0" t="s">
        <v>61</v>
      </c>
      <c r="F256" s="0" t="s">
        <v>1943</v>
      </c>
      <c r="G256" s="0" t="s">
        <v>2001</v>
      </c>
      <c r="H256" s="0" t="s">
        <v>690</v>
      </c>
      <c r="I256" s="0" t="s">
        <v>65</v>
      </c>
      <c r="J256" s="0" t="n">
        <v>2175922</v>
      </c>
      <c r="K256" s="0" t="n">
        <v>2176281</v>
      </c>
      <c r="L256" s="0" t="n">
        <v>-1</v>
      </c>
      <c r="M256" s="0" t="s">
        <v>118</v>
      </c>
      <c r="N256" s="0" t="s">
        <v>76</v>
      </c>
      <c r="O256" s="0" t="s">
        <v>37</v>
      </c>
      <c r="P256" s="0" t="s">
        <v>29</v>
      </c>
      <c r="Q256" s="0" t="n">
        <v>224325</v>
      </c>
    </row>
    <row r="257" customFormat="false" ht="14.9" hidden="false" customHeight="false" outlineLevel="0" collapsed="false">
      <c r="A257" s="0" t="s">
        <v>2002</v>
      </c>
      <c r="B257" s="2" t="s">
        <v>2003</v>
      </c>
      <c r="C257" s="0" t="s">
        <v>2004</v>
      </c>
      <c r="D257" s="0" t="s">
        <v>1942</v>
      </c>
      <c r="E257" s="0" t="s">
        <v>61</v>
      </c>
      <c r="F257" s="0" t="s">
        <v>1943</v>
      </c>
      <c r="G257" s="0" t="s">
        <v>2005</v>
      </c>
      <c r="H257" s="0" t="s">
        <v>2006</v>
      </c>
      <c r="I257" s="0" t="s">
        <v>65</v>
      </c>
      <c r="J257" s="0" t="n">
        <v>2169400</v>
      </c>
      <c r="K257" s="0" t="n">
        <v>2170248</v>
      </c>
      <c r="L257" s="0" t="n">
        <v>1</v>
      </c>
      <c r="M257" s="0" t="s">
        <v>2007</v>
      </c>
      <c r="N257" s="0" t="s">
        <v>76</v>
      </c>
      <c r="O257" s="0" t="s">
        <v>37</v>
      </c>
      <c r="P257" s="0" t="s">
        <v>2008</v>
      </c>
      <c r="Q257" s="0" t="n">
        <v>224325</v>
      </c>
    </row>
    <row r="258" customFormat="false" ht="14.9" hidden="false" customHeight="false" outlineLevel="0" collapsed="false">
      <c r="A258" s="0" t="s">
        <v>2009</v>
      </c>
      <c r="B258" s="2" t="s">
        <v>2010</v>
      </c>
      <c r="C258" s="0" t="s">
        <v>2011</v>
      </c>
      <c r="D258" s="0" t="s">
        <v>1942</v>
      </c>
      <c r="E258" s="0" t="s">
        <v>61</v>
      </c>
      <c r="F258" s="0" t="s">
        <v>1943</v>
      </c>
      <c r="G258" s="0" t="s">
        <v>2012</v>
      </c>
      <c r="H258" s="0" t="s">
        <v>2013</v>
      </c>
      <c r="I258" s="0" t="s">
        <v>65</v>
      </c>
      <c r="J258" s="0" t="n">
        <v>2157293</v>
      </c>
      <c r="K258" s="0" t="n">
        <v>2157982</v>
      </c>
      <c r="L258" s="0" t="n">
        <v>1</v>
      </c>
      <c r="M258" s="0" t="s">
        <v>514</v>
      </c>
      <c r="N258" s="0" t="s">
        <v>375</v>
      </c>
      <c r="O258" s="0" t="s">
        <v>37</v>
      </c>
      <c r="P258" s="0" t="s">
        <v>29</v>
      </c>
      <c r="Q258" s="0" t="n">
        <v>224325</v>
      </c>
    </row>
    <row r="259" customFormat="false" ht="14.9" hidden="false" customHeight="false" outlineLevel="0" collapsed="false">
      <c r="A259" s="0" t="s">
        <v>2014</v>
      </c>
      <c r="B259" s="2" t="s">
        <v>2015</v>
      </c>
      <c r="C259" s="0" t="s">
        <v>2016</v>
      </c>
      <c r="D259" s="0" t="s">
        <v>1942</v>
      </c>
      <c r="E259" s="0" t="s">
        <v>61</v>
      </c>
      <c r="F259" s="0" t="s">
        <v>1943</v>
      </c>
      <c r="G259" s="0" t="s">
        <v>2017</v>
      </c>
      <c r="H259" s="0" t="s">
        <v>2018</v>
      </c>
      <c r="I259" s="0" t="s">
        <v>65</v>
      </c>
      <c r="J259" s="0" t="n">
        <v>2141795</v>
      </c>
      <c r="K259" s="0" t="n">
        <v>2142469</v>
      </c>
      <c r="L259" s="0" t="n">
        <v>1</v>
      </c>
      <c r="M259" s="0" t="s">
        <v>2019</v>
      </c>
      <c r="N259" s="0" t="s">
        <v>1536</v>
      </c>
      <c r="O259" s="0" t="s">
        <v>37</v>
      </c>
      <c r="P259" s="0" t="s">
        <v>29</v>
      </c>
      <c r="Q259" s="0" t="n">
        <v>224325</v>
      </c>
    </row>
    <row r="260" customFormat="false" ht="14.9" hidden="false" customHeight="false" outlineLevel="0" collapsed="false">
      <c r="A260" s="0" t="s">
        <v>2020</v>
      </c>
      <c r="B260" s="2" t="s">
        <v>2021</v>
      </c>
      <c r="C260" s="0" t="s">
        <v>2022</v>
      </c>
      <c r="D260" s="0" t="s">
        <v>1942</v>
      </c>
      <c r="E260" s="0" t="s">
        <v>61</v>
      </c>
      <c r="F260" s="0" t="s">
        <v>1943</v>
      </c>
      <c r="G260" s="0" t="s">
        <v>2023</v>
      </c>
      <c r="H260" s="0" t="s">
        <v>690</v>
      </c>
      <c r="I260" s="0" t="s">
        <v>65</v>
      </c>
      <c r="J260" s="0" t="n">
        <v>2090797</v>
      </c>
      <c r="K260" s="0" t="n">
        <v>2092698</v>
      </c>
      <c r="L260" s="0" t="n">
        <v>1</v>
      </c>
      <c r="M260" s="0" t="s">
        <v>118</v>
      </c>
      <c r="N260" s="0" t="s">
        <v>76</v>
      </c>
      <c r="O260" s="0" t="s">
        <v>37</v>
      </c>
      <c r="P260" s="0" t="s">
        <v>29</v>
      </c>
      <c r="Q260" s="0" t="n">
        <v>224325</v>
      </c>
    </row>
    <row r="261" customFormat="false" ht="14.9" hidden="false" customHeight="false" outlineLevel="0" collapsed="false">
      <c r="A261" s="0" t="s">
        <v>2024</v>
      </c>
      <c r="B261" s="2" t="s">
        <v>2025</v>
      </c>
      <c r="C261" s="0" t="s">
        <v>2026</v>
      </c>
      <c r="D261" s="0" t="s">
        <v>1942</v>
      </c>
      <c r="E261" s="0" t="s">
        <v>61</v>
      </c>
      <c r="F261" s="0" t="s">
        <v>1943</v>
      </c>
      <c r="G261" s="0" t="s">
        <v>2027</v>
      </c>
      <c r="H261" s="0" t="s">
        <v>690</v>
      </c>
      <c r="I261" s="0" t="s">
        <v>65</v>
      </c>
      <c r="J261" s="0" t="n">
        <v>2083812</v>
      </c>
      <c r="K261" s="0" t="n">
        <v>2084258</v>
      </c>
      <c r="L261" s="0" t="n">
        <v>1</v>
      </c>
      <c r="M261" s="0" t="s">
        <v>118</v>
      </c>
      <c r="N261" s="0" t="s">
        <v>76</v>
      </c>
      <c r="O261" s="0" t="s">
        <v>37</v>
      </c>
      <c r="P261" s="0" t="s">
        <v>29</v>
      </c>
      <c r="Q261" s="0" t="n">
        <v>224325</v>
      </c>
    </row>
    <row r="262" customFormat="false" ht="14.9" hidden="false" customHeight="false" outlineLevel="0" collapsed="false">
      <c r="A262" s="0" t="s">
        <v>2028</v>
      </c>
      <c r="B262" s="2" t="s">
        <v>2029</v>
      </c>
      <c r="C262" s="0" t="s">
        <v>811</v>
      </c>
      <c r="D262" s="0" t="s">
        <v>1942</v>
      </c>
      <c r="E262" s="0" t="s">
        <v>812</v>
      </c>
      <c r="F262" s="0" t="s">
        <v>1943</v>
      </c>
      <c r="G262" s="0" t="s">
        <v>2030</v>
      </c>
      <c r="H262" s="0" t="s">
        <v>2031</v>
      </c>
      <c r="I262" s="0" t="s">
        <v>65</v>
      </c>
      <c r="J262" s="0" t="n">
        <v>2081514</v>
      </c>
      <c r="K262" s="0" t="n">
        <v>2082887</v>
      </c>
      <c r="L262" s="0" t="n">
        <v>1</v>
      </c>
      <c r="M262" s="0" t="s">
        <v>808</v>
      </c>
      <c r="N262" s="0" t="s">
        <v>67</v>
      </c>
      <c r="O262" s="0" t="s">
        <v>37</v>
      </c>
      <c r="P262" s="0" t="s">
        <v>29</v>
      </c>
      <c r="Q262" s="0" t="n">
        <v>224325</v>
      </c>
    </row>
    <row r="263" customFormat="false" ht="14.9" hidden="false" customHeight="false" outlineLevel="0" collapsed="false">
      <c r="A263" s="0" t="s">
        <v>2032</v>
      </c>
      <c r="B263" s="2" t="s">
        <v>2033</v>
      </c>
      <c r="C263" s="0" t="s">
        <v>2034</v>
      </c>
      <c r="D263" s="0" t="s">
        <v>1942</v>
      </c>
      <c r="E263" s="0" t="s">
        <v>61</v>
      </c>
      <c r="F263" s="0" t="s">
        <v>1943</v>
      </c>
      <c r="G263" s="0" t="s">
        <v>2035</v>
      </c>
      <c r="H263" s="0" t="s">
        <v>1626</v>
      </c>
      <c r="I263" s="0" t="s">
        <v>65</v>
      </c>
      <c r="J263" s="0" t="n">
        <v>2059144</v>
      </c>
      <c r="K263" s="0" t="n">
        <v>2059986</v>
      </c>
      <c r="L263" s="0" t="n">
        <v>-1</v>
      </c>
      <c r="M263" s="0" t="s">
        <v>118</v>
      </c>
      <c r="N263" s="0" t="s">
        <v>76</v>
      </c>
      <c r="O263" s="0" t="s">
        <v>37</v>
      </c>
      <c r="P263" s="0" t="s">
        <v>29</v>
      </c>
      <c r="Q263" s="0" t="n">
        <v>224325</v>
      </c>
    </row>
    <row r="264" customFormat="false" ht="14.9" hidden="false" customHeight="false" outlineLevel="0" collapsed="false">
      <c r="A264" s="0" t="s">
        <v>2036</v>
      </c>
      <c r="B264" s="2" t="s">
        <v>2037</v>
      </c>
      <c r="C264" s="0" t="s">
        <v>2038</v>
      </c>
      <c r="D264" s="0" t="s">
        <v>1942</v>
      </c>
      <c r="E264" s="0" t="s">
        <v>61</v>
      </c>
      <c r="F264" s="0" t="s">
        <v>1943</v>
      </c>
      <c r="G264" s="0" t="s">
        <v>2039</v>
      </c>
      <c r="H264" s="0" t="s">
        <v>690</v>
      </c>
      <c r="I264" s="0" t="s">
        <v>65</v>
      </c>
      <c r="J264" s="0" t="n">
        <v>2051760</v>
      </c>
      <c r="K264" s="0" t="n">
        <v>2052545</v>
      </c>
      <c r="L264" s="0" t="n">
        <v>1</v>
      </c>
      <c r="M264" s="0" t="s">
        <v>118</v>
      </c>
      <c r="N264" s="0" t="s">
        <v>76</v>
      </c>
      <c r="O264" s="0" t="s">
        <v>482</v>
      </c>
      <c r="P264" s="0" t="s">
        <v>29</v>
      </c>
      <c r="Q264" s="0" t="n">
        <v>224325</v>
      </c>
    </row>
    <row r="265" customFormat="false" ht="14.9" hidden="false" customHeight="false" outlineLevel="0" collapsed="false">
      <c r="A265" s="0" t="s">
        <v>2040</v>
      </c>
      <c r="B265" s="2" t="s">
        <v>2041</v>
      </c>
      <c r="C265" s="0" t="s">
        <v>2042</v>
      </c>
      <c r="D265" s="0" t="s">
        <v>1942</v>
      </c>
      <c r="E265" s="0" t="s">
        <v>61</v>
      </c>
      <c r="F265" s="0" t="s">
        <v>1943</v>
      </c>
      <c r="G265" s="0" t="s">
        <v>2043</v>
      </c>
      <c r="H265" s="0" t="s">
        <v>690</v>
      </c>
      <c r="I265" s="0" t="s">
        <v>65</v>
      </c>
      <c r="J265" s="0" t="n">
        <v>2003970</v>
      </c>
      <c r="K265" s="0" t="n">
        <v>2005040</v>
      </c>
      <c r="L265" s="0" t="n">
        <v>1</v>
      </c>
      <c r="M265" s="0" t="s">
        <v>118</v>
      </c>
      <c r="N265" s="0" t="s">
        <v>76</v>
      </c>
      <c r="O265" s="0" t="s">
        <v>482</v>
      </c>
      <c r="P265" s="0" t="s">
        <v>29</v>
      </c>
      <c r="Q265" s="0" t="n">
        <v>224325</v>
      </c>
    </row>
    <row r="266" customFormat="false" ht="14.9" hidden="false" customHeight="false" outlineLevel="0" collapsed="false">
      <c r="A266" s="0" t="s">
        <v>2044</v>
      </c>
      <c r="B266" s="2" t="s">
        <v>2045</v>
      </c>
      <c r="C266" s="0" t="s">
        <v>2046</v>
      </c>
      <c r="D266" s="0" t="s">
        <v>1942</v>
      </c>
      <c r="E266" s="0" t="s">
        <v>61</v>
      </c>
      <c r="F266" s="0" t="s">
        <v>1943</v>
      </c>
      <c r="G266" s="0" t="s">
        <v>2047</v>
      </c>
      <c r="H266" s="0" t="s">
        <v>2048</v>
      </c>
      <c r="I266" s="0" t="s">
        <v>65</v>
      </c>
      <c r="J266" s="0" t="n">
        <v>1996892</v>
      </c>
      <c r="K266" s="0" t="n">
        <v>1997278</v>
      </c>
      <c r="L266" s="0" t="n">
        <v>-1</v>
      </c>
      <c r="M266" s="0" t="s">
        <v>620</v>
      </c>
      <c r="N266" s="0" t="s">
        <v>76</v>
      </c>
      <c r="O266" s="0" t="s">
        <v>37</v>
      </c>
      <c r="P266" s="0" t="s">
        <v>29</v>
      </c>
      <c r="Q266" s="0" t="n">
        <v>224325</v>
      </c>
    </row>
    <row r="267" customFormat="false" ht="14.9" hidden="false" customHeight="false" outlineLevel="0" collapsed="false">
      <c r="A267" s="0" t="s">
        <v>2049</v>
      </c>
      <c r="B267" s="2" t="s">
        <v>2050</v>
      </c>
      <c r="C267" s="0" t="s">
        <v>2051</v>
      </c>
      <c r="D267" s="0" t="s">
        <v>1942</v>
      </c>
      <c r="E267" s="0" t="s">
        <v>61</v>
      </c>
      <c r="F267" s="0" t="s">
        <v>1943</v>
      </c>
      <c r="G267" s="0" t="s">
        <v>2052</v>
      </c>
      <c r="H267" s="0" t="s">
        <v>2053</v>
      </c>
      <c r="I267" s="0" t="s">
        <v>65</v>
      </c>
      <c r="J267" s="0" t="n">
        <v>1995743</v>
      </c>
      <c r="K267" s="0" t="n">
        <v>1996729</v>
      </c>
      <c r="L267" s="0" t="n">
        <v>-1</v>
      </c>
      <c r="M267" s="0" t="s">
        <v>118</v>
      </c>
      <c r="N267" s="0" t="s">
        <v>76</v>
      </c>
      <c r="O267" s="0" t="s">
        <v>482</v>
      </c>
      <c r="P267" s="0" t="s">
        <v>29</v>
      </c>
      <c r="Q267" s="0" t="n">
        <v>224325</v>
      </c>
    </row>
    <row r="268" customFormat="false" ht="14.9" hidden="false" customHeight="false" outlineLevel="0" collapsed="false">
      <c r="A268" s="0" t="s">
        <v>2054</v>
      </c>
      <c r="B268" s="2" t="s">
        <v>2055</v>
      </c>
      <c r="C268" s="0" t="s">
        <v>2056</v>
      </c>
      <c r="D268" s="0" t="s">
        <v>1942</v>
      </c>
      <c r="E268" s="0" t="s">
        <v>61</v>
      </c>
      <c r="F268" s="0" t="s">
        <v>1943</v>
      </c>
      <c r="G268" s="0" t="s">
        <v>2057</v>
      </c>
      <c r="H268" s="0" t="s">
        <v>690</v>
      </c>
      <c r="I268" s="0" t="s">
        <v>65</v>
      </c>
      <c r="J268" s="0" t="n">
        <v>1979720</v>
      </c>
      <c r="K268" s="0" t="n">
        <v>1980385</v>
      </c>
      <c r="L268" s="0" t="n">
        <v>1</v>
      </c>
      <c r="M268" s="0" t="s">
        <v>118</v>
      </c>
      <c r="N268" s="0" t="s">
        <v>76</v>
      </c>
      <c r="O268" s="0" t="s">
        <v>482</v>
      </c>
      <c r="P268" s="0" t="s">
        <v>29</v>
      </c>
      <c r="Q268" s="0" t="n">
        <v>224325</v>
      </c>
    </row>
    <row r="269" customFormat="false" ht="14.9" hidden="false" customHeight="false" outlineLevel="0" collapsed="false">
      <c r="A269" s="0" t="s">
        <v>2058</v>
      </c>
      <c r="B269" s="2" t="s">
        <v>2059</v>
      </c>
      <c r="C269" s="0" t="s">
        <v>2060</v>
      </c>
      <c r="D269" s="0" t="s">
        <v>1942</v>
      </c>
      <c r="E269" s="0" t="s">
        <v>2061</v>
      </c>
      <c r="F269" s="0" t="s">
        <v>1943</v>
      </c>
      <c r="G269" s="0" t="s">
        <v>2062</v>
      </c>
      <c r="H269" s="0" t="s">
        <v>2063</v>
      </c>
      <c r="I269" s="0" t="s">
        <v>65</v>
      </c>
      <c r="J269" s="0" t="n">
        <v>1973481</v>
      </c>
      <c r="K269" s="0" t="n">
        <v>1973927</v>
      </c>
      <c r="L269" s="0" t="n">
        <v>1</v>
      </c>
      <c r="M269" s="0" t="s">
        <v>2064</v>
      </c>
      <c r="N269" s="0" t="s">
        <v>2065</v>
      </c>
      <c r="O269" s="0" t="s">
        <v>28</v>
      </c>
      <c r="P269" s="0" t="s">
        <v>2066</v>
      </c>
      <c r="Q269" s="0" t="n">
        <v>224325</v>
      </c>
    </row>
    <row r="270" customFormat="false" ht="14.9" hidden="false" customHeight="false" outlineLevel="0" collapsed="false">
      <c r="A270" s="0" t="s">
        <v>2067</v>
      </c>
      <c r="B270" s="2" t="s">
        <v>2068</v>
      </c>
      <c r="C270" s="0" t="s">
        <v>2069</v>
      </c>
      <c r="D270" s="0" t="s">
        <v>1942</v>
      </c>
      <c r="E270" s="0" t="s">
        <v>61</v>
      </c>
      <c r="F270" s="0" t="s">
        <v>1943</v>
      </c>
      <c r="G270" s="0" t="s">
        <v>2070</v>
      </c>
      <c r="H270" s="0" t="s">
        <v>690</v>
      </c>
      <c r="I270" s="0" t="s">
        <v>65</v>
      </c>
      <c r="J270" s="0" t="n">
        <v>1971911</v>
      </c>
      <c r="K270" s="0" t="n">
        <v>1973437</v>
      </c>
      <c r="L270" s="0" t="n">
        <v>1</v>
      </c>
      <c r="M270" s="0" t="s">
        <v>118</v>
      </c>
      <c r="N270" s="0" t="s">
        <v>76</v>
      </c>
      <c r="O270" s="0" t="s">
        <v>2071</v>
      </c>
      <c r="P270" s="0" t="s">
        <v>29</v>
      </c>
      <c r="Q270" s="0" t="n">
        <v>224325</v>
      </c>
    </row>
    <row r="271" customFormat="false" ht="14.9" hidden="false" customHeight="false" outlineLevel="0" collapsed="false">
      <c r="A271" s="0" t="s">
        <v>2072</v>
      </c>
      <c r="B271" s="2" t="s">
        <v>2073</v>
      </c>
      <c r="C271" s="0" t="s">
        <v>2074</v>
      </c>
      <c r="D271" s="0" t="s">
        <v>1942</v>
      </c>
      <c r="E271" s="0" t="s">
        <v>61</v>
      </c>
      <c r="F271" s="0" t="s">
        <v>1943</v>
      </c>
      <c r="G271" s="0" t="s">
        <v>2075</v>
      </c>
      <c r="H271" s="0" t="s">
        <v>690</v>
      </c>
      <c r="I271" s="0" t="s">
        <v>65</v>
      </c>
      <c r="J271" s="0" t="n">
        <v>1945222</v>
      </c>
      <c r="K271" s="0" t="n">
        <v>1946145</v>
      </c>
      <c r="L271" s="0" t="n">
        <v>-1</v>
      </c>
      <c r="M271" s="0" t="s">
        <v>118</v>
      </c>
      <c r="N271" s="0" t="s">
        <v>76</v>
      </c>
      <c r="O271" s="0" t="s">
        <v>37</v>
      </c>
      <c r="P271" s="0" t="s">
        <v>29</v>
      </c>
      <c r="Q271" s="0" t="n">
        <v>224325</v>
      </c>
    </row>
    <row r="272" customFormat="false" ht="14.9" hidden="false" customHeight="false" outlineLevel="0" collapsed="false">
      <c r="A272" s="0" t="s">
        <v>2076</v>
      </c>
      <c r="B272" s="2" t="s">
        <v>2077</v>
      </c>
      <c r="C272" s="0" t="s">
        <v>2078</v>
      </c>
      <c r="D272" s="0" t="s">
        <v>1942</v>
      </c>
      <c r="E272" s="0" t="s">
        <v>61</v>
      </c>
      <c r="F272" s="0" t="s">
        <v>1943</v>
      </c>
      <c r="G272" s="0" t="s">
        <v>2079</v>
      </c>
      <c r="H272" s="0" t="s">
        <v>690</v>
      </c>
      <c r="I272" s="0" t="s">
        <v>65</v>
      </c>
      <c r="J272" s="0" t="n">
        <v>1941522</v>
      </c>
      <c r="K272" s="0" t="n">
        <v>1942463</v>
      </c>
      <c r="L272" s="0" t="n">
        <v>-1</v>
      </c>
      <c r="M272" s="0" t="s">
        <v>118</v>
      </c>
      <c r="N272" s="0" t="s">
        <v>76</v>
      </c>
      <c r="O272" s="0" t="s">
        <v>37</v>
      </c>
      <c r="P272" s="0" t="s">
        <v>29</v>
      </c>
      <c r="Q272" s="0" t="n">
        <v>224325</v>
      </c>
    </row>
    <row r="273" customFormat="false" ht="14.9" hidden="false" customHeight="false" outlineLevel="0" collapsed="false">
      <c r="A273" s="0" t="s">
        <v>2080</v>
      </c>
      <c r="B273" s="2" t="s">
        <v>2081</v>
      </c>
      <c r="C273" s="0" t="s">
        <v>2082</v>
      </c>
      <c r="D273" s="0" t="s">
        <v>1942</v>
      </c>
      <c r="E273" s="0" t="s">
        <v>61</v>
      </c>
      <c r="F273" s="0" t="s">
        <v>1943</v>
      </c>
      <c r="G273" s="0" t="s">
        <v>2083</v>
      </c>
      <c r="H273" s="0" t="s">
        <v>690</v>
      </c>
      <c r="I273" s="0" t="s">
        <v>25</v>
      </c>
      <c r="J273" s="0" t="n">
        <v>1938469</v>
      </c>
      <c r="K273" s="0" t="n">
        <v>1938648</v>
      </c>
      <c r="L273" s="0" t="n">
        <v>-1</v>
      </c>
      <c r="M273" s="0" t="s">
        <v>118</v>
      </c>
      <c r="N273" s="0" t="s">
        <v>76</v>
      </c>
      <c r="O273" s="0" t="s">
        <v>37</v>
      </c>
      <c r="P273" s="0" t="s">
        <v>29</v>
      </c>
      <c r="Q273" s="0" t="n">
        <v>224325</v>
      </c>
    </row>
    <row r="274" customFormat="false" ht="14.9" hidden="false" customHeight="false" outlineLevel="0" collapsed="false">
      <c r="A274" s="0" t="s">
        <v>2084</v>
      </c>
      <c r="B274" s="2" t="s">
        <v>2085</v>
      </c>
      <c r="C274" s="0" t="s">
        <v>2086</v>
      </c>
      <c r="D274" s="0" t="s">
        <v>1942</v>
      </c>
      <c r="E274" s="0" t="s">
        <v>61</v>
      </c>
      <c r="F274" s="0" t="s">
        <v>1943</v>
      </c>
      <c r="G274" s="0" t="s">
        <v>2087</v>
      </c>
      <c r="H274" s="0" t="s">
        <v>690</v>
      </c>
      <c r="I274" s="0" t="s">
        <v>65</v>
      </c>
      <c r="J274" s="0" t="n">
        <v>1921687</v>
      </c>
      <c r="K274" s="0" t="n">
        <v>1921977</v>
      </c>
      <c r="L274" s="0" t="n">
        <v>1</v>
      </c>
      <c r="M274" s="0" t="s">
        <v>118</v>
      </c>
      <c r="N274" s="0" t="s">
        <v>76</v>
      </c>
      <c r="O274" s="0" t="s">
        <v>37</v>
      </c>
      <c r="P274" s="0" t="s">
        <v>29</v>
      </c>
      <c r="Q274" s="0" t="n">
        <v>224325</v>
      </c>
    </row>
    <row r="275" customFormat="false" ht="14.9" hidden="false" customHeight="false" outlineLevel="0" collapsed="false">
      <c r="A275" s="0" t="s">
        <v>2088</v>
      </c>
      <c r="B275" s="2" t="s">
        <v>2089</v>
      </c>
      <c r="C275" s="0" t="s">
        <v>2090</v>
      </c>
      <c r="D275" s="0" t="s">
        <v>1942</v>
      </c>
      <c r="E275" s="0" t="s">
        <v>61</v>
      </c>
      <c r="F275" s="0" t="s">
        <v>1943</v>
      </c>
      <c r="G275" s="0" t="s">
        <v>2091</v>
      </c>
      <c r="H275" s="0" t="s">
        <v>690</v>
      </c>
      <c r="I275" s="0" t="s">
        <v>65</v>
      </c>
      <c r="J275" s="0" t="n">
        <v>1920752</v>
      </c>
      <c r="K275" s="0" t="n">
        <v>1921612</v>
      </c>
      <c r="L275" s="0" t="n">
        <v>-1</v>
      </c>
      <c r="M275" s="0" t="s">
        <v>118</v>
      </c>
      <c r="N275" s="0" t="s">
        <v>76</v>
      </c>
      <c r="O275" s="0" t="s">
        <v>482</v>
      </c>
      <c r="P275" s="0" t="s">
        <v>29</v>
      </c>
      <c r="Q275" s="0" t="n">
        <v>224325</v>
      </c>
    </row>
    <row r="276" customFormat="false" ht="14.9" hidden="false" customHeight="false" outlineLevel="0" collapsed="false">
      <c r="A276" s="0" t="s">
        <v>2092</v>
      </c>
      <c r="B276" s="2" t="s">
        <v>2093</v>
      </c>
      <c r="C276" s="0" t="s">
        <v>2094</v>
      </c>
      <c r="D276" s="0" t="s">
        <v>1942</v>
      </c>
      <c r="E276" s="0" t="s">
        <v>61</v>
      </c>
      <c r="F276" s="0" t="s">
        <v>1943</v>
      </c>
      <c r="G276" s="0" t="s">
        <v>2095</v>
      </c>
      <c r="H276" s="0" t="s">
        <v>690</v>
      </c>
      <c r="I276" s="0" t="s">
        <v>65</v>
      </c>
      <c r="J276" s="0" t="n">
        <v>1908351</v>
      </c>
      <c r="K276" s="0" t="n">
        <v>1910576</v>
      </c>
      <c r="L276" s="0" t="n">
        <v>-1</v>
      </c>
      <c r="M276" s="0" t="s">
        <v>118</v>
      </c>
      <c r="N276" s="0" t="s">
        <v>76</v>
      </c>
      <c r="O276" s="0" t="s">
        <v>37</v>
      </c>
      <c r="P276" s="0" t="s">
        <v>29</v>
      </c>
      <c r="Q276" s="0" t="n">
        <v>224325</v>
      </c>
    </row>
    <row r="277" customFormat="false" ht="14.9" hidden="false" customHeight="false" outlineLevel="0" collapsed="false">
      <c r="A277" s="0" t="s">
        <v>2096</v>
      </c>
      <c r="B277" s="2" t="s">
        <v>2097</v>
      </c>
      <c r="C277" s="0" t="s">
        <v>2098</v>
      </c>
      <c r="D277" s="0" t="s">
        <v>1942</v>
      </c>
      <c r="E277" s="0" t="s">
        <v>2099</v>
      </c>
      <c r="F277" s="0" t="s">
        <v>1943</v>
      </c>
      <c r="G277" s="0" t="s">
        <v>2100</v>
      </c>
      <c r="H277" s="0" t="s">
        <v>690</v>
      </c>
      <c r="I277" s="0" t="s">
        <v>65</v>
      </c>
      <c r="J277" s="0" t="n">
        <v>1855891</v>
      </c>
      <c r="K277" s="0" t="n">
        <v>1856481</v>
      </c>
      <c r="L277" s="0" t="n">
        <v>-1</v>
      </c>
      <c r="M277" s="0" t="s">
        <v>505</v>
      </c>
      <c r="N277" s="0" t="s">
        <v>2101</v>
      </c>
      <c r="O277" s="0" t="s">
        <v>37</v>
      </c>
      <c r="P277" s="0" t="s">
        <v>2102</v>
      </c>
      <c r="Q277" s="0" t="n">
        <v>224325</v>
      </c>
    </row>
    <row r="278" customFormat="false" ht="14.9" hidden="false" customHeight="false" outlineLevel="0" collapsed="false">
      <c r="A278" s="0" t="s">
        <v>2103</v>
      </c>
      <c r="B278" s="2" t="s">
        <v>2104</v>
      </c>
      <c r="C278" s="0" t="s">
        <v>2105</v>
      </c>
      <c r="D278" s="0" t="s">
        <v>1942</v>
      </c>
      <c r="E278" s="0" t="s">
        <v>2106</v>
      </c>
      <c r="F278" s="0" t="s">
        <v>1943</v>
      </c>
      <c r="G278" s="0" t="s">
        <v>2107</v>
      </c>
      <c r="H278" s="0" t="s">
        <v>2108</v>
      </c>
      <c r="I278" s="0" t="s">
        <v>65</v>
      </c>
      <c r="J278" s="0" t="n">
        <v>1836389</v>
      </c>
      <c r="K278" s="0" t="n">
        <v>1837234</v>
      </c>
      <c r="L278" s="0" t="n">
        <v>-1</v>
      </c>
      <c r="M278" s="0" t="s">
        <v>2109</v>
      </c>
      <c r="N278" s="0" t="s">
        <v>2110</v>
      </c>
      <c r="O278" s="0" t="s">
        <v>482</v>
      </c>
      <c r="P278" s="0" t="s">
        <v>29</v>
      </c>
      <c r="Q278" s="0" t="n">
        <v>224325</v>
      </c>
    </row>
    <row r="279" customFormat="false" ht="14.9" hidden="false" customHeight="false" outlineLevel="0" collapsed="false">
      <c r="A279" s="0" t="s">
        <v>2111</v>
      </c>
      <c r="B279" s="2" t="s">
        <v>2112</v>
      </c>
      <c r="C279" s="0" t="s">
        <v>2113</v>
      </c>
      <c r="D279" s="0" t="s">
        <v>1942</v>
      </c>
      <c r="E279" s="0" t="s">
        <v>61</v>
      </c>
      <c r="F279" s="0" t="s">
        <v>1943</v>
      </c>
      <c r="G279" s="0" t="s">
        <v>2114</v>
      </c>
      <c r="H279" s="0" t="s">
        <v>690</v>
      </c>
      <c r="I279" s="0" t="s">
        <v>65</v>
      </c>
      <c r="J279" s="0" t="n">
        <v>1822420</v>
      </c>
      <c r="K279" s="0" t="n">
        <v>1822965</v>
      </c>
      <c r="L279" s="0" t="n">
        <v>-1</v>
      </c>
      <c r="M279" s="0" t="s">
        <v>118</v>
      </c>
      <c r="N279" s="0" t="s">
        <v>76</v>
      </c>
      <c r="O279" s="0" t="s">
        <v>482</v>
      </c>
      <c r="P279" s="0" t="s">
        <v>29</v>
      </c>
      <c r="Q279" s="0" t="n">
        <v>224325</v>
      </c>
    </row>
    <row r="280" customFormat="false" ht="14.9" hidden="false" customHeight="false" outlineLevel="0" collapsed="false">
      <c r="A280" s="0" t="s">
        <v>2115</v>
      </c>
      <c r="B280" s="2" t="s">
        <v>2116</v>
      </c>
      <c r="C280" s="0" t="s">
        <v>2117</v>
      </c>
      <c r="D280" s="0" t="s">
        <v>1942</v>
      </c>
      <c r="E280" s="0" t="s">
        <v>61</v>
      </c>
      <c r="F280" s="0" t="s">
        <v>1943</v>
      </c>
      <c r="G280" s="0" t="s">
        <v>2118</v>
      </c>
      <c r="H280" s="0" t="s">
        <v>2119</v>
      </c>
      <c r="I280" s="0" t="s">
        <v>65</v>
      </c>
      <c r="J280" s="0" t="n">
        <v>1802412</v>
      </c>
      <c r="K280" s="0" t="n">
        <v>1803371</v>
      </c>
      <c r="L280" s="0" t="n">
        <v>-1</v>
      </c>
      <c r="M280" s="0" t="s">
        <v>2120</v>
      </c>
      <c r="N280" s="0" t="s">
        <v>2121</v>
      </c>
      <c r="O280" s="0" t="s">
        <v>37</v>
      </c>
      <c r="P280" s="0" t="s">
        <v>29</v>
      </c>
      <c r="Q280" s="0" t="n">
        <v>224325</v>
      </c>
    </row>
    <row r="281" customFormat="false" ht="14.9" hidden="false" customHeight="false" outlineLevel="0" collapsed="false">
      <c r="A281" s="0" t="s">
        <v>2122</v>
      </c>
      <c r="B281" s="2" t="s">
        <v>2123</v>
      </c>
      <c r="C281" s="0" t="s">
        <v>2124</v>
      </c>
      <c r="D281" s="0" t="s">
        <v>1942</v>
      </c>
      <c r="E281" s="0" t="s">
        <v>61</v>
      </c>
      <c r="F281" s="0" t="s">
        <v>1943</v>
      </c>
      <c r="G281" s="0" t="s">
        <v>2125</v>
      </c>
      <c r="H281" s="0" t="s">
        <v>690</v>
      </c>
      <c r="I281" s="0" t="s">
        <v>65</v>
      </c>
      <c r="J281" s="0" t="n">
        <v>1796109</v>
      </c>
      <c r="K281" s="0" t="n">
        <v>1796819</v>
      </c>
      <c r="L281" s="0" t="n">
        <v>1</v>
      </c>
      <c r="M281" s="0" t="s">
        <v>118</v>
      </c>
      <c r="N281" s="0" t="s">
        <v>76</v>
      </c>
      <c r="O281" s="0" t="s">
        <v>37</v>
      </c>
      <c r="P281" s="0" t="s">
        <v>29</v>
      </c>
      <c r="Q281" s="0" t="n">
        <v>224325</v>
      </c>
    </row>
    <row r="282" customFormat="false" ht="14.9" hidden="false" customHeight="false" outlineLevel="0" collapsed="false">
      <c r="A282" s="0" t="s">
        <v>2126</v>
      </c>
      <c r="B282" s="2" t="s">
        <v>2127</v>
      </c>
      <c r="C282" s="0" t="s">
        <v>1701</v>
      </c>
      <c r="D282" s="0" t="s">
        <v>1942</v>
      </c>
      <c r="E282" s="0" t="s">
        <v>1702</v>
      </c>
      <c r="F282" s="0" t="s">
        <v>1943</v>
      </c>
      <c r="G282" s="0" t="s">
        <v>2128</v>
      </c>
      <c r="H282" s="0" t="s">
        <v>1701</v>
      </c>
      <c r="I282" s="0" t="s">
        <v>65</v>
      </c>
      <c r="J282" s="0" t="n">
        <v>1722362</v>
      </c>
      <c r="K282" s="0" t="n">
        <v>1722763</v>
      </c>
      <c r="L282" s="0" t="n">
        <v>-1</v>
      </c>
      <c r="M282" s="0" t="s">
        <v>649</v>
      </c>
      <c r="N282" s="0" t="s">
        <v>67</v>
      </c>
      <c r="O282" s="0" t="s">
        <v>111</v>
      </c>
      <c r="P282" s="0" t="s">
        <v>29</v>
      </c>
      <c r="Q282" s="0" t="n">
        <v>224325</v>
      </c>
    </row>
    <row r="283" customFormat="false" ht="14.9" hidden="false" customHeight="false" outlineLevel="0" collapsed="false">
      <c r="A283" s="0" t="s">
        <v>2129</v>
      </c>
      <c r="B283" s="2" t="s">
        <v>2130</v>
      </c>
      <c r="C283" s="0" t="s">
        <v>1207</v>
      </c>
      <c r="D283" s="0" t="s">
        <v>1942</v>
      </c>
      <c r="E283" s="0" t="s">
        <v>1208</v>
      </c>
      <c r="F283" s="0" t="s">
        <v>1943</v>
      </c>
      <c r="G283" s="0" t="s">
        <v>2131</v>
      </c>
      <c r="H283" s="0" t="s">
        <v>2132</v>
      </c>
      <c r="I283" s="0" t="s">
        <v>25</v>
      </c>
      <c r="J283" s="0" t="n">
        <v>1712876</v>
      </c>
      <c r="K283" s="0" t="n">
        <v>1714357</v>
      </c>
      <c r="L283" s="0" t="n">
        <v>-1</v>
      </c>
      <c r="M283" s="0" t="s">
        <v>118</v>
      </c>
      <c r="N283" s="0" t="s">
        <v>1212</v>
      </c>
      <c r="O283" s="0" t="s">
        <v>48</v>
      </c>
      <c r="P283" s="0" t="s">
        <v>29</v>
      </c>
      <c r="Q283" s="0" t="n">
        <v>224325</v>
      </c>
    </row>
    <row r="284" customFormat="false" ht="14.9" hidden="false" customHeight="false" outlineLevel="0" collapsed="false">
      <c r="A284" s="0" t="s">
        <v>2133</v>
      </c>
      <c r="B284" s="2" t="s">
        <v>2134</v>
      </c>
      <c r="C284" s="0" t="s">
        <v>2135</v>
      </c>
      <c r="D284" s="0" t="s">
        <v>1942</v>
      </c>
      <c r="E284" s="0" t="s">
        <v>2136</v>
      </c>
      <c r="F284" s="0" t="s">
        <v>1943</v>
      </c>
      <c r="G284" s="0" t="s">
        <v>2137</v>
      </c>
      <c r="H284" s="0" t="s">
        <v>2138</v>
      </c>
      <c r="I284" s="0" t="s">
        <v>65</v>
      </c>
      <c r="J284" s="0" t="n">
        <v>1673728</v>
      </c>
      <c r="K284" s="0" t="n">
        <v>1674195</v>
      </c>
      <c r="L284" s="0" t="n">
        <v>-1</v>
      </c>
      <c r="M284" s="0" t="s">
        <v>118</v>
      </c>
      <c r="N284" s="0" t="s">
        <v>2139</v>
      </c>
      <c r="O284" s="0" t="s">
        <v>28</v>
      </c>
      <c r="P284" s="0" t="s">
        <v>2140</v>
      </c>
      <c r="Q284" s="0" t="n">
        <v>224325</v>
      </c>
    </row>
    <row r="285" customFormat="false" ht="14.9" hidden="false" customHeight="false" outlineLevel="0" collapsed="false">
      <c r="A285" s="0" t="s">
        <v>2141</v>
      </c>
      <c r="B285" s="2" t="s">
        <v>2142</v>
      </c>
      <c r="C285" s="0" t="s">
        <v>2143</v>
      </c>
      <c r="D285" s="0" t="s">
        <v>1942</v>
      </c>
      <c r="E285" s="0" t="s">
        <v>2144</v>
      </c>
      <c r="F285" s="0" t="s">
        <v>1943</v>
      </c>
      <c r="G285" s="0" t="s">
        <v>2145</v>
      </c>
      <c r="H285" s="0" t="s">
        <v>2146</v>
      </c>
      <c r="I285" s="0" t="s">
        <v>65</v>
      </c>
      <c r="J285" s="0" t="n">
        <v>1653338</v>
      </c>
      <c r="K285" s="0" t="n">
        <v>1654054</v>
      </c>
      <c r="L285" s="0" t="n">
        <v>-1</v>
      </c>
      <c r="M285" s="0" t="s">
        <v>2147</v>
      </c>
      <c r="N285" s="0" t="s">
        <v>2148</v>
      </c>
      <c r="O285" s="0" t="s">
        <v>1997</v>
      </c>
      <c r="P285" s="0" t="s">
        <v>29</v>
      </c>
      <c r="Q285" s="0" t="n">
        <v>224325</v>
      </c>
    </row>
    <row r="286" customFormat="false" ht="14.9" hidden="false" customHeight="false" outlineLevel="0" collapsed="false">
      <c r="A286" s="0" t="s">
        <v>2149</v>
      </c>
      <c r="B286" s="2" t="s">
        <v>2150</v>
      </c>
      <c r="C286" s="0" t="s">
        <v>2151</v>
      </c>
      <c r="D286" s="0" t="s">
        <v>1942</v>
      </c>
      <c r="E286" s="0" t="s">
        <v>2152</v>
      </c>
      <c r="F286" s="0" t="s">
        <v>1943</v>
      </c>
      <c r="G286" s="0" t="s">
        <v>2153</v>
      </c>
      <c r="H286" s="0" t="s">
        <v>2006</v>
      </c>
      <c r="I286" s="0" t="s">
        <v>65</v>
      </c>
      <c r="J286" s="0" t="n">
        <v>1619667</v>
      </c>
      <c r="K286" s="0" t="n">
        <v>1620443</v>
      </c>
      <c r="L286" s="0" t="n">
        <v>1</v>
      </c>
      <c r="M286" s="0" t="s">
        <v>2007</v>
      </c>
      <c r="N286" s="0" t="s">
        <v>76</v>
      </c>
      <c r="O286" s="0" t="s">
        <v>37</v>
      </c>
      <c r="P286" s="0" t="s">
        <v>2154</v>
      </c>
      <c r="Q286" s="0" t="n">
        <v>224325</v>
      </c>
    </row>
    <row r="287" customFormat="false" ht="14.9" hidden="false" customHeight="false" outlineLevel="0" collapsed="false">
      <c r="A287" s="0" t="s">
        <v>2155</v>
      </c>
      <c r="B287" s="2" t="s">
        <v>2156</v>
      </c>
      <c r="C287" s="0" t="s">
        <v>2157</v>
      </c>
      <c r="D287" s="0" t="s">
        <v>1942</v>
      </c>
      <c r="E287" s="0" t="s">
        <v>2158</v>
      </c>
      <c r="F287" s="0" t="s">
        <v>1943</v>
      </c>
      <c r="G287" s="0" t="s">
        <v>2159</v>
      </c>
      <c r="H287" s="0" t="s">
        <v>690</v>
      </c>
      <c r="I287" s="0" t="s">
        <v>25</v>
      </c>
      <c r="J287" s="0" t="n">
        <v>1598229</v>
      </c>
      <c r="K287" s="0" t="n">
        <v>1598486</v>
      </c>
      <c r="L287" s="0" t="n">
        <v>1</v>
      </c>
      <c r="M287" s="0" t="s">
        <v>118</v>
      </c>
      <c r="N287" s="0" t="s">
        <v>2160</v>
      </c>
      <c r="O287" s="0" t="s">
        <v>37</v>
      </c>
      <c r="P287" s="0" t="s">
        <v>29</v>
      </c>
      <c r="Q287" s="0" t="n">
        <v>224325</v>
      </c>
    </row>
    <row r="288" customFormat="false" ht="14.9" hidden="false" customHeight="false" outlineLevel="0" collapsed="false">
      <c r="A288" s="0" t="s">
        <v>2161</v>
      </c>
      <c r="B288" s="2" t="s">
        <v>2162</v>
      </c>
      <c r="C288" s="0" t="s">
        <v>2163</v>
      </c>
      <c r="D288" s="0" t="s">
        <v>1942</v>
      </c>
      <c r="E288" s="0" t="s">
        <v>2164</v>
      </c>
      <c r="F288" s="0" t="s">
        <v>1943</v>
      </c>
      <c r="G288" s="0" t="s">
        <v>2165</v>
      </c>
      <c r="H288" s="0" t="s">
        <v>2166</v>
      </c>
      <c r="I288" s="0" t="s">
        <v>65</v>
      </c>
      <c r="J288" s="0" t="n">
        <v>1572168</v>
      </c>
      <c r="K288" s="0" t="n">
        <v>1573394</v>
      </c>
      <c r="L288" s="0" t="n">
        <v>-1</v>
      </c>
      <c r="M288" s="0" t="s">
        <v>880</v>
      </c>
      <c r="N288" s="0" t="s">
        <v>178</v>
      </c>
      <c r="O288" s="0" t="s">
        <v>37</v>
      </c>
      <c r="P288" s="0" t="s">
        <v>29</v>
      </c>
      <c r="Q288" s="0" t="n">
        <v>224325</v>
      </c>
    </row>
    <row r="289" customFormat="false" ht="14.9" hidden="false" customHeight="false" outlineLevel="0" collapsed="false">
      <c r="A289" s="0" t="s">
        <v>2167</v>
      </c>
      <c r="B289" s="2" t="s">
        <v>2168</v>
      </c>
      <c r="C289" s="0" t="s">
        <v>219</v>
      </c>
      <c r="D289" s="0" t="s">
        <v>1942</v>
      </c>
      <c r="E289" s="0" t="s">
        <v>220</v>
      </c>
      <c r="F289" s="0" t="s">
        <v>1943</v>
      </c>
      <c r="G289" s="0" t="s">
        <v>2169</v>
      </c>
      <c r="H289" s="0" t="s">
        <v>223</v>
      </c>
      <c r="I289" s="0" t="s">
        <v>65</v>
      </c>
      <c r="J289" s="0" t="n">
        <v>1564695</v>
      </c>
      <c r="K289" s="0" t="n">
        <v>1565231</v>
      </c>
      <c r="L289" s="0" t="n">
        <v>1</v>
      </c>
      <c r="M289" s="0" t="s">
        <v>224</v>
      </c>
      <c r="N289" s="0" t="s">
        <v>225</v>
      </c>
      <c r="O289" s="0" t="s">
        <v>37</v>
      </c>
      <c r="P289" s="0" t="s">
        <v>29</v>
      </c>
      <c r="Q289" s="0" t="n">
        <v>224325</v>
      </c>
    </row>
    <row r="290" customFormat="false" ht="14.9" hidden="false" customHeight="false" outlineLevel="0" collapsed="false">
      <c r="A290" s="0" t="s">
        <v>2170</v>
      </c>
      <c r="B290" s="2" t="s">
        <v>2171</v>
      </c>
      <c r="C290" s="0" t="s">
        <v>2172</v>
      </c>
      <c r="D290" s="0" t="s">
        <v>1942</v>
      </c>
      <c r="E290" s="0" t="s">
        <v>61</v>
      </c>
      <c r="F290" s="0" t="s">
        <v>1943</v>
      </c>
      <c r="G290" s="0" t="s">
        <v>2173</v>
      </c>
      <c r="H290" s="0" t="s">
        <v>2174</v>
      </c>
      <c r="I290" s="0" t="s">
        <v>65</v>
      </c>
      <c r="J290" s="0" t="n">
        <v>1539342</v>
      </c>
      <c r="K290" s="0" t="n">
        <v>1539821</v>
      </c>
      <c r="L290" s="0" t="n">
        <v>-1</v>
      </c>
      <c r="M290" s="0" t="s">
        <v>2175</v>
      </c>
      <c r="N290" s="0" t="s">
        <v>1931</v>
      </c>
      <c r="O290" s="0" t="s">
        <v>37</v>
      </c>
      <c r="P290" s="0" t="s">
        <v>29</v>
      </c>
      <c r="Q290" s="0" t="n">
        <v>224325</v>
      </c>
    </row>
    <row r="291" customFormat="false" ht="14.9" hidden="false" customHeight="false" outlineLevel="0" collapsed="false">
      <c r="A291" s="0" t="s">
        <v>2176</v>
      </c>
      <c r="B291" s="2" t="s">
        <v>2177</v>
      </c>
      <c r="C291" s="0" t="s">
        <v>2178</v>
      </c>
      <c r="D291" s="0" t="s">
        <v>1942</v>
      </c>
      <c r="E291" s="0" t="s">
        <v>61</v>
      </c>
      <c r="F291" s="0" t="s">
        <v>1943</v>
      </c>
      <c r="G291" s="0" t="s">
        <v>2179</v>
      </c>
      <c r="H291" s="0" t="s">
        <v>690</v>
      </c>
      <c r="I291" s="0" t="s">
        <v>25</v>
      </c>
      <c r="J291" s="0" t="n">
        <v>1535184</v>
      </c>
      <c r="K291" s="0" t="n">
        <v>1535363</v>
      </c>
      <c r="L291" s="0" t="n">
        <v>-1</v>
      </c>
      <c r="M291" s="0" t="s">
        <v>118</v>
      </c>
      <c r="N291" s="0" t="s">
        <v>76</v>
      </c>
      <c r="O291" s="0" t="s">
        <v>37</v>
      </c>
      <c r="P291" s="0" t="s">
        <v>29</v>
      </c>
      <c r="Q291" s="0" t="n">
        <v>224325</v>
      </c>
    </row>
    <row r="292" customFormat="false" ht="14.9" hidden="false" customHeight="false" outlineLevel="0" collapsed="false">
      <c r="A292" s="0" t="s">
        <v>2180</v>
      </c>
      <c r="B292" s="2" t="s">
        <v>2181</v>
      </c>
      <c r="C292" s="0" t="s">
        <v>2182</v>
      </c>
      <c r="D292" s="0" t="s">
        <v>1942</v>
      </c>
      <c r="E292" s="0" t="s">
        <v>2183</v>
      </c>
      <c r="F292" s="0" t="s">
        <v>1943</v>
      </c>
      <c r="G292" s="0" t="s">
        <v>2184</v>
      </c>
      <c r="H292" s="0" t="s">
        <v>2185</v>
      </c>
      <c r="I292" s="0" t="s">
        <v>65</v>
      </c>
      <c r="J292" s="0" t="n">
        <v>1505856</v>
      </c>
      <c r="K292" s="0" t="n">
        <v>1507091</v>
      </c>
      <c r="L292" s="0" t="n">
        <v>-1</v>
      </c>
      <c r="M292" s="0" t="s">
        <v>2186</v>
      </c>
      <c r="N292" s="0" t="s">
        <v>36</v>
      </c>
      <c r="O292" s="0" t="s">
        <v>37</v>
      </c>
      <c r="P292" s="0" t="s">
        <v>29</v>
      </c>
      <c r="Q292" s="0" t="n">
        <v>224325</v>
      </c>
    </row>
    <row r="293" customFormat="false" ht="14.9" hidden="false" customHeight="false" outlineLevel="0" collapsed="false">
      <c r="A293" s="0" t="s">
        <v>2187</v>
      </c>
      <c r="B293" s="2" t="s">
        <v>2188</v>
      </c>
      <c r="C293" s="0" t="s">
        <v>2189</v>
      </c>
      <c r="D293" s="0" t="s">
        <v>1942</v>
      </c>
      <c r="E293" s="0" t="s">
        <v>61</v>
      </c>
      <c r="F293" s="0" t="s">
        <v>1943</v>
      </c>
      <c r="G293" s="0" t="s">
        <v>2190</v>
      </c>
      <c r="H293" s="0" t="s">
        <v>2191</v>
      </c>
      <c r="I293" s="0" t="s">
        <v>65</v>
      </c>
      <c r="J293" s="0" t="n">
        <v>1504706</v>
      </c>
      <c r="K293" s="0" t="n">
        <v>1505089</v>
      </c>
      <c r="L293" s="0" t="n">
        <v>-1</v>
      </c>
      <c r="M293" s="0" t="s">
        <v>118</v>
      </c>
      <c r="N293" s="0" t="s">
        <v>76</v>
      </c>
      <c r="O293" s="0" t="s">
        <v>37</v>
      </c>
      <c r="P293" s="0" t="s">
        <v>29</v>
      </c>
      <c r="Q293" s="0" t="n">
        <v>224325</v>
      </c>
    </row>
    <row r="294" customFormat="false" ht="14.9" hidden="false" customHeight="false" outlineLevel="0" collapsed="false">
      <c r="A294" s="0" t="s">
        <v>2192</v>
      </c>
      <c r="B294" s="2" t="s">
        <v>2193</v>
      </c>
      <c r="C294" s="0" t="s">
        <v>2194</v>
      </c>
      <c r="D294" s="0" t="s">
        <v>1942</v>
      </c>
      <c r="E294" s="0" t="s">
        <v>61</v>
      </c>
      <c r="F294" s="0" t="s">
        <v>1943</v>
      </c>
      <c r="G294" s="0" t="s">
        <v>2195</v>
      </c>
      <c r="H294" s="0" t="s">
        <v>690</v>
      </c>
      <c r="I294" s="0" t="s">
        <v>65</v>
      </c>
      <c r="J294" s="0" t="n">
        <v>1490830</v>
      </c>
      <c r="K294" s="0" t="n">
        <v>1491582</v>
      </c>
      <c r="L294" s="0" t="n">
        <v>-1</v>
      </c>
      <c r="M294" s="0" t="s">
        <v>118</v>
      </c>
      <c r="N294" s="0" t="s">
        <v>76</v>
      </c>
      <c r="O294" s="0" t="s">
        <v>37</v>
      </c>
      <c r="P294" s="0" t="s">
        <v>29</v>
      </c>
      <c r="Q294" s="0" t="n">
        <v>224325</v>
      </c>
    </row>
    <row r="295" customFormat="false" ht="14.9" hidden="false" customHeight="false" outlineLevel="0" collapsed="false">
      <c r="A295" s="0" t="s">
        <v>2196</v>
      </c>
      <c r="B295" s="2" t="s">
        <v>2197</v>
      </c>
      <c r="C295" s="0" t="s">
        <v>1419</v>
      </c>
      <c r="D295" s="0" t="s">
        <v>1942</v>
      </c>
      <c r="E295" s="0" t="s">
        <v>61</v>
      </c>
      <c r="F295" s="0" t="s">
        <v>1943</v>
      </c>
      <c r="G295" s="0" t="s">
        <v>2198</v>
      </c>
      <c r="H295" s="0" t="s">
        <v>2199</v>
      </c>
      <c r="I295" s="0" t="s">
        <v>65</v>
      </c>
      <c r="J295" s="0" t="n">
        <v>1472460</v>
      </c>
      <c r="K295" s="0" t="n">
        <v>1473689</v>
      </c>
      <c r="L295" s="0" t="n">
        <v>-1</v>
      </c>
      <c r="M295" s="0" t="s">
        <v>1423</v>
      </c>
      <c r="N295" s="0" t="s">
        <v>2200</v>
      </c>
      <c r="O295" s="0" t="s">
        <v>28</v>
      </c>
      <c r="P295" s="0" t="s">
        <v>29</v>
      </c>
      <c r="Q295" s="0" t="n">
        <v>224325</v>
      </c>
    </row>
    <row r="296" customFormat="false" ht="14.9" hidden="false" customHeight="false" outlineLevel="0" collapsed="false">
      <c r="A296" s="0" t="s">
        <v>2201</v>
      </c>
      <c r="B296" s="2" t="s">
        <v>2202</v>
      </c>
      <c r="C296" s="0" t="s">
        <v>2203</v>
      </c>
      <c r="D296" s="0" t="s">
        <v>1942</v>
      </c>
      <c r="E296" s="0" t="s">
        <v>61</v>
      </c>
      <c r="F296" s="0" t="s">
        <v>1943</v>
      </c>
      <c r="G296" s="0" t="s">
        <v>2204</v>
      </c>
      <c r="H296" s="0" t="s">
        <v>690</v>
      </c>
      <c r="I296" s="0" t="s">
        <v>65</v>
      </c>
      <c r="J296" s="0" t="n">
        <v>1415956</v>
      </c>
      <c r="K296" s="0" t="n">
        <v>1416351</v>
      </c>
      <c r="L296" s="0" t="n">
        <v>1</v>
      </c>
      <c r="M296" s="0" t="s">
        <v>118</v>
      </c>
      <c r="N296" s="0" t="s">
        <v>76</v>
      </c>
      <c r="O296" s="0" t="s">
        <v>2071</v>
      </c>
      <c r="P296" s="0" t="s">
        <v>29</v>
      </c>
      <c r="Q296" s="0" t="n">
        <v>224325</v>
      </c>
    </row>
    <row r="297" customFormat="false" ht="14.9" hidden="false" customHeight="false" outlineLevel="0" collapsed="false">
      <c r="A297" s="0" t="s">
        <v>2205</v>
      </c>
      <c r="B297" s="2" t="s">
        <v>2206</v>
      </c>
      <c r="C297" s="0" t="s">
        <v>2207</v>
      </c>
      <c r="D297" s="0" t="s">
        <v>1942</v>
      </c>
      <c r="E297" s="0" t="s">
        <v>61</v>
      </c>
      <c r="F297" s="0" t="s">
        <v>1943</v>
      </c>
      <c r="G297" s="0" t="s">
        <v>2208</v>
      </c>
      <c r="H297" s="0" t="s">
        <v>690</v>
      </c>
      <c r="I297" s="0" t="s">
        <v>65</v>
      </c>
      <c r="J297" s="0" t="n">
        <v>1415348</v>
      </c>
      <c r="K297" s="0" t="n">
        <v>1415755</v>
      </c>
      <c r="L297" s="0" t="n">
        <v>1</v>
      </c>
      <c r="M297" s="0" t="s">
        <v>118</v>
      </c>
      <c r="N297" s="0" t="s">
        <v>76</v>
      </c>
      <c r="O297" s="0" t="s">
        <v>37</v>
      </c>
      <c r="P297" s="0" t="s">
        <v>29</v>
      </c>
      <c r="Q297" s="0" t="n">
        <v>224325</v>
      </c>
    </row>
    <row r="298" customFormat="false" ht="14.9" hidden="false" customHeight="false" outlineLevel="0" collapsed="false">
      <c r="A298" s="0" t="s">
        <v>2209</v>
      </c>
      <c r="B298" s="2" t="s">
        <v>2210</v>
      </c>
      <c r="C298" s="0" t="s">
        <v>2211</v>
      </c>
      <c r="D298" s="0" t="s">
        <v>1942</v>
      </c>
      <c r="E298" s="0" t="s">
        <v>61</v>
      </c>
      <c r="F298" s="0" t="s">
        <v>1943</v>
      </c>
      <c r="G298" s="0" t="s">
        <v>2212</v>
      </c>
      <c r="H298" s="0" t="s">
        <v>690</v>
      </c>
      <c r="I298" s="0" t="s">
        <v>65</v>
      </c>
      <c r="J298" s="0" t="n">
        <v>1407399</v>
      </c>
      <c r="K298" s="0" t="n">
        <v>1407821</v>
      </c>
      <c r="L298" s="0" t="n">
        <v>1</v>
      </c>
      <c r="M298" s="0" t="s">
        <v>118</v>
      </c>
      <c r="N298" s="0" t="s">
        <v>76</v>
      </c>
      <c r="O298" s="0" t="s">
        <v>482</v>
      </c>
      <c r="P298" s="0" t="s">
        <v>29</v>
      </c>
      <c r="Q298" s="0" t="n">
        <v>224325</v>
      </c>
    </row>
    <row r="299" customFormat="false" ht="14.9" hidden="false" customHeight="false" outlineLevel="0" collapsed="false">
      <c r="A299" s="0" t="s">
        <v>2213</v>
      </c>
      <c r="B299" s="2" t="s">
        <v>2214</v>
      </c>
      <c r="C299" s="0" t="s">
        <v>2215</v>
      </c>
      <c r="D299" s="0" t="s">
        <v>1942</v>
      </c>
      <c r="E299" s="0" t="s">
        <v>1807</v>
      </c>
      <c r="F299" s="0" t="s">
        <v>1943</v>
      </c>
      <c r="G299" s="0" t="s">
        <v>2216</v>
      </c>
      <c r="H299" s="0" t="s">
        <v>1810</v>
      </c>
      <c r="I299" s="0" t="s">
        <v>65</v>
      </c>
      <c r="J299" s="0" t="n">
        <v>1397831</v>
      </c>
      <c r="K299" s="0" t="n">
        <v>1398481</v>
      </c>
      <c r="L299" s="0" t="n">
        <v>1</v>
      </c>
      <c r="M299" s="0" t="s">
        <v>1811</v>
      </c>
      <c r="N299" s="0" t="s">
        <v>863</v>
      </c>
      <c r="O299" s="0" t="s">
        <v>37</v>
      </c>
      <c r="P299" s="0" t="s">
        <v>29</v>
      </c>
      <c r="Q299" s="0" t="n">
        <v>224325</v>
      </c>
    </row>
    <row r="300" customFormat="false" ht="14.9" hidden="false" customHeight="false" outlineLevel="0" collapsed="false">
      <c r="A300" s="0" t="s">
        <v>2217</v>
      </c>
      <c r="B300" s="2" t="s">
        <v>2218</v>
      </c>
      <c r="C300" s="0" t="s">
        <v>2219</v>
      </c>
      <c r="D300" s="0" t="s">
        <v>1942</v>
      </c>
      <c r="E300" s="0" t="s">
        <v>61</v>
      </c>
      <c r="F300" s="0" t="s">
        <v>1943</v>
      </c>
      <c r="G300" s="0" t="s">
        <v>2220</v>
      </c>
      <c r="H300" s="0" t="s">
        <v>690</v>
      </c>
      <c r="I300" s="0" t="s">
        <v>65</v>
      </c>
      <c r="J300" s="0" t="n">
        <v>1394569</v>
      </c>
      <c r="K300" s="0" t="n">
        <v>1395093</v>
      </c>
      <c r="L300" s="0" t="n">
        <v>1</v>
      </c>
      <c r="M300" s="0" t="s">
        <v>2221</v>
      </c>
      <c r="N300" s="0" t="s">
        <v>2222</v>
      </c>
      <c r="O300" s="0" t="s">
        <v>37</v>
      </c>
      <c r="P300" s="0" t="s">
        <v>2223</v>
      </c>
      <c r="Q300" s="0" t="n">
        <v>224325</v>
      </c>
    </row>
    <row r="301" customFormat="false" ht="14.9" hidden="false" customHeight="false" outlineLevel="0" collapsed="false">
      <c r="A301" s="0" t="s">
        <v>2224</v>
      </c>
      <c r="B301" s="2" t="s">
        <v>2225</v>
      </c>
      <c r="C301" s="0" t="s">
        <v>2226</v>
      </c>
      <c r="D301" s="0" t="s">
        <v>1942</v>
      </c>
      <c r="E301" s="0" t="s">
        <v>61</v>
      </c>
      <c r="F301" s="0" t="s">
        <v>1943</v>
      </c>
      <c r="G301" s="0" t="s">
        <v>2227</v>
      </c>
      <c r="H301" s="0" t="s">
        <v>2228</v>
      </c>
      <c r="I301" s="0" t="s">
        <v>65</v>
      </c>
      <c r="J301" s="0" t="n">
        <v>1383223</v>
      </c>
      <c r="K301" s="0" t="n">
        <v>1384059</v>
      </c>
      <c r="L301" s="0" t="n">
        <v>-1</v>
      </c>
      <c r="M301" s="0" t="s">
        <v>118</v>
      </c>
      <c r="N301" s="0" t="s">
        <v>2148</v>
      </c>
      <c r="O301" s="0" t="s">
        <v>482</v>
      </c>
      <c r="P301" s="0" t="s">
        <v>29</v>
      </c>
      <c r="Q301" s="0" t="n">
        <v>224325</v>
      </c>
    </row>
    <row r="302" customFormat="false" ht="14.9" hidden="false" customHeight="false" outlineLevel="0" collapsed="false">
      <c r="A302" s="0" t="s">
        <v>2229</v>
      </c>
      <c r="B302" s="2" t="s">
        <v>2230</v>
      </c>
      <c r="C302" s="0" t="s">
        <v>2231</v>
      </c>
      <c r="D302" s="0" t="s">
        <v>1942</v>
      </c>
      <c r="E302" s="0" t="s">
        <v>61</v>
      </c>
      <c r="F302" s="0" t="s">
        <v>1943</v>
      </c>
      <c r="G302" s="0" t="s">
        <v>2232</v>
      </c>
      <c r="H302" s="0" t="s">
        <v>690</v>
      </c>
      <c r="I302" s="0" t="s">
        <v>25</v>
      </c>
      <c r="J302" s="0" t="n">
        <v>1378023</v>
      </c>
      <c r="K302" s="0" t="n">
        <v>1378274</v>
      </c>
      <c r="L302" s="0" t="n">
        <v>-1</v>
      </c>
      <c r="M302" s="0" t="s">
        <v>118</v>
      </c>
      <c r="N302" s="0" t="s">
        <v>76</v>
      </c>
      <c r="O302" s="0" t="s">
        <v>482</v>
      </c>
      <c r="P302" s="0" t="s">
        <v>29</v>
      </c>
      <c r="Q302" s="0" t="n">
        <v>224325</v>
      </c>
    </row>
    <row r="303" customFormat="false" ht="14.9" hidden="false" customHeight="false" outlineLevel="0" collapsed="false">
      <c r="A303" s="0" t="s">
        <v>2233</v>
      </c>
      <c r="B303" s="2" t="s">
        <v>2234</v>
      </c>
      <c r="C303" s="0" t="s">
        <v>2235</v>
      </c>
      <c r="D303" s="0" t="s">
        <v>1942</v>
      </c>
      <c r="E303" s="0" t="s">
        <v>61</v>
      </c>
      <c r="F303" s="0" t="s">
        <v>1943</v>
      </c>
      <c r="G303" s="0" t="s">
        <v>2236</v>
      </c>
      <c r="H303" s="0" t="s">
        <v>690</v>
      </c>
      <c r="I303" s="0" t="s">
        <v>65</v>
      </c>
      <c r="J303" s="0" t="n">
        <v>1305362</v>
      </c>
      <c r="K303" s="0" t="n">
        <v>1305607</v>
      </c>
      <c r="L303" s="0" t="n">
        <v>1</v>
      </c>
      <c r="M303" s="0" t="s">
        <v>118</v>
      </c>
      <c r="N303" s="0" t="s">
        <v>76</v>
      </c>
      <c r="O303" s="0" t="s">
        <v>37</v>
      </c>
      <c r="P303" s="0" t="s">
        <v>29</v>
      </c>
      <c r="Q303" s="0" t="n">
        <v>224325</v>
      </c>
    </row>
    <row r="304" customFormat="false" ht="14.9" hidden="false" customHeight="false" outlineLevel="0" collapsed="false">
      <c r="A304" s="0" t="s">
        <v>2237</v>
      </c>
      <c r="B304" s="2" t="s">
        <v>2238</v>
      </c>
      <c r="C304" s="0" t="s">
        <v>1531</v>
      </c>
      <c r="D304" s="0" t="s">
        <v>1942</v>
      </c>
      <c r="E304" s="0" t="s">
        <v>1532</v>
      </c>
      <c r="F304" s="0" t="s">
        <v>1943</v>
      </c>
      <c r="G304" s="0" t="s">
        <v>2239</v>
      </c>
      <c r="H304" s="0" t="s">
        <v>2240</v>
      </c>
      <c r="I304" s="0" t="s">
        <v>65</v>
      </c>
      <c r="J304" s="0" t="n">
        <v>1293158</v>
      </c>
      <c r="K304" s="0" t="n">
        <v>1294144</v>
      </c>
      <c r="L304" s="0" t="n">
        <v>1</v>
      </c>
      <c r="M304" s="0" t="s">
        <v>1535</v>
      </c>
      <c r="N304" s="0" t="s">
        <v>1536</v>
      </c>
      <c r="O304" s="0" t="s">
        <v>28</v>
      </c>
      <c r="P304" s="0" t="s">
        <v>29</v>
      </c>
      <c r="Q304" s="0" t="n">
        <v>224325</v>
      </c>
    </row>
    <row r="305" customFormat="false" ht="14.9" hidden="false" customHeight="false" outlineLevel="0" collapsed="false">
      <c r="A305" s="0" t="s">
        <v>2241</v>
      </c>
      <c r="B305" s="2" t="s">
        <v>2242</v>
      </c>
      <c r="C305" s="0" t="s">
        <v>2243</v>
      </c>
      <c r="D305" s="0" t="s">
        <v>1942</v>
      </c>
      <c r="E305" s="0" t="s">
        <v>61</v>
      </c>
      <c r="F305" s="0" t="s">
        <v>1943</v>
      </c>
      <c r="G305" s="0" t="s">
        <v>2244</v>
      </c>
      <c r="H305" s="0" t="s">
        <v>690</v>
      </c>
      <c r="I305" s="0" t="s">
        <v>65</v>
      </c>
      <c r="J305" s="0" t="n">
        <v>1234313</v>
      </c>
      <c r="K305" s="0" t="n">
        <v>1234600</v>
      </c>
      <c r="L305" s="0" t="n">
        <v>-1</v>
      </c>
      <c r="M305" s="0" t="s">
        <v>118</v>
      </c>
      <c r="N305" s="0" t="s">
        <v>76</v>
      </c>
      <c r="O305" s="0" t="s">
        <v>37</v>
      </c>
      <c r="P305" s="0" t="s">
        <v>2245</v>
      </c>
      <c r="Q305" s="0" t="n">
        <v>224325</v>
      </c>
    </row>
    <row r="306" customFormat="false" ht="14.9" hidden="false" customHeight="false" outlineLevel="0" collapsed="false">
      <c r="A306" s="0" t="s">
        <v>2246</v>
      </c>
      <c r="B306" s="2" t="s">
        <v>2247</v>
      </c>
      <c r="C306" s="0" t="s">
        <v>2248</v>
      </c>
      <c r="D306" s="0" t="s">
        <v>1942</v>
      </c>
      <c r="E306" s="0" t="s">
        <v>61</v>
      </c>
      <c r="F306" s="0" t="s">
        <v>1943</v>
      </c>
      <c r="G306" s="0" t="s">
        <v>2249</v>
      </c>
      <c r="H306" s="0" t="s">
        <v>690</v>
      </c>
      <c r="I306" s="0" t="s">
        <v>65</v>
      </c>
      <c r="J306" s="0" t="n">
        <v>1205405</v>
      </c>
      <c r="K306" s="0" t="n">
        <v>1205662</v>
      </c>
      <c r="L306" s="0" t="n">
        <v>1</v>
      </c>
      <c r="M306" s="0" t="s">
        <v>118</v>
      </c>
      <c r="N306" s="0" t="s">
        <v>76</v>
      </c>
      <c r="O306" s="0" t="s">
        <v>37</v>
      </c>
      <c r="P306" s="0" t="s">
        <v>29</v>
      </c>
      <c r="Q306" s="0" t="n">
        <v>224325</v>
      </c>
    </row>
    <row r="307" customFormat="false" ht="14.9" hidden="false" customHeight="false" outlineLevel="0" collapsed="false">
      <c r="A307" s="0" t="s">
        <v>2250</v>
      </c>
      <c r="B307" s="2" t="s">
        <v>2251</v>
      </c>
      <c r="C307" s="0" t="s">
        <v>1330</v>
      </c>
      <c r="D307" s="0" t="s">
        <v>1942</v>
      </c>
      <c r="E307" s="0" t="s">
        <v>2252</v>
      </c>
      <c r="F307" s="0" t="s">
        <v>1943</v>
      </c>
      <c r="G307" s="0" t="s">
        <v>2253</v>
      </c>
      <c r="H307" s="0" t="s">
        <v>2254</v>
      </c>
      <c r="I307" s="0" t="s">
        <v>65</v>
      </c>
      <c r="J307" s="0" t="n">
        <v>1121714</v>
      </c>
      <c r="K307" s="0" t="n">
        <v>1122028</v>
      </c>
      <c r="L307" s="0" t="n">
        <v>-1</v>
      </c>
      <c r="M307" s="0" t="s">
        <v>1335</v>
      </c>
      <c r="N307" s="0" t="s">
        <v>1336</v>
      </c>
      <c r="O307" s="0" t="s">
        <v>1337</v>
      </c>
      <c r="P307" s="0" t="s">
        <v>2255</v>
      </c>
      <c r="Q307" s="0" t="n">
        <v>224325</v>
      </c>
    </row>
    <row r="308" customFormat="false" ht="14.9" hidden="false" customHeight="false" outlineLevel="0" collapsed="false">
      <c r="A308" s="0" t="s">
        <v>2256</v>
      </c>
      <c r="B308" s="2" t="s">
        <v>2257</v>
      </c>
      <c r="C308" s="0" t="s">
        <v>2258</v>
      </c>
      <c r="D308" s="0" t="s">
        <v>1942</v>
      </c>
      <c r="E308" s="0" t="s">
        <v>61</v>
      </c>
      <c r="F308" s="0" t="s">
        <v>1943</v>
      </c>
      <c r="G308" s="0" t="s">
        <v>2259</v>
      </c>
      <c r="H308" s="0" t="s">
        <v>690</v>
      </c>
      <c r="I308" s="0" t="s">
        <v>65</v>
      </c>
      <c r="J308" s="0" t="n">
        <v>1083485</v>
      </c>
      <c r="K308" s="0" t="n">
        <v>1084543</v>
      </c>
      <c r="L308" s="0" t="n">
        <v>1</v>
      </c>
      <c r="M308" s="0" t="s">
        <v>118</v>
      </c>
      <c r="N308" s="0" t="s">
        <v>76</v>
      </c>
      <c r="O308" s="0" t="s">
        <v>37</v>
      </c>
      <c r="P308" s="0" t="s">
        <v>2260</v>
      </c>
      <c r="Q308" s="0" t="n">
        <v>224325</v>
      </c>
    </row>
    <row r="309" customFormat="false" ht="14.9" hidden="false" customHeight="false" outlineLevel="0" collapsed="false">
      <c r="A309" s="0" t="s">
        <v>2261</v>
      </c>
      <c r="B309" s="2" t="s">
        <v>2262</v>
      </c>
      <c r="C309" s="0" t="s">
        <v>2263</v>
      </c>
      <c r="D309" s="0" t="s">
        <v>1942</v>
      </c>
      <c r="E309" s="0" t="s">
        <v>1677</v>
      </c>
      <c r="F309" s="0" t="s">
        <v>1943</v>
      </c>
      <c r="G309" s="0" t="s">
        <v>2264</v>
      </c>
      <c r="H309" s="0" t="s">
        <v>2263</v>
      </c>
      <c r="I309" s="0" t="s">
        <v>65</v>
      </c>
      <c r="J309" s="0" t="n">
        <v>1038269</v>
      </c>
      <c r="K309" s="0" t="n">
        <v>1039297</v>
      </c>
      <c r="L309" s="0" t="n">
        <v>1</v>
      </c>
      <c r="M309" s="0" t="s">
        <v>1656</v>
      </c>
      <c r="N309" s="0" t="s">
        <v>1680</v>
      </c>
      <c r="O309" s="0" t="s">
        <v>2265</v>
      </c>
      <c r="P309" s="0" t="s">
        <v>29</v>
      </c>
      <c r="Q309" s="0" t="n">
        <v>224325</v>
      </c>
    </row>
    <row r="310" customFormat="false" ht="14.9" hidden="false" customHeight="false" outlineLevel="0" collapsed="false">
      <c r="A310" s="0" t="s">
        <v>2266</v>
      </c>
      <c r="B310" s="2" t="s">
        <v>2267</v>
      </c>
      <c r="C310" s="0" t="s">
        <v>2268</v>
      </c>
      <c r="D310" s="0" t="s">
        <v>1942</v>
      </c>
      <c r="E310" s="0" t="s">
        <v>61</v>
      </c>
      <c r="F310" s="0" t="s">
        <v>1943</v>
      </c>
      <c r="G310" s="0" t="s">
        <v>2269</v>
      </c>
      <c r="H310" s="0" t="s">
        <v>2270</v>
      </c>
      <c r="I310" s="0" t="s">
        <v>65</v>
      </c>
      <c r="J310" s="0" t="n">
        <v>1034648</v>
      </c>
      <c r="K310" s="0" t="n">
        <v>1034986</v>
      </c>
      <c r="L310" s="0" t="n">
        <v>1</v>
      </c>
      <c r="M310" s="0" t="s">
        <v>118</v>
      </c>
      <c r="N310" s="0" t="s">
        <v>76</v>
      </c>
      <c r="O310" s="0" t="s">
        <v>37</v>
      </c>
      <c r="P310" s="0" t="s">
        <v>29</v>
      </c>
      <c r="Q310" s="0" t="n">
        <v>224325</v>
      </c>
    </row>
    <row r="311" customFormat="false" ht="14.9" hidden="false" customHeight="false" outlineLevel="0" collapsed="false">
      <c r="A311" s="0" t="s">
        <v>2271</v>
      </c>
      <c r="B311" s="2" t="s">
        <v>2272</v>
      </c>
      <c r="C311" s="0" t="s">
        <v>32</v>
      </c>
      <c r="D311" s="0" t="s">
        <v>1942</v>
      </c>
      <c r="E311" s="0" t="s">
        <v>33</v>
      </c>
      <c r="F311" s="0" t="s">
        <v>1943</v>
      </c>
      <c r="G311" s="0" t="s">
        <v>2273</v>
      </c>
      <c r="H311" s="0" t="s">
        <v>2274</v>
      </c>
      <c r="I311" s="0" t="s">
        <v>65</v>
      </c>
      <c r="J311" s="0" t="n">
        <v>1028415</v>
      </c>
      <c r="K311" s="0" t="n">
        <v>1029488</v>
      </c>
      <c r="L311" s="0" t="n">
        <v>1</v>
      </c>
      <c r="M311" s="0" t="s">
        <v>35</v>
      </c>
      <c r="N311" s="0" t="s">
        <v>36</v>
      </c>
      <c r="O311" s="0" t="s">
        <v>37</v>
      </c>
      <c r="P311" s="0" t="s">
        <v>29</v>
      </c>
      <c r="Q311" s="0" t="n">
        <v>224325</v>
      </c>
    </row>
    <row r="312" customFormat="false" ht="14.9" hidden="false" customHeight="false" outlineLevel="0" collapsed="false">
      <c r="A312" s="0" t="s">
        <v>2275</v>
      </c>
      <c r="B312" s="2" t="s">
        <v>2276</v>
      </c>
      <c r="C312" s="0" t="s">
        <v>2277</v>
      </c>
      <c r="D312" s="0" t="s">
        <v>1942</v>
      </c>
      <c r="E312" s="0" t="s">
        <v>61</v>
      </c>
      <c r="F312" s="0" t="s">
        <v>1943</v>
      </c>
      <c r="G312" s="0" t="s">
        <v>2278</v>
      </c>
      <c r="H312" s="0" t="s">
        <v>690</v>
      </c>
      <c r="I312" s="0" t="s">
        <v>65</v>
      </c>
      <c r="J312" s="0" t="n">
        <v>982572</v>
      </c>
      <c r="K312" s="0" t="n">
        <v>982790</v>
      </c>
      <c r="L312" s="0" t="n">
        <v>-1</v>
      </c>
      <c r="M312" s="0" t="s">
        <v>118</v>
      </c>
      <c r="N312" s="0" t="s">
        <v>76</v>
      </c>
      <c r="O312" s="0" t="s">
        <v>37</v>
      </c>
      <c r="P312" s="0" t="s">
        <v>29</v>
      </c>
      <c r="Q312" s="0" t="n">
        <v>224325</v>
      </c>
    </row>
    <row r="313" customFormat="false" ht="14.9" hidden="false" customHeight="false" outlineLevel="0" collapsed="false">
      <c r="A313" s="0" t="s">
        <v>2279</v>
      </c>
      <c r="B313" s="2" t="s">
        <v>2280</v>
      </c>
      <c r="C313" s="0" t="s">
        <v>2281</v>
      </c>
      <c r="D313" s="0" t="s">
        <v>1942</v>
      </c>
      <c r="E313" s="0" t="s">
        <v>61</v>
      </c>
      <c r="F313" s="0" t="s">
        <v>1943</v>
      </c>
      <c r="G313" s="0" t="s">
        <v>2282</v>
      </c>
      <c r="H313" s="0" t="s">
        <v>690</v>
      </c>
      <c r="I313" s="0" t="s">
        <v>65</v>
      </c>
      <c r="J313" s="0" t="n">
        <v>975629</v>
      </c>
      <c r="K313" s="0" t="n">
        <v>975907</v>
      </c>
      <c r="L313" s="0" t="n">
        <v>1</v>
      </c>
      <c r="M313" s="0" t="s">
        <v>2283</v>
      </c>
      <c r="N313" s="0" t="s">
        <v>76</v>
      </c>
      <c r="O313" s="0" t="s">
        <v>37</v>
      </c>
      <c r="P313" s="0" t="s">
        <v>29</v>
      </c>
      <c r="Q313" s="0" t="n">
        <v>224325</v>
      </c>
    </row>
    <row r="314" customFormat="false" ht="14.9" hidden="false" customHeight="false" outlineLevel="0" collapsed="false">
      <c r="A314" s="0" t="s">
        <v>2284</v>
      </c>
      <c r="B314" s="2" t="s">
        <v>2285</v>
      </c>
      <c r="C314" s="0" t="s">
        <v>2286</v>
      </c>
      <c r="D314" s="0" t="s">
        <v>1942</v>
      </c>
      <c r="E314" s="0" t="s">
        <v>61</v>
      </c>
      <c r="F314" s="0" t="s">
        <v>1943</v>
      </c>
      <c r="G314" s="0" t="s">
        <v>2287</v>
      </c>
      <c r="H314" s="0" t="s">
        <v>690</v>
      </c>
      <c r="I314" s="0" t="s">
        <v>65</v>
      </c>
      <c r="J314" s="0" t="n">
        <v>959228</v>
      </c>
      <c r="K314" s="0" t="n">
        <v>959713</v>
      </c>
      <c r="L314" s="0" t="n">
        <v>-1</v>
      </c>
      <c r="M314" s="0" t="s">
        <v>118</v>
      </c>
      <c r="N314" s="0" t="s">
        <v>76</v>
      </c>
      <c r="O314" s="0" t="s">
        <v>37</v>
      </c>
      <c r="P314" s="0" t="s">
        <v>29</v>
      </c>
      <c r="Q314" s="0" t="n">
        <v>224325</v>
      </c>
    </row>
    <row r="315" customFormat="false" ht="14.9" hidden="false" customHeight="false" outlineLevel="0" collapsed="false">
      <c r="A315" s="0" t="s">
        <v>2288</v>
      </c>
      <c r="B315" s="2" t="s">
        <v>2289</v>
      </c>
      <c r="C315" s="0" t="s">
        <v>2290</v>
      </c>
      <c r="D315" s="0" t="s">
        <v>1942</v>
      </c>
      <c r="E315" s="0" t="s">
        <v>61</v>
      </c>
      <c r="F315" s="0" t="s">
        <v>1943</v>
      </c>
      <c r="G315" s="0" t="s">
        <v>2291</v>
      </c>
      <c r="H315" s="0" t="s">
        <v>690</v>
      </c>
      <c r="I315" s="0" t="s">
        <v>65</v>
      </c>
      <c r="J315" s="0" t="n">
        <v>913855</v>
      </c>
      <c r="K315" s="0" t="n">
        <v>914265</v>
      </c>
      <c r="L315" s="0" t="n">
        <v>-1</v>
      </c>
      <c r="M315" s="0" t="s">
        <v>118</v>
      </c>
      <c r="N315" s="0" t="s">
        <v>76</v>
      </c>
      <c r="O315" s="0" t="s">
        <v>482</v>
      </c>
      <c r="P315" s="0" t="s">
        <v>29</v>
      </c>
      <c r="Q315" s="0" t="n">
        <v>224325</v>
      </c>
    </row>
    <row r="316" customFormat="false" ht="14.9" hidden="false" customHeight="false" outlineLevel="0" collapsed="false">
      <c r="A316" s="0" t="s">
        <v>2292</v>
      </c>
      <c r="B316" s="2" t="s">
        <v>2293</v>
      </c>
      <c r="C316" s="0" t="s">
        <v>2294</v>
      </c>
      <c r="D316" s="0" t="s">
        <v>1942</v>
      </c>
      <c r="E316" s="0" t="s">
        <v>2295</v>
      </c>
      <c r="F316" s="0" t="s">
        <v>1943</v>
      </c>
      <c r="G316" s="0" t="s">
        <v>2296</v>
      </c>
      <c r="H316" s="0" t="s">
        <v>2297</v>
      </c>
      <c r="I316" s="0" t="s">
        <v>65</v>
      </c>
      <c r="J316" s="0" t="n">
        <v>857923</v>
      </c>
      <c r="K316" s="0" t="n">
        <v>859392</v>
      </c>
      <c r="L316" s="0" t="n">
        <v>1</v>
      </c>
      <c r="M316" s="0" t="s">
        <v>2298</v>
      </c>
      <c r="N316" s="0" t="s">
        <v>2299</v>
      </c>
      <c r="O316" s="0" t="s">
        <v>37</v>
      </c>
      <c r="P316" s="0" t="s">
        <v>29</v>
      </c>
      <c r="Q316" s="0" t="n">
        <v>224325</v>
      </c>
    </row>
    <row r="317" customFormat="false" ht="14.9" hidden="false" customHeight="false" outlineLevel="0" collapsed="false">
      <c r="A317" s="0" t="s">
        <v>2300</v>
      </c>
      <c r="B317" s="2" t="s">
        <v>2301</v>
      </c>
      <c r="C317" s="0" t="s">
        <v>2302</v>
      </c>
      <c r="D317" s="0" t="s">
        <v>1942</v>
      </c>
      <c r="E317" s="0" t="s">
        <v>61</v>
      </c>
      <c r="F317" s="0" t="s">
        <v>1943</v>
      </c>
      <c r="G317" s="0" t="s">
        <v>2303</v>
      </c>
      <c r="H317" s="0" t="s">
        <v>690</v>
      </c>
      <c r="I317" s="0" t="s">
        <v>65</v>
      </c>
      <c r="J317" s="0" t="n">
        <v>848779</v>
      </c>
      <c r="K317" s="0" t="n">
        <v>849177</v>
      </c>
      <c r="L317" s="0" t="n">
        <v>-1</v>
      </c>
      <c r="M317" s="0" t="s">
        <v>118</v>
      </c>
      <c r="N317" s="0" t="s">
        <v>76</v>
      </c>
      <c r="O317" s="0" t="s">
        <v>37</v>
      </c>
      <c r="P317" s="0" t="s">
        <v>29</v>
      </c>
      <c r="Q317" s="0" t="n">
        <v>224325</v>
      </c>
    </row>
    <row r="318" customFormat="false" ht="14.9" hidden="false" customHeight="false" outlineLevel="0" collapsed="false">
      <c r="A318" s="0" t="s">
        <v>2304</v>
      </c>
      <c r="B318" s="2" t="s">
        <v>2305</v>
      </c>
      <c r="C318" s="0" t="s">
        <v>2306</v>
      </c>
      <c r="D318" s="0" t="s">
        <v>1942</v>
      </c>
      <c r="E318" s="0" t="s">
        <v>61</v>
      </c>
      <c r="F318" s="0" t="s">
        <v>1943</v>
      </c>
      <c r="G318" s="0" t="s">
        <v>2307</v>
      </c>
      <c r="H318" s="0" t="s">
        <v>690</v>
      </c>
      <c r="I318" s="0" t="s">
        <v>65</v>
      </c>
      <c r="J318" s="0" t="n">
        <v>825024</v>
      </c>
      <c r="K318" s="0" t="n">
        <v>825611</v>
      </c>
      <c r="L318" s="0" t="n">
        <v>-1</v>
      </c>
      <c r="M318" s="0" t="s">
        <v>118</v>
      </c>
      <c r="N318" s="0" t="s">
        <v>76</v>
      </c>
      <c r="O318" s="0" t="s">
        <v>482</v>
      </c>
      <c r="P318" s="0" t="s">
        <v>2308</v>
      </c>
      <c r="Q318" s="0" t="n">
        <v>224325</v>
      </c>
    </row>
    <row r="319" customFormat="false" ht="14.9" hidden="false" customHeight="false" outlineLevel="0" collapsed="false">
      <c r="A319" s="0" t="s">
        <v>2309</v>
      </c>
      <c r="B319" s="2" t="s">
        <v>2310</v>
      </c>
      <c r="C319" s="0" t="s">
        <v>2311</v>
      </c>
      <c r="D319" s="0" t="s">
        <v>1942</v>
      </c>
      <c r="E319" s="0" t="s">
        <v>2312</v>
      </c>
      <c r="F319" s="0" t="s">
        <v>1943</v>
      </c>
      <c r="G319" s="0" t="s">
        <v>2313</v>
      </c>
      <c r="H319" s="0" t="s">
        <v>2311</v>
      </c>
      <c r="I319" s="0" t="s">
        <v>25</v>
      </c>
      <c r="J319" s="0" t="n">
        <v>819880</v>
      </c>
      <c r="K319" s="0" t="n">
        <v>820770</v>
      </c>
      <c r="L319" s="0" t="n">
        <v>1</v>
      </c>
      <c r="M319" s="0" t="s">
        <v>2314</v>
      </c>
      <c r="N319" s="0" t="s">
        <v>2315</v>
      </c>
      <c r="O319" s="0" t="s">
        <v>37</v>
      </c>
      <c r="P319" s="0" t="s">
        <v>29</v>
      </c>
      <c r="Q319" s="0" t="n">
        <v>224325</v>
      </c>
    </row>
    <row r="320" customFormat="false" ht="14.9" hidden="false" customHeight="false" outlineLevel="0" collapsed="false">
      <c r="A320" s="0" t="s">
        <v>2316</v>
      </c>
      <c r="B320" s="2" t="s">
        <v>2317</v>
      </c>
      <c r="C320" s="0" t="s">
        <v>2318</v>
      </c>
      <c r="D320" s="0" t="s">
        <v>1942</v>
      </c>
      <c r="E320" s="0" t="s">
        <v>61</v>
      </c>
      <c r="F320" s="0" t="s">
        <v>1943</v>
      </c>
      <c r="G320" s="0" t="s">
        <v>2319</v>
      </c>
      <c r="H320" s="0" t="s">
        <v>690</v>
      </c>
      <c r="I320" s="0" t="s">
        <v>65</v>
      </c>
      <c r="J320" s="0" t="n">
        <v>815137</v>
      </c>
      <c r="K320" s="0" t="n">
        <v>816834</v>
      </c>
      <c r="L320" s="0" t="n">
        <v>-1</v>
      </c>
      <c r="M320" s="0" t="s">
        <v>118</v>
      </c>
      <c r="N320" s="0" t="s">
        <v>76</v>
      </c>
      <c r="O320" s="0" t="s">
        <v>37</v>
      </c>
      <c r="P320" s="0" t="s">
        <v>29</v>
      </c>
      <c r="Q320" s="0" t="n">
        <v>224325</v>
      </c>
    </row>
    <row r="321" customFormat="false" ht="14.9" hidden="false" customHeight="false" outlineLevel="0" collapsed="false">
      <c r="A321" s="0" t="s">
        <v>2320</v>
      </c>
      <c r="B321" s="2" t="s">
        <v>2321</v>
      </c>
      <c r="C321" s="0" t="s">
        <v>2322</v>
      </c>
      <c r="D321" s="0" t="s">
        <v>1942</v>
      </c>
      <c r="E321" s="0" t="s">
        <v>61</v>
      </c>
      <c r="F321" s="0" t="s">
        <v>1943</v>
      </c>
      <c r="G321" s="0" t="s">
        <v>2323</v>
      </c>
      <c r="H321" s="0" t="s">
        <v>690</v>
      </c>
      <c r="I321" s="0" t="s">
        <v>65</v>
      </c>
      <c r="J321" s="0" t="n">
        <v>801230</v>
      </c>
      <c r="K321" s="0" t="n">
        <v>802339</v>
      </c>
      <c r="L321" s="0" t="n">
        <v>1</v>
      </c>
      <c r="M321" s="0" t="s">
        <v>118</v>
      </c>
      <c r="N321" s="0" t="s">
        <v>76</v>
      </c>
      <c r="O321" s="0" t="s">
        <v>37</v>
      </c>
      <c r="P321" s="0" t="s">
        <v>29</v>
      </c>
      <c r="Q321" s="0" t="n">
        <v>224325</v>
      </c>
    </row>
    <row r="322" customFormat="false" ht="14.9" hidden="false" customHeight="false" outlineLevel="0" collapsed="false">
      <c r="A322" s="0" t="s">
        <v>2324</v>
      </c>
      <c r="B322" s="2" t="s">
        <v>2325</v>
      </c>
      <c r="C322" s="0" t="s">
        <v>2326</v>
      </c>
      <c r="D322" s="0" t="s">
        <v>1942</v>
      </c>
      <c r="E322" s="0" t="s">
        <v>61</v>
      </c>
      <c r="F322" s="0" t="s">
        <v>1943</v>
      </c>
      <c r="G322" s="0" t="s">
        <v>2327</v>
      </c>
      <c r="H322" s="0" t="s">
        <v>690</v>
      </c>
      <c r="I322" s="0" t="s">
        <v>65</v>
      </c>
      <c r="J322" s="0" t="n">
        <v>780113</v>
      </c>
      <c r="K322" s="0" t="n">
        <v>780526</v>
      </c>
      <c r="L322" s="0" t="n">
        <v>1</v>
      </c>
      <c r="M322" s="0" t="s">
        <v>118</v>
      </c>
      <c r="N322" s="0" t="s">
        <v>76</v>
      </c>
      <c r="O322" s="0" t="s">
        <v>37</v>
      </c>
      <c r="P322" s="0" t="s">
        <v>29</v>
      </c>
      <c r="Q322" s="0" t="n">
        <v>224325</v>
      </c>
    </row>
    <row r="323" customFormat="false" ht="14.9" hidden="false" customHeight="false" outlineLevel="0" collapsed="false">
      <c r="A323" s="0" t="s">
        <v>2328</v>
      </c>
      <c r="B323" s="2" t="s">
        <v>2329</v>
      </c>
      <c r="C323" s="0" t="s">
        <v>2330</v>
      </c>
      <c r="D323" s="0" t="s">
        <v>1942</v>
      </c>
      <c r="E323" s="0" t="s">
        <v>61</v>
      </c>
      <c r="F323" s="0" t="s">
        <v>1943</v>
      </c>
      <c r="G323" s="0" t="s">
        <v>2331</v>
      </c>
      <c r="H323" s="0" t="s">
        <v>690</v>
      </c>
      <c r="I323" s="0" t="s">
        <v>65</v>
      </c>
      <c r="J323" s="0" t="n">
        <v>765205</v>
      </c>
      <c r="K323" s="0" t="n">
        <v>765474</v>
      </c>
      <c r="L323" s="0" t="n">
        <v>-1</v>
      </c>
      <c r="M323" s="0" t="s">
        <v>118</v>
      </c>
      <c r="N323" s="0" t="s">
        <v>76</v>
      </c>
      <c r="O323" s="0" t="s">
        <v>37</v>
      </c>
      <c r="P323" s="0" t="s">
        <v>29</v>
      </c>
      <c r="Q323" s="0" t="n">
        <v>224325</v>
      </c>
    </row>
    <row r="324" customFormat="false" ht="14.9" hidden="false" customHeight="false" outlineLevel="0" collapsed="false">
      <c r="A324" s="0" t="s">
        <v>2332</v>
      </c>
      <c r="B324" s="2" t="s">
        <v>2333</v>
      </c>
      <c r="C324" s="0" t="s">
        <v>693</v>
      </c>
      <c r="D324" s="0" t="s">
        <v>1942</v>
      </c>
      <c r="E324" s="0" t="s">
        <v>694</v>
      </c>
      <c r="F324" s="0" t="s">
        <v>1943</v>
      </c>
      <c r="G324" s="0" t="s">
        <v>2334</v>
      </c>
      <c r="H324" s="0" t="s">
        <v>2335</v>
      </c>
      <c r="I324" s="0" t="s">
        <v>65</v>
      </c>
      <c r="J324" s="0" t="n">
        <v>742354</v>
      </c>
      <c r="K324" s="0" t="n">
        <v>743388</v>
      </c>
      <c r="L324" s="0" t="n">
        <v>1</v>
      </c>
      <c r="M324" s="0" t="s">
        <v>698</v>
      </c>
      <c r="N324" s="0" t="s">
        <v>699</v>
      </c>
      <c r="O324" s="0" t="s">
        <v>28</v>
      </c>
      <c r="P324" s="0" t="s">
        <v>2336</v>
      </c>
      <c r="Q324" s="0" t="n">
        <v>224325</v>
      </c>
    </row>
    <row r="325" customFormat="false" ht="14.9" hidden="false" customHeight="false" outlineLevel="0" collapsed="false">
      <c r="A325" s="0" t="s">
        <v>2337</v>
      </c>
      <c r="B325" s="2" t="s">
        <v>2338</v>
      </c>
      <c r="C325" s="0" t="s">
        <v>2339</v>
      </c>
      <c r="D325" s="0" t="s">
        <v>1942</v>
      </c>
      <c r="E325" s="0" t="s">
        <v>2340</v>
      </c>
      <c r="F325" s="0" t="s">
        <v>1943</v>
      </c>
      <c r="G325" s="0" t="s">
        <v>2341</v>
      </c>
      <c r="H325" s="0" t="s">
        <v>2342</v>
      </c>
      <c r="I325" s="0" t="s">
        <v>65</v>
      </c>
      <c r="J325" s="0" t="n">
        <v>725309</v>
      </c>
      <c r="K325" s="0" t="n">
        <v>725806</v>
      </c>
      <c r="L325" s="0" t="n">
        <v>1</v>
      </c>
      <c r="M325" s="0" t="s">
        <v>2343</v>
      </c>
      <c r="N325" s="0" t="s">
        <v>76</v>
      </c>
      <c r="O325" s="0" t="s">
        <v>37</v>
      </c>
      <c r="P325" s="0" t="s">
        <v>29</v>
      </c>
      <c r="Q325" s="0" t="n">
        <v>224325</v>
      </c>
    </row>
    <row r="326" customFormat="false" ht="14.9" hidden="false" customHeight="false" outlineLevel="0" collapsed="false">
      <c r="A326" s="0" t="s">
        <v>2344</v>
      </c>
      <c r="B326" s="2" t="s">
        <v>2345</v>
      </c>
      <c r="C326" s="0" t="s">
        <v>2346</v>
      </c>
      <c r="D326" s="0" t="s">
        <v>1942</v>
      </c>
      <c r="E326" s="0" t="s">
        <v>2347</v>
      </c>
      <c r="F326" s="0" t="s">
        <v>1943</v>
      </c>
      <c r="G326" s="0" t="s">
        <v>2348</v>
      </c>
      <c r="H326" s="0" t="s">
        <v>2349</v>
      </c>
      <c r="I326" s="0" t="s">
        <v>65</v>
      </c>
      <c r="J326" s="0" t="n">
        <v>709245</v>
      </c>
      <c r="K326" s="0" t="n">
        <v>710219</v>
      </c>
      <c r="L326" s="0" t="n">
        <v>1</v>
      </c>
      <c r="M326" s="0" t="s">
        <v>2350</v>
      </c>
      <c r="N326" s="0" t="s">
        <v>2315</v>
      </c>
      <c r="O326" s="0" t="s">
        <v>37</v>
      </c>
      <c r="P326" s="0" t="s">
        <v>29</v>
      </c>
      <c r="Q326" s="0" t="n">
        <v>224325</v>
      </c>
    </row>
    <row r="327" customFormat="false" ht="14.9" hidden="false" customHeight="false" outlineLevel="0" collapsed="false">
      <c r="A327" s="0" t="s">
        <v>2351</v>
      </c>
      <c r="B327" s="2" t="s">
        <v>2352</v>
      </c>
      <c r="C327" s="0" t="s">
        <v>2353</v>
      </c>
      <c r="D327" s="0" t="s">
        <v>1942</v>
      </c>
      <c r="E327" s="0" t="s">
        <v>61</v>
      </c>
      <c r="F327" s="0" t="s">
        <v>1943</v>
      </c>
      <c r="G327" s="0" t="s">
        <v>2354</v>
      </c>
      <c r="H327" s="0" t="s">
        <v>690</v>
      </c>
      <c r="I327" s="0" t="s">
        <v>65</v>
      </c>
      <c r="J327" s="0" t="n">
        <v>690388</v>
      </c>
      <c r="K327" s="0" t="n">
        <v>691437</v>
      </c>
      <c r="L327" s="0" t="n">
        <v>-1</v>
      </c>
      <c r="M327" s="0" t="s">
        <v>118</v>
      </c>
      <c r="N327" s="0" t="s">
        <v>76</v>
      </c>
      <c r="O327" s="0" t="s">
        <v>37</v>
      </c>
      <c r="P327" s="0" t="s">
        <v>29</v>
      </c>
      <c r="Q327" s="0" t="n">
        <v>224325</v>
      </c>
    </row>
    <row r="328" customFormat="false" ht="14.9" hidden="false" customHeight="false" outlineLevel="0" collapsed="false">
      <c r="A328" s="0" t="s">
        <v>2355</v>
      </c>
      <c r="B328" s="2" t="s">
        <v>2356</v>
      </c>
      <c r="C328" s="0" t="s">
        <v>509</v>
      </c>
      <c r="D328" s="0" t="s">
        <v>1942</v>
      </c>
      <c r="E328" s="0" t="s">
        <v>510</v>
      </c>
      <c r="F328" s="0" t="s">
        <v>1943</v>
      </c>
      <c r="G328" s="0" t="s">
        <v>2357</v>
      </c>
      <c r="H328" s="0" t="s">
        <v>2358</v>
      </c>
      <c r="I328" s="0" t="s">
        <v>65</v>
      </c>
      <c r="J328" s="0" t="n">
        <v>677510</v>
      </c>
      <c r="K328" s="0" t="n">
        <v>678043</v>
      </c>
      <c r="L328" s="0" t="n">
        <v>1</v>
      </c>
      <c r="M328" s="0" t="s">
        <v>514</v>
      </c>
      <c r="N328" s="0" t="s">
        <v>515</v>
      </c>
      <c r="O328" s="0" t="s">
        <v>37</v>
      </c>
      <c r="P328" s="0" t="s">
        <v>29</v>
      </c>
      <c r="Q328" s="0" t="n">
        <v>224325</v>
      </c>
    </row>
    <row r="329" customFormat="false" ht="14.9" hidden="false" customHeight="false" outlineLevel="0" collapsed="false">
      <c r="A329" s="0" t="s">
        <v>2359</v>
      </c>
      <c r="B329" s="2" t="s">
        <v>2360</v>
      </c>
      <c r="C329" s="0" t="s">
        <v>2361</v>
      </c>
      <c r="D329" s="0" t="s">
        <v>1942</v>
      </c>
      <c r="E329" s="0" t="s">
        <v>61</v>
      </c>
      <c r="F329" s="0" t="s">
        <v>1943</v>
      </c>
      <c r="G329" s="0" t="s">
        <v>2362</v>
      </c>
      <c r="H329" s="0" t="s">
        <v>690</v>
      </c>
      <c r="I329" s="0" t="s">
        <v>65</v>
      </c>
      <c r="J329" s="0" t="n">
        <v>671070</v>
      </c>
      <c r="K329" s="0" t="n">
        <v>671339</v>
      </c>
      <c r="L329" s="0" t="n">
        <v>-1</v>
      </c>
      <c r="M329" s="0" t="s">
        <v>118</v>
      </c>
      <c r="N329" s="0" t="s">
        <v>76</v>
      </c>
      <c r="O329" s="0" t="s">
        <v>2071</v>
      </c>
      <c r="P329" s="0" t="s">
        <v>29</v>
      </c>
      <c r="Q329" s="0" t="n">
        <v>224325</v>
      </c>
    </row>
    <row r="330" customFormat="false" ht="14.9" hidden="false" customHeight="false" outlineLevel="0" collapsed="false">
      <c r="A330" s="0" t="s">
        <v>2363</v>
      </c>
      <c r="B330" s="2" t="s">
        <v>2364</v>
      </c>
      <c r="C330" s="0" t="s">
        <v>2365</v>
      </c>
      <c r="D330" s="0" t="s">
        <v>1942</v>
      </c>
      <c r="E330" s="0" t="s">
        <v>61</v>
      </c>
      <c r="F330" s="0" t="s">
        <v>1943</v>
      </c>
      <c r="G330" s="0" t="s">
        <v>2366</v>
      </c>
      <c r="H330" s="0" t="s">
        <v>690</v>
      </c>
      <c r="I330" s="0" t="s">
        <v>65</v>
      </c>
      <c r="J330" s="0" t="n">
        <v>667357</v>
      </c>
      <c r="K330" s="0" t="n">
        <v>668256</v>
      </c>
      <c r="L330" s="0" t="n">
        <v>1</v>
      </c>
      <c r="M330" s="0" t="s">
        <v>2367</v>
      </c>
      <c r="N330" s="0" t="s">
        <v>2368</v>
      </c>
      <c r="O330" s="0" t="s">
        <v>37</v>
      </c>
      <c r="P330" s="0" t="s">
        <v>29</v>
      </c>
      <c r="Q330" s="0" t="n">
        <v>224325</v>
      </c>
    </row>
    <row r="331" customFormat="false" ht="14.9" hidden="false" customHeight="false" outlineLevel="0" collapsed="false">
      <c r="A331" s="0" t="s">
        <v>2369</v>
      </c>
      <c r="B331" s="2" t="s">
        <v>2370</v>
      </c>
      <c r="C331" s="0" t="s">
        <v>1553</v>
      </c>
      <c r="D331" s="0" t="s">
        <v>1942</v>
      </c>
      <c r="E331" s="0" t="s">
        <v>1554</v>
      </c>
      <c r="F331" s="0" t="s">
        <v>1943</v>
      </c>
      <c r="G331" s="0" t="s">
        <v>2371</v>
      </c>
      <c r="H331" s="0" t="s">
        <v>2372</v>
      </c>
      <c r="I331" s="0" t="s">
        <v>65</v>
      </c>
      <c r="J331" s="0" t="n">
        <v>656982</v>
      </c>
      <c r="K331" s="0" t="n">
        <v>657641</v>
      </c>
      <c r="L331" s="0" t="n">
        <v>-1</v>
      </c>
      <c r="M331" s="0" t="s">
        <v>1558</v>
      </c>
      <c r="N331" s="0" t="s">
        <v>76</v>
      </c>
      <c r="O331" s="0" t="s">
        <v>37</v>
      </c>
      <c r="P331" s="0" t="s">
        <v>2373</v>
      </c>
      <c r="Q331" s="0" t="n">
        <v>224325</v>
      </c>
    </row>
    <row r="332" customFormat="false" ht="14.9" hidden="false" customHeight="false" outlineLevel="0" collapsed="false">
      <c r="A332" s="0" t="s">
        <v>2374</v>
      </c>
      <c r="B332" s="2" t="s">
        <v>2375</v>
      </c>
      <c r="C332" s="0" t="s">
        <v>2376</v>
      </c>
      <c r="D332" s="0" t="s">
        <v>1942</v>
      </c>
      <c r="E332" s="0" t="s">
        <v>61</v>
      </c>
      <c r="F332" s="0" t="s">
        <v>1943</v>
      </c>
      <c r="G332" s="0" t="s">
        <v>2377</v>
      </c>
      <c r="H332" s="0" t="s">
        <v>690</v>
      </c>
      <c r="I332" s="0" t="s">
        <v>65</v>
      </c>
      <c r="J332" s="0" t="n">
        <v>621197</v>
      </c>
      <c r="K332" s="0" t="n">
        <v>621769</v>
      </c>
      <c r="L332" s="0" t="n">
        <v>1</v>
      </c>
      <c r="M332" s="0" t="s">
        <v>118</v>
      </c>
      <c r="N332" s="0" t="s">
        <v>76</v>
      </c>
      <c r="O332" s="0" t="s">
        <v>37</v>
      </c>
      <c r="P332" s="0" t="s">
        <v>29</v>
      </c>
      <c r="Q332" s="0" t="n">
        <v>224325</v>
      </c>
    </row>
    <row r="333" customFormat="false" ht="14.9" hidden="false" customHeight="false" outlineLevel="0" collapsed="false">
      <c r="A333" s="0" t="s">
        <v>2378</v>
      </c>
      <c r="B333" s="2" t="s">
        <v>2379</v>
      </c>
      <c r="C333" s="0" t="s">
        <v>2380</v>
      </c>
      <c r="D333" s="0" t="s">
        <v>1942</v>
      </c>
      <c r="E333" s="0" t="s">
        <v>2381</v>
      </c>
      <c r="F333" s="0" t="s">
        <v>1943</v>
      </c>
      <c r="G333" s="0" t="s">
        <v>2382</v>
      </c>
      <c r="H333" s="0" t="s">
        <v>2383</v>
      </c>
      <c r="I333" s="0" t="s">
        <v>65</v>
      </c>
      <c r="J333" s="0" t="n">
        <v>616018</v>
      </c>
      <c r="K333" s="0" t="n">
        <v>616371</v>
      </c>
      <c r="L333" s="0" t="n">
        <v>1</v>
      </c>
      <c r="M333" s="0" t="s">
        <v>2384</v>
      </c>
      <c r="N333" s="0" t="s">
        <v>2385</v>
      </c>
      <c r="O333" s="0" t="s">
        <v>482</v>
      </c>
      <c r="P333" s="0" t="s">
        <v>29</v>
      </c>
      <c r="Q333" s="0" t="n">
        <v>224325</v>
      </c>
    </row>
    <row r="334" customFormat="false" ht="14.9" hidden="false" customHeight="false" outlineLevel="0" collapsed="false">
      <c r="A334" s="0" t="s">
        <v>2386</v>
      </c>
      <c r="B334" s="2" t="s">
        <v>2387</v>
      </c>
      <c r="C334" s="0" t="s">
        <v>2388</v>
      </c>
      <c r="D334" s="0" t="s">
        <v>1942</v>
      </c>
      <c r="E334" s="0" t="s">
        <v>61</v>
      </c>
      <c r="F334" s="0" t="s">
        <v>1943</v>
      </c>
      <c r="G334" s="0" t="s">
        <v>2389</v>
      </c>
      <c r="H334" s="0" t="s">
        <v>690</v>
      </c>
      <c r="I334" s="0" t="s">
        <v>65</v>
      </c>
      <c r="J334" s="0" t="n">
        <v>601894</v>
      </c>
      <c r="K334" s="0" t="n">
        <v>602211</v>
      </c>
      <c r="L334" s="0" t="n">
        <v>-1</v>
      </c>
      <c r="M334" s="0" t="s">
        <v>2390</v>
      </c>
      <c r="N334" s="0" t="s">
        <v>621</v>
      </c>
      <c r="O334" s="0" t="s">
        <v>37</v>
      </c>
      <c r="P334" s="0" t="s">
        <v>29</v>
      </c>
      <c r="Q334" s="0" t="n">
        <v>224325</v>
      </c>
    </row>
    <row r="335" customFormat="false" ht="14.9" hidden="false" customHeight="false" outlineLevel="0" collapsed="false">
      <c r="A335" s="0" t="s">
        <v>2391</v>
      </c>
      <c r="B335" s="2" t="s">
        <v>2392</v>
      </c>
      <c r="C335" s="0" t="s">
        <v>2393</v>
      </c>
      <c r="D335" s="0" t="s">
        <v>1942</v>
      </c>
      <c r="E335" s="0" t="s">
        <v>2394</v>
      </c>
      <c r="F335" s="0" t="s">
        <v>1943</v>
      </c>
      <c r="G335" s="0" t="s">
        <v>2395</v>
      </c>
      <c r="H335" s="0" t="s">
        <v>2006</v>
      </c>
      <c r="I335" s="0" t="s">
        <v>65</v>
      </c>
      <c r="J335" s="0" t="n">
        <v>601310</v>
      </c>
      <c r="K335" s="0" t="n">
        <v>601897</v>
      </c>
      <c r="L335" s="0" t="n">
        <v>1</v>
      </c>
      <c r="M335" s="0" t="s">
        <v>2396</v>
      </c>
      <c r="N335" s="0" t="s">
        <v>2397</v>
      </c>
      <c r="O335" s="0" t="s">
        <v>28</v>
      </c>
      <c r="P335" s="0" t="s">
        <v>29</v>
      </c>
      <c r="Q335" s="0" t="n">
        <v>224325</v>
      </c>
    </row>
    <row r="336" customFormat="false" ht="14.9" hidden="false" customHeight="false" outlineLevel="0" collapsed="false">
      <c r="A336" s="0" t="s">
        <v>2398</v>
      </c>
      <c r="B336" s="2" t="s">
        <v>2399</v>
      </c>
      <c r="C336" s="0" t="s">
        <v>2400</v>
      </c>
      <c r="D336" s="0" t="s">
        <v>1942</v>
      </c>
      <c r="E336" s="0" t="s">
        <v>2401</v>
      </c>
      <c r="F336" s="0" t="s">
        <v>1943</v>
      </c>
      <c r="G336" s="0" t="s">
        <v>2402</v>
      </c>
      <c r="H336" s="0" t="s">
        <v>2400</v>
      </c>
      <c r="I336" s="0" t="s">
        <v>65</v>
      </c>
      <c r="J336" s="0" t="n">
        <v>532515</v>
      </c>
      <c r="K336" s="0" t="n">
        <v>533360</v>
      </c>
      <c r="L336" s="0" t="n">
        <v>1</v>
      </c>
      <c r="M336" s="0" t="s">
        <v>2403</v>
      </c>
      <c r="N336" s="0" t="s">
        <v>2121</v>
      </c>
      <c r="O336" s="0" t="s">
        <v>28</v>
      </c>
      <c r="P336" s="0" t="s">
        <v>29</v>
      </c>
      <c r="Q336" s="0" t="n">
        <v>224325</v>
      </c>
    </row>
    <row r="337" customFormat="false" ht="14.9" hidden="false" customHeight="false" outlineLevel="0" collapsed="false">
      <c r="A337" s="0" t="s">
        <v>2404</v>
      </c>
      <c r="B337" s="2" t="s">
        <v>2405</v>
      </c>
      <c r="C337" s="0" t="s">
        <v>2406</v>
      </c>
      <c r="D337" s="0" t="s">
        <v>1942</v>
      </c>
      <c r="E337" s="0" t="s">
        <v>61</v>
      </c>
      <c r="F337" s="0" t="s">
        <v>1943</v>
      </c>
      <c r="G337" s="0" t="s">
        <v>2407</v>
      </c>
      <c r="H337" s="0" t="s">
        <v>690</v>
      </c>
      <c r="I337" s="0" t="s">
        <v>65</v>
      </c>
      <c r="J337" s="0" t="n">
        <v>491546</v>
      </c>
      <c r="K337" s="0" t="n">
        <v>491959</v>
      </c>
      <c r="L337" s="0" t="n">
        <v>-1</v>
      </c>
      <c r="M337" s="0" t="s">
        <v>118</v>
      </c>
      <c r="N337" s="0" t="s">
        <v>76</v>
      </c>
      <c r="O337" s="0" t="s">
        <v>2071</v>
      </c>
      <c r="P337" s="0" t="s">
        <v>29</v>
      </c>
      <c r="Q337" s="0" t="n">
        <v>224325</v>
      </c>
    </row>
    <row r="338" customFormat="false" ht="14.9" hidden="false" customHeight="false" outlineLevel="0" collapsed="false">
      <c r="A338" s="0" t="s">
        <v>2408</v>
      </c>
      <c r="B338" s="2" t="s">
        <v>2409</v>
      </c>
      <c r="C338" s="0" t="s">
        <v>2410</v>
      </c>
      <c r="D338" s="0" t="s">
        <v>1942</v>
      </c>
      <c r="E338" s="0" t="s">
        <v>61</v>
      </c>
      <c r="F338" s="0" t="s">
        <v>1943</v>
      </c>
      <c r="G338" s="0" t="s">
        <v>2411</v>
      </c>
      <c r="H338" s="0" t="s">
        <v>690</v>
      </c>
      <c r="I338" s="0" t="s">
        <v>65</v>
      </c>
      <c r="J338" s="0" t="n">
        <v>490863</v>
      </c>
      <c r="K338" s="0" t="n">
        <v>491549</v>
      </c>
      <c r="L338" s="0" t="n">
        <v>-1</v>
      </c>
      <c r="M338" s="0" t="s">
        <v>118</v>
      </c>
      <c r="N338" s="0" t="s">
        <v>76</v>
      </c>
      <c r="O338" s="0" t="s">
        <v>2071</v>
      </c>
      <c r="P338" s="0" t="s">
        <v>29</v>
      </c>
      <c r="Q338" s="0" t="n">
        <v>224325</v>
      </c>
    </row>
    <row r="339" customFormat="false" ht="14.9" hidden="false" customHeight="false" outlineLevel="0" collapsed="false">
      <c r="A339" s="0" t="s">
        <v>2412</v>
      </c>
      <c r="B339" s="2" t="s">
        <v>2413</v>
      </c>
      <c r="C339" s="0" t="s">
        <v>2414</v>
      </c>
      <c r="D339" s="0" t="s">
        <v>1942</v>
      </c>
      <c r="E339" s="0" t="s">
        <v>61</v>
      </c>
      <c r="F339" s="0" t="s">
        <v>1943</v>
      </c>
      <c r="G339" s="0" t="s">
        <v>2415</v>
      </c>
      <c r="H339" s="0" t="s">
        <v>2416</v>
      </c>
      <c r="I339" s="0" t="s">
        <v>65</v>
      </c>
      <c r="J339" s="0" t="n">
        <v>476237</v>
      </c>
      <c r="K339" s="0" t="n">
        <v>476680</v>
      </c>
      <c r="L339" s="0" t="n">
        <v>-1</v>
      </c>
      <c r="M339" s="0" t="s">
        <v>2417</v>
      </c>
      <c r="N339" s="0" t="s">
        <v>76</v>
      </c>
      <c r="O339" s="0" t="s">
        <v>37</v>
      </c>
      <c r="P339" s="0" t="s">
        <v>29</v>
      </c>
      <c r="Q339" s="0" t="n">
        <v>224325</v>
      </c>
    </row>
    <row r="340" customFormat="false" ht="14.9" hidden="false" customHeight="false" outlineLevel="0" collapsed="false">
      <c r="A340" s="0" t="s">
        <v>2418</v>
      </c>
      <c r="B340" s="2" t="s">
        <v>2419</v>
      </c>
      <c r="C340" s="0" t="s">
        <v>2420</v>
      </c>
      <c r="D340" s="0" t="s">
        <v>1942</v>
      </c>
      <c r="E340" s="0" t="s">
        <v>2421</v>
      </c>
      <c r="F340" s="0" t="s">
        <v>1943</v>
      </c>
      <c r="G340" s="0" t="s">
        <v>2422</v>
      </c>
      <c r="H340" s="0" t="s">
        <v>2423</v>
      </c>
      <c r="I340" s="0" t="s">
        <v>65</v>
      </c>
      <c r="J340" s="0" t="n">
        <v>431912</v>
      </c>
      <c r="K340" s="0" t="n">
        <v>434326</v>
      </c>
      <c r="L340" s="0" t="n">
        <v>-1</v>
      </c>
      <c r="M340" s="0" t="s">
        <v>2424</v>
      </c>
      <c r="N340" s="0" t="s">
        <v>2425</v>
      </c>
      <c r="O340" s="0" t="s">
        <v>482</v>
      </c>
      <c r="P340" s="0" t="s">
        <v>2426</v>
      </c>
      <c r="Q340" s="0" t="n">
        <v>224325</v>
      </c>
    </row>
    <row r="341" customFormat="false" ht="14.9" hidden="false" customHeight="false" outlineLevel="0" collapsed="false">
      <c r="A341" s="0" t="s">
        <v>2427</v>
      </c>
      <c r="B341" s="2" t="s">
        <v>2428</v>
      </c>
      <c r="C341" s="0" t="s">
        <v>2429</v>
      </c>
      <c r="D341" s="0" t="s">
        <v>1942</v>
      </c>
      <c r="E341" s="0" t="s">
        <v>61</v>
      </c>
      <c r="F341" s="0" t="s">
        <v>1943</v>
      </c>
      <c r="G341" s="0" t="s">
        <v>2430</v>
      </c>
      <c r="H341" s="0" t="s">
        <v>690</v>
      </c>
      <c r="I341" s="0" t="s">
        <v>25</v>
      </c>
      <c r="J341" s="0" t="n">
        <v>377790</v>
      </c>
      <c r="K341" s="0" t="n">
        <v>377978</v>
      </c>
      <c r="L341" s="0" t="n">
        <v>-1</v>
      </c>
      <c r="M341" s="0" t="s">
        <v>118</v>
      </c>
      <c r="N341" s="0" t="s">
        <v>76</v>
      </c>
      <c r="O341" s="0" t="s">
        <v>37</v>
      </c>
      <c r="P341" s="0" t="s">
        <v>29</v>
      </c>
      <c r="Q341" s="0" t="n">
        <v>224325</v>
      </c>
    </row>
    <row r="342" customFormat="false" ht="14.9" hidden="false" customHeight="false" outlineLevel="0" collapsed="false">
      <c r="A342" s="0" t="s">
        <v>2431</v>
      </c>
      <c r="B342" s="2" t="s">
        <v>2432</v>
      </c>
      <c r="C342" s="0" t="s">
        <v>2433</v>
      </c>
      <c r="D342" s="0" t="s">
        <v>1942</v>
      </c>
      <c r="E342" s="0" t="s">
        <v>61</v>
      </c>
      <c r="F342" s="0" t="s">
        <v>1943</v>
      </c>
      <c r="G342" s="0" t="s">
        <v>2434</v>
      </c>
      <c r="H342" s="0" t="s">
        <v>690</v>
      </c>
      <c r="I342" s="0" t="s">
        <v>65</v>
      </c>
      <c r="J342" s="0" t="n">
        <v>377587</v>
      </c>
      <c r="K342" s="0" t="n">
        <v>377793</v>
      </c>
      <c r="L342" s="0" t="n">
        <v>-1</v>
      </c>
      <c r="M342" s="0" t="s">
        <v>118</v>
      </c>
      <c r="N342" s="0" t="s">
        <v>76</v>
      </c>
      <c r="O342" s="0" t="s">
        <v>37</v>
      </c>
      <c r="P342" s="0" t="s">
        <v>29</v>
      </c>
      <c r="Q342" s="0" t="n">
        <v>224325</v>
      </c>
    </row>
    <row r="343" customFormat="false" ht="14.9" hidden="false" customHeight="false" outlineLevel="0" collapsed="false">
      <c r="A343" s="0" t="s">
        <v>2435</v>
      </c>
      <c r="B343" s="2" t="s">
        <v>2436</v>
      </c>
      <c r="C343" s="0" t="s">
        <v>2437</v>
      </c>
      <c r="D343" s="0" t="s">
        <v>1942</v>
      </c>
      <c r="E343" s="0" t="s">
        <v>61</v>
      </c>
      <c r="F343" s="0" t="s">
        <v>1943</v>
      </c>
      <c r="G343" s="0" t="s">
        <v>2438</v>
      </c>
      <c r="H343" s="0" t="s">
        <v>690</v>
      </c>
      <c r="I343" s="0" t="s">
        <v>25</v>
      </c>
      <c r="J343" s="0" t="n">
        <v>362386</v>
      </c>
      <c r="K343" s="0" t="n">
        <v>362817</v>
      </c>
      <c r="L343" s="0" t="n">
        <v>1</v>
      </c>
      <c r="M343" s="0" t="s">
        <v>118</v>
      </c>
      <c r="N343" s="0" t="s">
        <v>76</v>
      </c>
      <c r="O343" s="0" t="s">
        <v>37</v>
      </c>
      <c r="P343" s="0" t="s">
        <v>29</v>
      </c>
      <c r="Q343" s="0" t="n">
        <v>224325</v>
      </c>
    </row>
    <row r="344" customFormat="false" ht="14.9" hidden="false" customHeight="false" outlineLevel="0" collapsed="false">
      <c r="A344" s="0" t="s">
        <v>2439</v>
      </c>
      <c r="B344" s="2" t="s">
        <v>2440</v>
      </c>
      <c r="C344" s="0" t="s">
        <v>2441</v>
      </c>
      <c r="D344" s="0" t="s">
        <v>1942</v>
      </c>
      <c r="E344" s="0" t="s">
        <v>2442</v>
      </c>
      <c r="F344" s="0" t="s">
        <v>1943</v>
      </c>
      <c r="G344" s="0" t="s">
        <v>2443</v>
      </c>
      <c r="H344" s="0" t="s">
        <v>2444</v>
      </c>
      <c r="I344" s="0" t="s">
        <v>25</v>
      </c>
      <c r="J344" s="0" t="n">
        <v>341214</v>
      </c>
      <c r="K344" s="0" t="n">
        <v>342572</v>
      </c>
      <c r="L344" s="0" t="n">
        <v>-1</v>
      </c>
      <c r="M344" s="0" t="s">
        <v>118</v>
      </c>
      <c r="N344" s="0" t="s">
        <v>2445</v>
      </c>
      <c r="O344" s="0" t="s">
        <v>37</v>
      </c>
      <c r="P344" s="0" t="s">
        <v>29</v>
      </c>
      <c r="Q344" s="0" t="n">
        <v>224325</v>
      </c>
    </row>
    <row r="345" customFormat="false" ht="14.9" hidden="false" customHeight="false" outlineLevel="0" collapsed="false">
      <c r="A345" s="0" t="s">
        <v>2446</v>
      </c>
      <c r="B345" s="2" t="s">
        <v>2447</v>
      </c>
      <c r="C345" s="0" t="s">
        <v>2448</v>
      </c>
      <c r="D345" s="0" t="s">
        <v>1942</v>
      </c>
      <c r="E345" s="0" t="s">
        <v>61</v>
      </c>
      <c r="F345" s="0" t="s">
        <v>1943</v>
      </c>
      <c r="G345" s="0" t="s">
        <v>2449</v>
      </c>
      <c r="H345" s="0" t="s">
        <v>2450</v>
      </c>
      <c r="I345" s="0" t="s">
        <v>65</v>
      </c>
      <c r="J345" s="0" t="n">
        <v>322387</v>
      </c>
      <c r="K345" s="0" t="n">
        <v>323139</v>
      </c>
      <c r="L345" s="0" t="n">
        <v>1</v>
      </c>
      <c r="M345" s="0" t="s">
        <v>2451</v>
      </c>
      <c r="N345" s="0" t="s">
        <v>76</v>
      </c>
      <c r="O345" s="0" t="s">
        <v>37</v>
      </c>
      <c r="P345" s="0" t="s">
        <v>29</v>
      </c>
      <c r="Q345" s="0" t="n">
        <v>224325</v>
      </c>
    </row>
    <row r="346" customFormat="false" ht="14.9" hidden="false" customHeight="false" outlineLevel="0" collapsed="false">
      <c r="A346" s="0" t="s">
        <v>2452</v>
      </c>
      <c r="B346" s="2" t="s">
        <v>2453</v>
      </c>
      <c r="C346" s="0" t="s">
        <v>2454</v>
      </c>
      <c r="D346" s="0" t="s">
        <v>1942</v>
      </c>
      <c r="E346" s="0" t="s">
        <v>61</v>
      </c>
      <c r="F346" s="0" t="s">
        <v>1943</v>
      </c>
      <c r="G346" s="0" t="s">
        <v>2455</v>
      </c>
      <c r="H346" s="0" t="s">
        <v>690</v>
      </c>
      <c r="I346" s="0" t="s">
        <v>65</v>
      </c>
      <c r="J346" s="0" t="n">
        <v>280145</v>
      </c>
      <c r="K346" s="0" t="n">
        <v>280906</v>
      </c>
      <c r="L346" s="0" t="n">
        <v>-1</v>
      </c>
      <c r="M346" s="0" t="s">
        <v>118</v>
      </c>
      <c r="N346" s="0" t="s">
        <v>76</v>
      </c>
      <c r="O346" s="0" t="s">
        <v>37</v>
      </c>
      <c r="P346" s="0" t="s">
        <v>29</v>
      </c>
      <c r="Q346" s="0" t="n">
        <v>224325</v>
      </c>
    </row>
    <row r="347" customFormat="false" ht="14.9" hidden="false" customHeight="false" outlineLevel="0" collapsed="false">
      <c r="A347" s="0" t="s">
        <v>2456</v>
      </c>
      <c r="B347" s="2" t="s">
        <v>2457</v>
      </c>
      <c r="C347" s="0" t="s">
        <v>2458</v>
      </c>
      <c r="D347" s="0" t="s">
        <v>1942</v>
      </c>
      <c r="E347" s="0" t="s">
        <v>61</v>
      </c>
      <c r="F347" s="0" t="s">
        <v>1943</v>
      </c>
      <c r="G347" s="0" t="s">
        <v>2459</v>
      </c>
      <c r="H347" s="0" t="s">
        <v>2460</v>
      </c>
      <c r="I347" s="0" t="s">
        <v>25</v>
      </c>
      <c r="J347" s="0" t="n">
        <v>273717</v>
      </c>
      <c r="K347" s="0" t="n">
        <v>274094</v>
      </c>
      <c r="L347" s="0" t="n">
        <v>-1</v>
      </c>
      <c r="M347" s="0" t="s">
        <v>118</v>
      </c>
      <c r="N347" s="0" t="s">
        <v>76</v>
      </c>
      <c r="O347" s="0" t="s">
        <v>37</v>
      </c>
      <c r="P347" s="0" t="s">
        <v>2461</v>
      </c>
      <c r="Q347" s="0" t="n">
        <v>224325</v>
      </c>
    </row>
    <row r="348" customFormat="false" ht="14.9" hidden="false" customHeight="false" outlineLevel="0" collapsed="false">
      <c r="A348" s="0" t="s">
        <v>2462</v>
      </c>
      <c r="B348" s="2" t="s">
        <v>2463</v>
      </c>
      <c r="C348" s="0" t="s">
        <v>1114</v>
      </c>
      <c r="D348" s="0" t="s">
        <v>1942</v>
      </c>
      <c r="E348" s="0" t="s">
        <v>1115</v>
      </c>
      <c r="F348" s="0" t="s">
        <v>1943</v>
      </c>
      <c r="G348" s="0" t="s">
        <v>2464</v>
      </c>
      <c r="H348" s="0" t="s">
        <v>1118</v>
      </c>
      <c r="I348" s="0" t="s">
        <v>25</v>
      </c>
      <c r="J348" s="0" t="n">
        <v>266677</v>
      </c>
      <c r="K348" s="0" t="n">
        <v>267144</v>
      </c>
      <c r="L348" s="0" t="n">
        <v>1</v>
      </c>
      <c r="M348" s="0" t="s">
        <v>1119</v>
      </c>
      <c r="N348" s="0" t="s">
        <v>1111</v>
      </c>
      <c r="O348" s="0" t="s">
        <v>37</v>
      </c>
      <c r="P348" s="0" t="s">
        <v>29</v>
      </c>
      <c r="Q348" s="0" t="n">
        <v>224325</v>
      </c>
    </row>
    <row r="349" customFormat="false" ht="14.9" hidden="false" customHeight="false" outlineLevel="0" collapsed="false">
      <c r="A349" s="0" t="s">
        <v>2465</v>
      </c>
      <c r="B349" s="2" t="s">
        <v>2466</v>
      </c>
      <c r="C349" s="0" t="s">
        <v>2467</v>
      </c>
      <c r="D349" s="0" t="s">
        <v>1942</v>
      </c>
      <c r="E349" s="0" t="s">
        <v>61</v>
      </c>
      <c r="F349" s="0" t="s">
        <v>1943</v>
      </c>
      <c r="G349" s="0" t="s">
        <v>2468</v>
      </c>
      <c r="H349" s="0" t="s">
        <v>690</v>
      </c>
      <c r="I349" s="0" t="s">
        <v>65</v>
      </c>
      <c r="J349" s="0" t="n">
        <v>162174</v>
      </c>
      <c r="K349" s="0" t="n">
        <v>163208</v>
      </c>
      <c r="L349" s="0" t="n">
        <v>-1</v>
      </c>
      <c r="M349" s="0" t="s">
        <v>118</v>
      </c>
      <c r="N349" s="0" t="s">
        <v>76</v>
      </c>
      <c r="O349" s="0" t="s">
        <v>37</v>
      </c>
      <c r="P349" s="0" t="s">
        <v>29</v>
      </c>
      <c r="Q349" s="0" t="n">
        <v>224325</v>
      </c>
    </row>
    <row r="350" customFormat="false" ht="14.9" hidden="false" customHeight="false" outlineLevel="0" collapsed="false">
      <c r="A350" s="0" t="s">
        <v>2469</v>
      </c>
      <c r="B350" s="2" t="s">
        <v>2470</v>
      </c>
      <c r="C350" s="0" t="s">
        <v>2471</v>
      </c>
      <c r="D350" s="0" t="s">
        <v>1942</v>
      </c>
      <c r="E350" s="0" t="s">
        <v>2472</v>
      </c>
      <c r="F350" s="0" t="s">
        <v>1943</v>
      </c>
      <c r="G350" s="0" t="s">
        <v>2473</v>
      </c>
      <c r="H350" s="0" t="s">
        <v>690</v>
      </c>
      <c r="I350" s="0" t="s">
        <v>65</v>
      </c>
      <c r="J350" s="0" t="n">
        <v>142808</v>
      </c>
      <c r="K350" s="0" t="n">
        <v>143332</v>
      </c>
      <c r="L350" s="0" t="n">
        <v>1</v>
      </c>
      <c r="M350" s="0" t="s">
        <v>118</v>
      </c>
      <c r="N350" s="0" t="s">
        <v>76</v>
      </c>
      <c r="O350" s="0" t="s">
        <v>28</v>
      </c>
      <c r="P350" s="0" t="s">
        <v>2474</v>
      </c>
      <c r="Q350" s="0" t="n">
        <v>224325</v>
      </c>
    </row>
    <row r="351" customFormat="false" ht="14.9" hidden="false" customHeight="false" outlineLevel="0" collapsed="false">
      <c r="A351" s="0" t="s">
        <v>2475</v>
      </c>
      <c r="B351" s="2" t="s">
        <v>2476</v>
      </c>
      <c r="C351" s="0" t="s">
        <v>2477</v>
      </c>
      <c r="D351" s="0" t="s">
        <v>1942</v>
      </c>
      <c r="E351" s="0" t="s">
        <v>61</v>
      </c>
      <c r="F351" s="0" t="s">
        <v>1943</v>
      </c>
      <c r="G351" s="0" t="s">
        <v>2478</v>
      </c>
      <c r="H351" s="0" t="s">
        <v>690</v>
      </c>
      <c r="I351" s="0" t="s">
        <v>65</v>
      </c>
      <c r="J351" s="0" t="n">
        <v>136057</v>
      </c>
      <c r="K351" s="0" t="n">
        <v>136890</v>
      </c>
      <c r="L351" s="0" t="n">
        <v>1</v>
      </c>
      <c r="M351" s="0" t="s">
        <v>2479</v>
      </c>
      <c r="N351" s="0" t="s">
        <v>2480</v>
      </c>
      <c r="O351" s="0" t="s">
        <v>2481</v>
      </c>
      <c r="P351" s="0" t="s">
        <v>29</v>
      </c>
      <c r="Q351" s="0" t="n">
        <v>224325</v>
      </c>
    </row>
    <row r="352" customFormat="false" ht="14.9" hidden="false" customHeight="false" outlineLevel="0" collapsed="false">
      <c r="A352" s="0" t="s">
        <v>2482</v>
      </c>
      <c r="B352" s="2" t="s">
        <v>2483</v>
      </c>
      <c r="C352" s="0" t="s">
        <v>1156</v>
      </c>
      <c r="D352" s="0" t="s">
        <v>1942</v>
      </c>
      <c r="E352" s="0" t="s">
        <v>1157</v>
      </c>
      <c r="F352" s="0" t="s">
        <v>1943</v>
      </c>
      <c r="G352" s="0" t="s">
        <v>2484</v>
      </c>
      <c r="H352" s="0" t="s">
        <v>1981</v>
      </c>
      <c r="I352" s="0" t="s">
        <v>65</v>
      </c>
      <c r="J352" s="0" t="n">
        <v>101220</v>
      </c>
      <c r="K352" s="0" t="n">
        <v>101543</v>
      </c>
      <c r="L352" s="0" t="n">
        <v>-1</v>
      </c>
      <c r="M352" s="0" t="s">
        <v>1161</v>
      </c>
      <c r="N352" s="0" t="s">
        <v>1010</v>
      </c>
      <c r="O352" s="0" t="s">
        <v>1011</v>
      </c>
      <c r="P352" s="0" t="s">
        <v>29</v>
      </c>
      <c r="Q352" s="0" t="n">
        <v>224325</v>
      </c>
    </row>
    <row r="353" customFormat="false" ht="14.9" hidden="false" customHeight="false" outlineLevel="0" collapsed="false">
      <c r="A353" s="0" t="s">
        <v>2485</v>
      </c>
      <c r="B353" s="2" t="s">
        <v>2486</v>
      </c>
      <c r="C353" s="0" t="s">
        <v>834</v>
      </c>
      <c r="D353" s="0" t="s">
        <v>1942</v>
      </c>
      <c r="E353" s="0" t="s">
        <v>2487</v>
      </c>
      <c r="F353" s="0" t="s">
        <v>1943</v>
      </c>
      <c r="G353" s="0" t="s">
        <v>2488</v>
      </c>
      <c r="H353" s="0" t="s">
        <v>2489</v>
      </c>
      <c r="I353" s="0" t="s">
        <v>65</v>
      </c>
      <c r="J353" s="0" t="n">
        <v>99940</v>
      </c>
      <c r="K353" s="0" t="n">
        <v>100401</v>
      </c>
      <c r="L353" s="0" t="n">
        <v>1</v>
      </c>
      <c r="M353" s="0" t="s">
        <v>839</v>
      </c>
      <c r="N353" s="0" t="s">
        <v>840</v>
      </c>
      <c r="O353" s="0" t="s">
        <v>841</v>
      </c>
      <c r="P353" s="0" t="s">
        <v>29</v>
      </c>
      <c r="Q353" s="0" t="n">
        <v>224325</v>
      </c>
    </row>
    <row r="354" customFormat="false" ht="14.9" hidden="false" customHeight="false" outlineLevel="0" collapsed="false">
      <c r="A354" s="0" t="s">
        <v>2490</v>
      </c>
      <c r="B354" s="2" t="s">
        <v>2491</v>
      </c>
      <c r="C354" s="0" t="s">
        <v>2492</v>
      </c>
      <c r="D354" s="0" t="s">
        <v>1942</v>
      </c>
      <c r="E354" s="0" t="s">
        <v>61</v>
      </c>
      <c r="F354" s="0" t="s">
        <v>1943</v>
      </c>
      <c r="G354" s="0" t="s">
        <v>2493</v>
      </c>
      <c r="H354" s="0" t="s">
        <v>690</v>
      </c>
      <c r="I354" s="0" t="s">
        <v>65</v>
      </c>
      <c r="J354" s="0" t="n">
        <v>93981</v>
      </c>
      <c r="K354" s="0" t="n">
        <v>94277</v>
      </c>
      <c r="L354" s="0" t="n">
        <v>-1</v>
      </c>
      <c r="M354" s="0" t="s">
        <v>118</v>
      </c>
      <c r="N354" s="0" t="s">
        <v>76</v>
      </c>
      <c r="O354" s="0" t="s">
        <v>482</v>
      </c>
      <c r="P354" s="0" t="s">
        <v>29</v>
      </c>
      <c r="Q354" s="0" t="n">
        <v>224325</v>
      </c>
    </row>
    <row r="355" customFormat="false" ht="14.9" hidden="false" customHeight="false" outlineLevel="0" collapsed="false">
      <c r="A355" s="0" t="s">
        <v>2494</v>
      </c>
      <c r="B355" s="2" t="s">
        <v>2495</v>
      </c>
      <c r="C355" s="0" t="s">
        <v>2496</v>
      </c>
      <c r="D355" s="0" t="s">
        <v>1942</v>
      </c>
      <c r="E355" s="0" t="s">
        <v>61</v>
      </c>
      <c r="F355" s="0" t="s">
        <v>1943</v>
      </c>
      <c r="G355" s="0" t="s">
        <v>2497</v>
      </c>
      <c r="H355" s="0" t="s">
        <v>690</v>
      </c>
      <c r="I355" s="0" t="s">
        <v>65</v>
      </c>
      <c r="J355" s="0" t="n">
        <v>93365</v>
      </c>
      <c r="K355" s="0" t="n">
        <v>93679</v>
      </c>
      <c r="L355" s="0" t="n">
        <v>-1</v>
      </c>
      <c r="M355" s="0" t="s">
        <v>118</v>
      </c>
      <c r="N355" s="0" t="s">
        <v>76</v>
      </c>
      <c r="O355" s="0" t="s">
        <v>37</v>
      </c>
      <c r="P355" s="0" t="s">
        <v>29</v>
      </c>
      <c r="Q355" s="0" t="n">
        <v>224325</v>
      </c>
    </row>
    <row r="356" customFormat="false" ht="14.9" hidden="false" customHeight="false" outlineLevel="0" collapsed="false">
      <c r="A356" s="0" t="s">
        <v>2498</v>
      </c>
      <c r="B356" s="2" t="s">
        <v>2499</v>
      </c>
      <c r="C356" s="0" t="s">
        <v>2500</v>
      </c>
      <c r="D356" s="0" t="s">
        <v>1942</v>
      </c>
      <c r="E356" s="0" t="s">
        <v>61</v>
      </c>
      <c r="F356" s="0" t="s">
        <v>1943</v>
      </c>
      <c r="G356" s="0" t="s">
        <v>2501</v>
      </c>
      <c r="H356" s="0" t="s">
        <v>690</v>
      </c>
      <c r="I356" s="0" t="s">
        <v>65</v>
      </c>
      <c r="J356" s="0" t="n">
        <v>82710</v>
      </c>
      <c r="K356" s="0" t="n">
        <v>82895</v>
      </c>
      <c r="L356" s="0" t="n">
        <v>-1</v>
      </c>
      <c r="M356" s="0" t="s">
        <v>118</v>
      </c>
      <c r="N356" s="0" t="s">
        <v>76</v>
      </c>
      <c r="O356" s="0" t="s">
        <v>37</v>
      </c>
      <c r="P356" s="0" t="s">
        <v>29</v>
      </c>
      <c r="Q356" s="0" t="n">
        <v>224325</v>
      </c>
    </row>
    <row r="357" customFormat="false" ht="14.9" hidden="false" customHeight="false" outlineLevel="0" collapsed="false">
      <c r="A357" s="0" t="s">
        <v>2502</v>
      </c>
      <c r="B357" s="2" t="s">
        <v>2503</v>
      </c>
      <c r="C357" s="0" t="s">
        <v>2504</v>
      </c>
      <c r="D357" s="0" t="s">
        <v>1942</v>
      </c>
      <c r="E357" s="0" t="s">
        <v>61</v>
      </c>
      <c r="F357" s="0" t="s">
        <v>1943</v>
      </c>
      <c r="G357" s="0" t="s">
        <v>2505</v>
      </c>
      <c r="H357" s="0" t="s">
        <v>690</v>
      </c>
      <c r="I357" s="0" t="s">
        <v>65</v>
      </c>
      <c r="J357" s="0" t="n">
        <v>67800</v>
      </c>
      <c r="K357" s="0" t="n">
        <v>68861</v>
      </c>
      <c r="L357" s="0" t="n">
        <v>-1</v>
      </c>
      <c r="M357" s="0" t="s">
        <v>118</v>
      </c>
      <c r="N357" s="0" t="s">
        <v>76</v>
      </c>
      <c r="O357" s="0" t="s">
        <v>37</v>
      </c>
      <c r="P357" s="0" t="s">
        <v>29</v>
      </c>
      <c r="Q357" s="0" t="n">
        <v>224325</v>
      </c>
    </row>
    <row r="358" customFormat="false" ht="14.9" hidden="false" customHeight="false" outlineLevel="0" collapsed="false">
      <c r="A358" s="0" t="s">
        <v>2506</v>
      </c>
      <c r="B358" s="2" t="s">
        <v>2507</v>
      </c>
      <c r="C358" s="0" t="s">
        <v>2508</v>
      </c>
      <c r="D358" s="0" t="s">
        <v>1942</v>
      </c>
      <c r="E358" s="0" t="s">
        <v>61</v>
      </c>
      <c r="F358" s="0" t="s">
        <v>1943</v>
      </c>
      <c r="G358" s="0" t="s">
        <v>2509</v>
      </c>
      <c r="H358" s="0" t="s">
        <v>690</v>
      </c>
      <c r="I358" s="0" t="s">
        <v>25</v>
      </c>
      <c r="J358" s="0" t="n">
        <v>67451</v>
      </c>
      <c r="K358" s="0" t="n">
        <v>67813</v>
      </c>
      <c r="L358" s="0" t="n">
        <v>-1</v>
      </c>
      <c r="M358" s="0" t="s">
        <v>118</v>
      </c>
      <c r="N358" s="0" t="s">
        <v>76</v>
      </c>
      <c r="O358" s="0" t="s">
        <v>37</v>
      </c>
      <c r="P358" s="0" t="s">
        <v>29</v>
      </c>
      <c r="Q358" s="0" t="n">
        <v>224325</v>
      </c>
    </row>
    <row r="359" customFormat="false" ht="14.9" hidden="false" customHeight="false" outlineLevel="0" collapsed="false">
      <c r="A359" s="0" t="s">
        <v>2510</v>
      </c>
      <c r="B359" s="2" t="s">
        <v>2511</v>
      </c>
      <c r="C359" s="0" t="s">
        <v>2512</v>
      </c>
      <c r="D359" s="0" t="s">
        <v>1942</v>
      </c>
      <c r="E359" s="0" t="s">
        <v>61</v>
      </c>
      <c r="F359" s="0" t="s">
        <v>1943</v>
      </c>
      <c r="G359" s="0" t="s">
        <v>2513</v>
      </c>
      <c r="H359" s="0" t="s">
        <v>690</v>
      </c>
      <c r="I359" s="0" t="s">
        <v>65</v>
      </c>
      <c r="J359" s="0" t="n">
        <v>64406</v>
      </c>
      <c r="K359" s="0" t="n">
        <v>64591</v>
      </c>
      <c r="L359" s="0" t="n">
        <v>-1</v>
      </c>
      <c r="M359" s="0" t="s">
        <v>118</v>
      </c>
      <c r="N359" s="0" t="s">
        <v>76</v>
      </c>
      <c r="O359" s="0" t="s">
        <v>37</v>
      </c>
      <c r="P359" s="0" t="s">
        <v>29</v>
      </c>
      <c r="Q359" s="0" t="n">
        <v>224325</v>
      </c>
    </row>
    <row r="360" customFormat="false" ht="14.9" hidden="false" customHeight="false" outlineLevel="0" collapsed="false">
      <c r="A360" s="0" t="s">
        <v>2514</v>
      </c>
      <c r="B360" s="2" t="s">
        <v>2515</v>
      </c>
      <c r="C360" s="0" t="s">
        <v>2516</v>
      </c>
      <c r="D360" s="0" t="s">
        <v>1942</v>
      </c>
      <c r="E360" s="0" t="s">
        <v>61</v>
      </c>
      <c r="F360" s="0" t="s">
        <v>1943</v>
      </c>
      <c r="G360" s="0" t="s">
        <v>2517</v>
      </c>
      <c r="H360" s="0" t="s">
        <v>690</v>
      </c>
      <c r="I360" s="0" t="s">
        <v>65</v>
      </c>
      <c r="J360" s="0" t="n">
        <v>53358</v>
      </c>
      <c r="K360" s="0" t="n">
        <v>53792</v>
      </c>
      <c r="L360" s="0" t="n">
        <v>1</v>
      </c>
      <c r="M360" s="0" t="s">
        <v>118</v>
      </c>
      <c r="N360" s="0" t="s">
        <v>76</v>
      </c>
      <c r="O360" s="0" t="s">
        <v>37</v>
      </c>
      <c r="P360" s="0" t="s">
        <v>29</v>
      </c>
      <c r="Q360" s="0" t="n">
        <v>224325</v>
      </c>
    </row>
    <row r="361" customFormat="false" ht="14.9" hidden="false" customHeight="false" outlineLevel="0" collapsed="false">
      <c r="A361" s="3" t="s">
        <v>2518</v>
      </c>
      <c r="B361" s="3" t="s">
        <v>2519</v>
      </c>
      <c r="C361" s="3" t="s">
        <v>2520</v>
      </c>
      <c r="D361" s="3" t="s">
        <v>1942</v>
      </c>
      <c r="E361" s="3" t="s">
        <v>61</v>
      </c>
      <c r="F361" s="3" t="s">
        <v>2521</v>
      </c>
      <c r="G361" s="3" t="s">
        <v>2522</v>
      </c>
      <c r="H361" s="3" t="s">
        <v>2523</v>
      </c>
      <c r="I361" s="3" t="s">
        <v>65</v>
      </c>
      <c r="J361" s="3" t="n">
        <v>2096084</v>
      </c>
      <c r="K361" s="3" t="n">
        <v>2096422</v>
      </c>
      <c r="L361" s="3" t="n">
        <v>1</v>
      </c>
      <c r="M361" s="3" t="s">
        <v>118</v>
      </c>
      <c r="N361" s="3" t="s">
        <v>76</v>
      </c>
      <c r="O361" s="3" t="s">
        <v>37</v>
      </c>
      <c r="P361" s="3" t="s">
        <v>29</v>
      </c>
      <c r="Q361" s="0" t="n">
        <v>224325</v>
      </c>
    </row>
    <row r="362" customFormat="false" ht="14.9" hidden="false" customHeight="false" outlineLevel="0" collapsed="false">
      <c r="A362" s="3" t="s">
        <v>2524</v>
      </c>
      <c r="B362" s="3" t="s">
        <v>2525</v>
      </c>
      <c r="C362" s="3" t="s">
        <v>2526</v>
      </c>
      <c r="D362" s="3" t="s">
        <v>1942</v>
      </c>
      <c r="E362" s="3" t="s">
        <v>61</v>
      </c>
      <c r="F362" s="3" t="s">
        <v>2527</v>
      </c>
      <c r="G362" s="3" t="s">
        <v>2528</v>
      </c>
      <c r="H362" s="3" t="s">
        <v>117</v>
      </c>
      <c r="I362" s="3" t="s">
        <v>65</v>
      </c>
      <c r="J362" s="3" t="n">
        <v>2109932</v>
      </c>
      <c r="K362" s="3" t="n">
        <v>2111041</v>
      </c>
      <c r="L362" s="3" t="n">
        <v>1</v>
      </c>
      <c r="M362" s="3" t="s">
        <v>118</v>
      </c>
      <c r="N362" s="3" t="s">
        <v>2529</v>
      </c>
      <c r="O362" s="3" t="s">
        <v>37</v>
      </c>
      <c r="P362" s="3" t="s">
        <v>29</v>
      </c>
      <c r="Q362" s="0" t="n">
        <v>224325</v>
      </c>
    </row>
    <row r="363" customFormat="false" ht="14.9" hidden="false" customHeight="false" outlineLevel="0" collapsed="false">
      <c r="A363" s="3" t="s">
        <v>2530</v>
      </c>
      <c r="B363" s="3" t="s">
        <v>2531</v>
      </c>
      <c r="C363" s="3" t="s">
        <v>2532</v>
      </c>
      <c r="D363" s="3" t="s">
        <v>1942</v>
      </c>
      <c r="E363" s="3" t="s">
        <v>61</v>
      </c>
      <c r="F363" s="3" t="s">
        <v>2533</v>
      </c>
      <c r="G363" s="3" t="s">
        <v>2534</v>
      </c>
      <c r="H363" s="3" t="s">
        <v>2535</v>
      </c>
      <c r="I363" s="3" t="s">
        <v>65</v>
      </c>
      <c r="J363" s="3" t="n">
        <v>3222</v>
      </c>
      <c r="K363" s="3" t="n">
        <v>3749</v>
      </c>
      <c r="L363" s="3" t="n">
        <v>-1</v>
      </c>
      <c r="M363" s="3" t="s">
        <v>118</v>
      </c>
      <c r="N363" s="3" t="s">
        <v>76</v>
      </c>
      <c r="O363" s="3" t="s">
        <v>37</v>
      </c>
      <c r="P363" s="3" t="s">
        <v>29</v>
      </c>
      <c r="Q363" s="0" t="n">
        <v>224325</v>
      </c>
    </row>
    <row r="364" customFormat="false" ht="14.9" hidden="false" customHeight="false" outlineLevel="0" collapsed="false">
      <c r="A364" s="3" t="s">
        <v>2536</v>
      </c>
      <c r="B364" s="3" t="s">
        <v>2537</v>
      </c>
      <c r="C364" s="3" t="s">
        <v>2538</v>
      </c>
      <c r="D364" s="3" t="s">
        <v>1942</v>
      </c>
      <c r="E364" s="3" t="s">
        <v>2539</v>
      </c>
      <c r="F364" s="3" t="s">
        <v>2540</v>
      </c>
      <c r="G364" s="3" t="s">
        <v>2541</v>
      </c>
      <c r="H364" s="3" t="s">
        <v>117</v>
      </c>
      <c r="I364" s="3" t="s">
        <v>65</v>
      </c>
      <c r="J364" s="3" t="n">
        <v>2176398</v>
      </c>
      <c r="K364" s="3" t="n">
        <v>2176676</v>
      </c>
      <c r="L364" s="3" t="n">
        <v>-1</v>
      </c>
      <c r="M364" s="3" t="s">
        <v>56</v>
      </c>
      <c r="N364" s="3" t="s">
        <v>57</v>
      </c>
      <c r="O364" s="3" t="s">
        <v>37</v>
      </c>
      <c r="P364" s="3" t="s">
        <v>29</v>
      </c>
      <c r="Q364" s="0" t="n">
        <v>224325</v>
      </c>
    </row>
    <row r="365" customFormat="false" ht="14.9" hidden="false" customHeight="false" outlineLevel="0" collapsed="false">
      <c r="A365" s="3" t="s">
        <v>2542</v>
      </c>
      <c r="B365" s="3" t="s">
        <v>2543</v>
      </c>
      <c r="C365" s="3" t="s">
        <v>2544</v>
      </c>
      <c r="D365" s="3" t="s">
        <v>1942</v>
      </c>
      <c r="E365" s="3" t="s">
        <v>61</v>
      </c>
      <c r="F365" s="3" t="s">
        <v>2545</v>
      </c>
      <c r="G365" s="3" t="s">
        <v>2546</v>
      </c>
      <c r="H365" s="3" t="s">
        <v>2547</v>
      </c>
      <c r="I365" s="3" t="s">
        <v>65</v>
      </c>
      <c r="J365" s="3" t="n">
        <v>32924</v>
      </c>
      <c r="K365" s="3" t="n">
        <v>33073</v>
      </c>
      <c r="L365" s="3" t="n">
        <v>1</v>
      </c>
      <c r="M365" s="3" t="s">
        <v>118</v>
      </c>
      <c r="N365" s="3" t="s">
        <v>76</v>
      </c>
      <c r="O365" s="3" t="s">
        <v>37</v>
      </c>
      <c r="P365" s="3" t="s">
        <v>29</v>
      </c>
      <c r="Q365" s="0" t="n">
        <v>224325</v>
      </c>
    </row>
    <row r="366" customFormat="false" ht="14.9" hidden="false" customHeight="false" outlineLevel="0" collapsed="false">
      <c r="A366" s="3" t="s">
        <v>2548</v>
      </c>
      <c r="B366" s="3" t="s">
        <v>2549</v>
      </c>
      <c r="C366" s="3" t="s">
        <v>2550</v>
      </c>
      <c r="D366" s="3" t="s">
        <v>1942</v>
      </c>
      <c r="E366" s="3" t="s">
        <v>61</v>
      </c>
      <c r="F366" s="3" t="s">
        <v>2551</v>
      </c>
      <c r="G366" s="3" t="s">
        <v>2552</v>
      </c>
      <c r="H366" s="3" t="s">
        <v>2553</v>
      </c>
      <c r="I366" s="3" t="s">
        <v>65</v>
      </c>
      <c r="J366" s="3" t="n">
        <v>60485</v>
      </c>
      <c r="K366" s="3" t="n">
        <v>60769</v>
      </c>
      <c r="L366" s="3" t="n">
        <v>-1</v>
      </c>
      <c r="M366" s="3" t="s">
        <v>118</v>
      </c>
      <c r="N366" s="3" t="s">
        <v>76</v>
      </c>
      <c r="O366" s="3" t="s">
        <v>37</v>
      </c>
      <c r="P366" s="3" t="s">
        <v>29</v>
      </c>
      <c r="Q366" s="0" t="n">
        <v>224325</v>
      </c>
    </row>
    <row r="367" customFormat="false" ht="14.9" hidden="false" customHeight="false" outlineLevel="0" collapsed="false">
      <c r="A367" s="3" t="s">
        <v>2554</v>
      </c>
      <c r="B367" s="3" t="s">
        <v>2555</v>
      </c>
      <c r="C367" s="3" t="s">
        <v>2556</v>
      </c>
      <c r="D367" s="3" t="s">
        <v>1942</v>
      </c>
      <c r="E367" s="3" t="s">
        <v>61</v>
      </c>
      <c r="F367" s="3" t="s">
        <v>2557</v>
      </c>
      <c r="G367" s="3" t="s">
        <v>2558</v>
      </c>
      <c r="H367" s="3" t="s">
        <v>117</v>
      </c>
      <c r="I367" s="3" t="s">
        <v>65</v>
      </c>
      <c r="J367" s="3" t="n">
        <v>60772</v>
      </c>
      <c r="K367" s="3" t="n">
        <v>61170</v>
      </c>
      <c r="L367" s="3" t="n">
        <v>-1</v>
      </c>
      <c r="M367" s="3" t="s">
        <v>434</v>
      </c>
      <c r="N367" s="3" t="s">
        <v>435</v>
      </c>
      <c r="O367" s="3" t="s">
        <v>37</v>
      </c>
      <c r="P367" s="3" t="s">
        <v>2559</v>
      </c>
      <c r="Q367" s="0" t="n">
        <v>224325</v>
      </c>
    </row>
    <row r="368" customFormat="false" ht="14.9" hidden="false" customHeight="false" outlineLevel="0" collapsed="false">
      <c r="A368" s="3" t="s">
        <v>2560</v>
      </c>
      <c r="B368" s="3" t="s">
        <v>2561</v>
      </c>
      <c r="C368" s="3" t="s">
        <v>2562</v>
      </c>
      <c r="D368" s="3" t="s">
        <v>1942</v>
      </c>
      <c r="E368" s="3" t="s">
        <v>61</v>
      </c>
      <c r="F368" s="3" t="s">
        <v>2563</v>
      </c>
      <c r="G368" s="3" t="s">
        <v>2564</v>
      </c>
      <c r="H368" s="3" t="s">
        <v>2565</v>
      </c>
      <c r="I368" s="3" t="s">
        <v>65</v>
      </c>
      <c r="J368" s="3" t="n">
        <v>93028</v>
      </c>
      <c r="K368" s="3" t="n">
        <v>93354</v>
      </c>
      <c r="L368" s="3" t="n">
        <v>-1</v>
      </c>
      <c r="M368" s="3" t="s">
        <v>118</v>
      </c>
      <c r="N368" s="3" t="s">
        <v>76</v>
      </c>
      <c r="O368" s="3" t="s">
        <v>2071</v>
      </c>
      <c r="P368" s="3" t="s">
        <v>29</v>
      </c>
      <c r="Q368" s="0" t="n">
        <v>224325</v>
      </c>
    </row>
    <row r="369" customFormat="false" ht="14.9" hidden="false" customHeight="false" outlineLevel="0" collapsed="false">
      <c r="A369" s="3" t="s">
        <v>2566</v>
      </c>
      <c r="B369" s="3" t="s">
        <v>2567</v>
      </c>
      <c r="C369" s="3" t="s">
        <v>2568</v>
      </c>
      <c r="D369" s="3" t="s">
        <v>1942</v>
      </c>
      <c r="E369" s="3" t="s">
        <v>61</v>
      </c>
      <c r="F369" s="3" t="s">
        <v>2569</v>
      </c>
      <c r="G369" s="3" t="s">
        <v>2570</v>
      </c>
      <c r="H369" s="3" t="s">
        <v>2571</v>
      </c>
      <c r="I369" s="3" t="s">
        <v>65</v>
      </c>
      <c r="J369" s="3" t="n">
        <v>94327</v>
      </c>
      <c r="K369" s="3" t="n">
        <v>94650</v>
      </c>
      <c r="L369" s="3" t="n">
        <v>-1</v>
      </c>
      <c r="M369" s="3" t="s">
        <v>118</v>
      </c>
      <c r="N369" s="3" t="s">
        <v>76</v>
      </c>
      <c r="O369" s="3" t="s">
        <v>482</v>
      </c>
      <c r="P369" s="3" t="s">
        <v>29</v>
      </c>
      <c r="Q369" s="0" t="n">
        <v>224325</v>
      </c>
    </row>
    <row r="370" customFormat="false" ht="14.9" hidden="false" customHeight="false" outlineLevel="0" collapsed="false">
      <c r="A370" s="3" t="s">
        <v>2572</v>
      </c>
      <c r="B370" s="3" t="s">
        <v>2573</v>
      </c>
      <c r="C370" s="3" t="s">
        <v>2574</v>
      </c>
      <c r="D370" s="3" t="s">
        <v>1942</v>
      </c>
      <c r="E370" s="3" t="s">
        <v>61</v>
      </c>
      <c r="F370" s="3" t="s">
        <v>2575</v>
      </c>
      <c r="G370" s="3" t="s">
        <v>2576</v>
      </c>
      <c r="H370" s="3" t="s">
        <v>117</v>
      </c>
      <c r="I370" s="3" t="s">
        <v>25</v>
      </c>
      <c r="J370" s="3" t="n">
        <v>98616</v>
      </c>
      <c r="K370" s="3" t="n">
        <v>98927</v>
      </c>
      <c r="L370" s="3" t="n">
        <v>-1</v>
      </c>
      <c r="M370" s="3" t="s">
        <v>118</v>
      </c>
      <c r="N370" s="3" t="s">
        <v>76</v>
      </c>
      <c r="O370" s="3" t="s">
        <v>482</v>
      </c>
      <c r="P370" s="3" t="s">
        <v>29</v>
      </c>
      <c r="Q370" s="0" t="n">
        <v>224325</v>
      </c>
    </row>
    <row r="371" customFormat="false" ht="14.9" hidden="false" customHeight="false" outlineLevel="0" collapsed="false">
      <c r="A371" s="3" t="s">
        <v>2577</v>
      </c>
      <c r="B371" s="3" t="s">
        <v>2578</v>
      </c>
      <c r="C371" s="3" t="s">
        <v>826</v>
      </c>
      <c r="D371" s="3" t="s">
        <v>1942</v>
      </c>
      <c r="E371" s="3" t="s">
        <v>61</v>
      </c>
      <c r="F371" s="3" t="s">
        <v>2579</v>
      </c>
      <c r="G371" s="3" t="s">
        <v>2580</v>
      </c>
      <c r="H371" s="3" t="s">
        <v>2581</v>
      </c>
      <c r="I371" s="3" t="s">
        <v>65</v>
      </c>
      <c r="J371" s="3" t="n">
        <v>99044</v>
      </c>
      <c r="K371" s="3" t="n">
        <v>99943</v>
      </c>
      <c r="L371" s="3" t="n">
        <v>1</v>
      </c>
      <c r="M371" s="3" t="s">
        <v>830</v>
      </c>
      <c r="N371" s="3" t="s">
        <v>831</v>
      </c>
      <c r="O371" s="3" t="s">
        <v>37</v>
      </c>
      <c r="P371" s="3" t="s">
        <v>29</v>
      </c>
      <c r="Q371" s="0" t="n">
        <v>224325</v>
      </c>
    </row>
    <row r="372" customFormat="false" ht="14.9" hidden="false" customHeight="false" outlineLevel="0" collapsed="false">
      <c r="A372" s="3" t="s">
        <v>2582</v>
      </c>
      <c r="B372" s="3" t="s">
        <v>2583</v>
      </c>
      <c r="C372" s="3" t="s">
        <v>2584</v>
      </c>
      <c r="D372" s="3" t="s">
        <v>1942</v>
      </c>
      <c r="E372" s="3" t="s">
        <v>2585</v>
      </c>
      <c r="F372" s="3" t="s">
        <v>2586</v>
      </c>
      <c r="G372" s="3" t="s">
        <v>2587</v>
      </c>
      <c r="H372" s="3" t="s">
        <v>117</v>
      </c>
      <c r="I372" s="3" t="s">
        <v>65</v>
      </c>
      <c r="J372" s="3" t="n">
        <v>105046</v>
      </c>
      <c r="K372" s="3" t="n">
        <v>106125</v>
      </c>
      <c r="L372" s="3" t="n">
        <v>-1</v>
      </c>
      <c r="M372" s="3" t="s">
        <v>2588</v>
      </c>
      <c r="N372" s="3" t="s">
        <v>2589</v>
      </c>
      <c r="O372" s="3" t="s">
        <v>37</v>
      </c>
      <c r="P372" s="3" t="s">
        <v>29</v>
      </c>
      <c r="Q372" s="0" t="n">
        <v>224325</v>
      </c>
    </row>
    <row r="373" customFormat="false" ht="14.9" hidden="false" customHeight="false" outlineLevel="0" collapsed="false">
      <c r="A373" s="3" t="s">
        <v>2590</v>
      </c>
      <c r="B373" s="3" t="s">
        <v>2591</v>
      </c>
      <c r="C373" s="3" t="s">
        <v>1544</v>
      </c>
      <c r="D373" s="3" t="s">
        <v>1942</v>
      </c>
      <c r="E373" s="3" t="s">
        <v>2592</v>
      </c>
      <c r="F373" s="3" t="s">
        <v>2593</v>
      </c>
      <c r="G373" s="3" t="s">
        <v>2594</v>
      </c>
      <c r="H373" s="3" t="s">
        <v>117</v>
      </c>
      <c r="I373" s="3" t="s">
        <v>65</v>
      </c>
      <c r="J373" s="3" t="n">
        <v>117660</v>
      </c>
      <c r="K373" s="3" t="n">
        <v>118325</v>
      </c>
      <c r="L373" s="3" t="n">
        <v>-1</v>
      </c>
      <c r="M373" s="3" t="s">
        <v>1549</v>
      </c>
      <c r="N373" s="3" t="s">
        <v>1550</v>
      </c>
      <c r="O373" s="3" t="s">
        <v>28</v>
      </c>
      <c r="P373" s="3" t="s">
        <v>29</v>
      </c>
      <c r="Q373" s="0" t="n">
        <v>224325</v>
      </c>
    </row>
    <row r="374" customFormat="false" ht="14.9" hidden="false" customHeight="false" outlineLevel="0" collapsed="false">
      <c r="A374" s="3" t="s">
        <v>2595</v>
      </c>
      <c r="B374" s="3" t="s">
        <v>2596</v>
      </c>
      <c r="C374" s="3" t="s">
        <v>2597</v>
      </c>
      <c r="D374" s="3" t="s">
        <v>1942</v>
      </c>
      <c r="E374" s="3" t="s">
        <v>61</v>
      </c>
      <c r="F374" s="3" t="s">
        <v>2598</v>
      </c>
      <c r="G374" s="3" t="s">
        <v>2599</v>
      </c>
      <c r="H374" s="3" t="s">
        <v>2600</v>
      </c>
      <c r="I374" s="3" t="s">
        <v>65</v>
      </c>
      <c r="J374" s="3" t="n">
        <v>129935</v>
      </c>
      <c r="K374" s="3" t="n">
        <v>130150</v>
      </c>
      <c r="L374" s="3" t="n">
        <v>-1</v>
      </c>
      <c r="M374" s="3" t="s">
        <v>118</v>
      </c>
      <c r="N374" s="3" t="s">
        <v>76</v>
      </c>
      <c r="O374" s="3" t="s">
        <v>2071</v>
      </c>
      <c r="P374" s="3" t="s">
        <v>29</v>
      </c>
      <c r="Q374" s="0" t="n">
        <v>224325</v>
      </c>
    </row>
    <row r="375" customFormat="false" ht="14.9" hidden="false" customHeight="false" outlineLevel="0" collapsed="false">
      <c r="A375" s="3" t="s">
        <v>2601</v>
      </c>
      <c r="B375" s="3" t="s">
        <v>2602</v>
      </c>
      <c r="C375" s="3" t="s">
        <v>2603</v>
      </c>
      <c r="D375" s="3" t="s">
        <v>1942</v>
      </c>
      <c r="E375" s="3" t="s">
        <v>61</v>
      </c>
      <c r="F375" s="3" t="s">
        <v>2604</v>
      </c>
      <c r="G375" s="3" t="s">
        <v>2605</v>
      </c>
      <c r="H375" s="3" t="s">
        <v>2606</v>
      </c>
      <c r="I375" s="3" t="s">
        <v>65</v>
      </c>
      <c r="J375" s="3" t="n">
        <v>129386</v>
      </c>
      <c r="K375" s="3" t="n">
        <v>129724</v>
      </c>
      <c r="L375" s="3" t="n">
        <v>-1</v>
      </c>
      <c r="M375" s="3" t="s">
        <v>118</v>
      </c>
      <c r="N375" s="3" t="s">
        <v>76</v>
      </c>
      <c r="O375" s="3" t="s">
        <v>482</v>
      </c>
      <c r="P375" s="3" t="s">
        <v>29</v>
      </c>
      <c r="Q375" s="0" t="n">
        <v>224325</v>
      </c>
    </row>
    <row r="376" customFormat="false" ht="14.9" hidden="false" customHeight="false" outlineLevel="0" collapsed="false">
      <c r="A376" s="3" t="s">
        <v>2607</v>
      </c>
      <c r="B376" s="3" t="s">
        <v>2608</v>
      </c>
      <c r="C376" s="3" t="s">
        <v>2609</v>
      </c>
      <c r="D376" s="3" t="s">
        <v>1942</v>
      </c>
      <c r="E376" s="3" t="s">
        <v>61</v>
      </c>
      <c r="F376" s="3" t="s">
        <v>2610</v>
      </c>
      <c r="G376" s="3" t="s">
        <v>2611</v>
      </c>
      <c r="H376" s="3" t="s">
        <v>2612</v>
      </c>
      <c r="I376" s="3" t="s">
        <v>65</v>
      </c>
      <c r="J376" s="3" t="n">
        <v>132113</v>
      </c>
      <c r="K376" s="3" t="n">
        <v>132382</v>
      </c>
      <c r="L376" s="3" t="n">
        <v>-1</v>
      </c>
      <c r="M376" s="3" t="s">
        <v>118</v>
      </c>
      <c r="N376" s="3" t="s">
        <v>76</v>
      </c>
      <c r="O376" s="3" t="s">
        <v>37</v>
      </c>
      <c r="P376" s="3" t="s">
        <v>29</v>
      </c>
      <c r="Q376" s="0" t="n">
        <v>224325</v>
      </c>
    </row>
    <row r="377" customFormat="false" ht="14.9" hidden="false" customHeight="false" outlineLevel="0" collapsed="false">
      <c r="A377" s="3" t="s">
        <v>2613</v>
      </c>
      <c r="B377" s="3" t="s">
        <v>2614</v>
      </c>
      <c r="C377" s="3" t="s">
        <v>2615</v>
      </c>
      <c r="D377" s="3" t="s">
        <v>1942</v>
      </c>
      <c r="E377" s="3" t="s">
        <v>61</v>
      </c>
      <c r="F377" s="3" t="s">
        <v>2616</v>
      </c>
      <c r="G377" s="3" t="s">
        <v>2617</v>
      </c>
      <c r="H377" s="3" t="s">
        <v>2618</v>
      </c>
      <c r="I377" s="3" t="s">
        <v>65</v>
      </c>
      <c r="J377" s="3" t="n">
        <v>132594</v>
      </c>
      <c r="K377" s="3" t="n">
        <v>132896</v>
      </c>
      <c r="L377" s="3" t="n">
        <v>-1</v>
      </c>
      <c r="M377" s="3" t="s">
        <v>118</v>
      </c>
      <c r="N377" s="3" t="s">
        <v>76</v>
      </c>
      <c r="O377" s="3" t="s">
        <v>37</v>
      </c>
      <c r="P377" s="3" t="s">
        <v>29</v>
      </c>
      <c r="Q377" s="0" t="n">
        <v>224325</v>
      </c>
    </row>
    <row r="378" customFormat="false" ht="14.9" hidden="false" customHeight="false" outlineLevel="0" collapsed="false">
      <c r="A378" s="3" t="s">
        <v>2619</v>
      </c>
      <c r="B378" s="3" t="s">
        <v>2620</v>
      </c>
      <c r="C378" s="3" t="s">
        <v>2621</v>
      </c>
      <c r="D378" s="3" t="s">
        <v>1942</v>
      </c>
      <c r="E378" s="3" t="s">
        <v>61</v>
      </c>
      <c r="F378" s="3" t="s">
        <v>2622</v>
      </c>
      <c r="G378" s="3" t="s">
        <v>2623</v>
      </c>
      <c r="H378" s="3" t="s">
        <v>2624</v>
      </c>
      <c r="I378" s="3" t="s">
        <v>65</v>
      </c>
      <c r="J378" s="3" t="n">
        <v>159331</v>
      </c>
      <c r="K378" s="3" t="n">
        <v>160074</v>
      </c>
      <c r="L378" s="3" t="n">
        <v>1</v>
      </c>
      <c r="M378" s="3" t="s">
        <v>118</v>
      </c>
      <c r="N378" s="3" t="s">
        <v>76</v>
      </c>
      <c r="O378" s="3" t="s">
        <v>37</v>
      </c>
      <c r="P378" s="3" t="s">
        <v>29</v>
      </c>
      <c r="Q378" s="0" t="n">
        <v>224325</v>
      </c>
    </row>
    <row r="379" customFormat="false" ht="14.9" hidden="false" customHeight="false" outlineLevel="0" collapsed="false">
      <c r="A379" s="3" t="s">
        <v>2625</v>
      </c>
      <c r="B379" s="3" t="s">
        <v>2626</v>
      </c>
      <c r="C379" s="3" t="s">
        <v>2627</v>
      </c>
      <c r="D379" s="3" t="s">
        <v>1942</v>
      </c>
      <c r="E379" s="3" t="s">
        <v>61</v>
      </c>
      <c r="F379" s="3" t="s">
        <v>2628</v>
      </c>
      <c r="G379" s="3" t="s">
        <v>2629</v>
      </c>
      <c r="H379" s="3" t="s">
        <v>2630</v>
      </c>
      <c r="I379" s="3" t="s">
        <v>65</v>
      </c>
      <c r="J379" s="3" t="n">
        <v>166714</v>
      </c>
      <c r="K379" s="3" t="n">
        <v>167004</v>
      </c>
      <c r="L379" s="3" t="n">
        <v>-1</v>
      </c>
      <c r="M379" s="3" t="s">
        <v>118</v>
      </c>
      <c r="N379" s="3" t="s">
        <v>76</v>
      </c>
      <c r="O379" s="3" t="s">
        <v>2071</v>
      </c>
      <c r="P379" s="3" t="s">
        <v>29</v>
      </c>
      <c r="Q379" s="0" t="n">
        <v>224325</v>
      </c>
    </row>
    <row r="380" customFormat="false" ht="14.9" hidden="false" customHeight="false" outlineLevel="0" collapsed="false">
      <c r="A380" s="3" t="s">
        <v>2631</v>
      </c>
      <c r="B380" s="3" t="s">
        <v>2632</v>
      </c>
      <c r="C380" s="3" t="s">
        <v>2633</v>
      </c>
      <c r="D380" s="3" t="s">
        <v>1942</v>
      </c>
      <c r="E380" s="3" t="s">
        <v>2634</v>
      </c>
      <c r="F380" s="3" t="s">
        <v>2635</v>
      </c>
      <c r="G380" s="3" t="s">
        <v>2636</v>
      </c>
      <c r="H380" s="3" t="s">
        <v>117</v>
      </c>
      <c r="I380" s="3" t="s">
        <v>65</v>
      </c>
      <c r="J380" s="3" t="n">
        <v>207188</v>
      </c>
      <c r="K380" s="3" t="n">
        <v>207970</v>
      </c>
      <c r="L380" s="3" t="n">
        <v>-1</v>
      </c>
      <c r="M380" s="3" t="s">
        <v>2637</v>
      </c>
      <c r="N380" s="3" t="s">
        <v>2638</v>
      </c>
      <c r="O380" s="3" t="s">
        <v>37</v>
      </c>
      <c r="P380" s="3" t="s">
        <v>29</v>
      </c>
      <c r="Q380" s="0" t="n">
        <v>224325</v>
      </c>
    </row>
    <row r="381" customFormat="false" ht="14.9" hidden="false" customHeight="false" outlineLevel="0" collapsed="false">
      <c r="A381" s="3" t="s">
        <v>2639</v>
      </c>
      <c r="B381" s="3" t="s">
        <v>2640</v>
      </c>
      <c r="C381" s="3" t="s">
        <v>2641</v>
      </c>
      <c r="D381" s="3" t="s">
        <v>1942</v>
      </c>
      <c r="E381" s="3" t="s">
        <v>61</v>
      </c>
      <c r="F381" s="3" t="s">
        <v>2642</v>
      </c>
      <c r="G381" s="3" t="s">
        <v>2643</v>
      </c>
      <c r="H381" s="3" t="s">
        <v>2644</v>
      </c>
      <c r="I381" s="3" t="s">
        <v>65</v>
      </c>
      <c r="J381" s="3" t="n">
        <v>211750</v>
      </c>
      <c r="K381" s="3" t="n">
        <v>211872</v>
      </c>
      <c r="L381" s="3" t="n">
        <v>1</v>
      </c>
      <c r="M381" s="3" t="s">
        <v>118</v>
      </c>
      <c r="N381" s="3" t="s">
        <v>76</v>
      </c>
      <c r="O381" s="3" t="s">
        <v>2071</v>
      </c>
      <c r="P381" s="3" t="s">
        <v>29</v>
      </c>
      <c r="Q381" s="0" t="n">
        <v>224325</v>
      </c>
    </row>
    <row r="382" customFormat="false" ht="14.9" hidden="false" customHeight="false" outlineLevel="0" collapsed="false">
      <c r="A382" s="3" t="s">
        <v>2645</v>
      </c>
      <c r="B382" s="3" t="s">
        <v>2646</v>
      </c>
      <c r="C382" s="3" t="s">
        <v>2647</v>
      </c>
      <c r="D382" s="3" t="s">
        <v>1942</v>
      </c>
      <c r="E382" s="3" t="s">
        <v>2648</v>
      </c>
      <c r="F382" s="3" t="s">
        <v>2649</v>
      </c>
      <c r="G382" s="3" t="s">
        <v>2650</v>
      </c>
      <c r="H382" s="3" t="s">
        <v>2651</v>
      </c>
      <c r="I382" s="3" t="s">
        <v>65</v>
      </c>
      <c r="J382" s="3" t="n">
        <v>213248</v>
      </c>
      <c r="K382" s="3" t="n">
        <v>214225</v>
      </c>
      <c r="L382" s="3" t="n">
        <v>-1</v>
      </c>
      <c r="M382" s="3" t="s">
        <v>2186</v>
      </c>
      <c r="N382" s="3" t="s">
        <v>36</v>
      </c>
      <c r="O382" s="3" t="s">
        <v>37</v>
      </c>
      <c r="P382" s="3" t="s">
        <v>29</v>
      </c>
      <c r="Q382" s="0" t="n">
        <v>224325</v>
      </c>
    </row>
    <row r="383" customFormat="false" ht="14.9" hidden="false" customHeight="false" outlineLevel="0" collapsed="false">
      <c r="A383" s="3" t="s">
        <v>2652</v>
      </c>
      <c r="B383" s="3" t="s">
        <v>2653</v>
      </c>
      <c r="C383" s="3" t="s">
        <v>2654</v>
      </c>
      <c r="D383" s="3" t="s">
        <v>1942</v>
      </c>
      <c r="E383" s="3" t="s">
        <v>61</v>
      </c>
      <c r="F383" s="3" t="s">
        <v>2655</v>
      </c>
      <c r="G383" s="3" t="s">
        <v>2656</v>
      </c>
      <c r="H383" s="3" t="s">
        <v>2657</v>
      </c>
      <c r="I383" s="3" t="s">
        <v>65</v>
      </c>
      <c r="J383" s="3" t="n">
        <v>226328</v>
      </c>
      <c r="K383" s="3" t="n">
        <v>226606</v>
      </c>
      <c r="L383" s="3" t="n">
        <v>1</v>
      </c>
      <c r="M383" s="3" t="s">
        <v>118</v>
      </c>
      <c r="N383" s="3" t="s">
        <v>76</v>
      </c>
      <c r="O383" s="3" t="s">
        <v>37</v>
      </c>
      <c r="P383" s="3" t="s">
        <v>29</v>
      </c>
      <c r="Q383" s="0" t="n">
        <v>224325</v>
      </c>
    </row>
    <row r="384" customFormat="false" ht="14.9" hidden="false" customHeight="false" outlineLevel="0" collapsed="false">
      <c r="A384" s="3" t="s">
        <v>2658</v>
      </c>
      <c r="B384" s="3" t="s">
        <v>2659</v>
      </c>
      <c r="C384" s="3" t="s">
        <v>2660</v>
      </c>
      <c r="D384" s="3" t="s">
        <v>1942</v>
      </c>
      <c r="E384" s="3" t="s">
        <v>61</v>
      </c>
      <c r="F384" s="3" t="s">
        <v>2661</v>
      </c>
      <c r="G384" s="3" t="s">
        <v>2662</v>
      </c>
      <c r="H384" s="3" t="s">
        <v>2663</v>
      </c>
      <c r="I384" s="3" t="s">
        <v>65</v>
      </c>
      <c r="J384" s="3" t="n">
        <v>232456</v>
      </c>
      <c r="K384" s="3" t="n">
        <v>232719</v>
      </c>
      <c r="L384" s="3" t="n">
        <v>1</v>
      </c>
      <c r="M384" s="3" t="s">
        <v>118</v>
      </c>
      <c r="N384" s="3" t="s">
        <v>76</v>
      </c>
      <c r="O384" s="3" t="s">
        <v>37</v>
      </c>
      <c r="P384" s="3" t="s">
        <v>29</v>
      </c>
      <c r="Q384" s="0" t="n">
        <v>224325</v>
      </c>
    </row>
    <row r="385" customFormat="false" ht="14.9" hidden="false" customHeight="false" outlineLevel="0" collapsed="false">
      <c r="A385" s="3" t="s">
        <v>2664</v>
      </c>
      <c r="B385" s="3" t="s">
        <v>2665</v>
      </c>
      <c r="C385" s="3" t="s">
        <v>2666</v>
      </c>
      <c r="D385" s="3" t="s">
        <v>1942</v>
      </c>
      <c r="E385" s="3" t="s">
        <v>2667</v>
      </c>
      <c r="F385" s="3" t="s">
        <v>2668</v>
      </c>
      <c r="G385" s="3" t="s">
        <v>2669</v>
      </c>
      <c r="H385" s="3" t="s">
        <v>2670</v>
      </c>
      <c r="I385" s="3" t="s">
        <v>65</v>
      </c>
      <c r="J385" s="3" t="n">
        <v>240673</v>
      </c>
      <c r="K385" s="3" t="n">
        <v>242145</v>
      </c>
      <c r="L385" s="3" t="n">
        <v>-1</v>
      </c>
      <c r="M385" s="3" t="s">
        <v>2671</v>
      </c>
      <c r="N385" s="3" t="s">
        <v>2672</v>
      </c>
      <c r="O385" s="3" t="s">
        <v>2071</v>
      </c>
      <c r="P385" s="3" t="s">
        <v>2673</v>
      </c>
      <c r="Q385" s="0" t="n">
        <v>224325</v>
      </c>
    </row>
    <row r="386" customFormat="false" ht="14.9" hidden="false" customHeight="false" outlineLevel="0" collapsed="false">
      <c r="A386" s="3" t="s">
        <v>2674</v>
      </c>
      <c r="B386" s="3" t="s">
        <v>2675</v>
      </c>
      <c r="C386" s="3" t="s">
        <v>2676</v>
      </c>
      <c r="D386" s="3" t="s">
        <v>1942</v>
      </c>
      <c r="E386" s="3" t="s">
        <v>61</v>
      </c>
      <c r="F386" s="3" t="s">
        <v>2677</v>
      </c>
      <c r="G386" s="3" t="s">
        <v>2678</v>
      </c>
      <c r="H386" s="3" t="s">
        <v>117</v>
      </c>
      <c r="I386" s="3" t="s">
        <v>25</v>
      </c>
      <c r="J386" s="3" t="n">
        <v>246563</v>
      </c>
      <c r="K386" s="3" t="n">
        <v>246748</v>
      </c>
      <c r="L386" s="3" t="n">
        <v>-1</v>
      </c>
      <c r="M386" s="3" t="s">
        <v>118</v>
      </c>
      <c r="N386" s="3" t="s">
        <v>76</v>
      </c>
      <c r="O386" s="3" t="s">
        <v>37</v>
      </c>
      <c r="P386" s="3" t="s">
        <v>29</v>
      </c>
      <c r="Q386" s="0" t="n">
        <v>224325</v>
      </c>
    </row>
    <row r="387" customFormat="false" ht="14.9" hidden="false" customHeight="false" outlineLevel="0" collapsed="false">
      <c r="A387" s="3" t="s">
        <v>2679</v>
      </c>
      <c r="B387" s="3" t="s">
        <v>2680</v>
      </c>
      <c r="C387" s="3" t="s">
        <v>274</v>
      </c>
      <c r="D387" s="3" t="s">
        <v>1942</v>
      </c>
      <c r="E387" s="3" t="s">
        <v>275</v>
      </c>
      <c r="F387" s="3" t="s">
        <v>2681</v>
      </c>
      <c r="G387" s="3" t="s">
        <v>2682</v>
      </c>
      <c r="H387" s="3" t="s">
        <v>2683</v>
      </c>
      <c r="I387" s="3" t="s">
        <v>65</v>
      </c>
      <c r="J387" s="3" t="n">
        <v>235906</v>
      </c>
      <c r="K387" s="3" t="n">
        <v>237561</v>
      </c>
      <c r="L387" s="3" t="n">
        <v>-1</v>
      </c>
      <c r="M387" s="3" t="s">
        <v>279</v>
      </c>
      <c r="N387" s="3" t="s">
        <v>280</v>
      </c>
      <c r="O387" s="3" t="s">
        <v>28</v>
      </c>
      <c r="P387" s="3" t="s">
        <v>29</v>
      </c>
      <c r="Q387" s="0" t="n">
        <v>224325</v>
      </c>
    </row>
    <row r="388" customFormat="false" ht="14.9" hidden="false" customHeight="false" outlineLevel="0" collapsed="false">
      <c r="A388" s="3" t="s">
        <v>2684</v>
      </c>
      <c r="B388" s="3" t="s">
        <v>2685</v>
      </c>
      <c r="C388" s="3" t="s">
        <v>2686</v>
      </c>
      <c r="D388" s="3" t="s">
        <v>1942</v>
      </c>
      <c r="E388" s="3" t="s">
        <v>61</v>
      </c>
      <c r="F388" s="3" t="s">
        <v>2687</v>
      </c>
      <c r="G388" s="3" t="s">
        <v>2688</v>
      </c>
      <c r="H388" s="3" t="s">
        <v>2689</v>
      </c>
      <c r="I388" s="3" t="s">
        <v>65</v>
      </c>
      <c r="J388" s="3" t="n">
        <v>276358</v>
      </c>
      <c r="K388" s="3" t="n">
        <v>277551</v>
      </c>
      <c r="L388" s="3" t="n">
        <v>1</v>
      </c>
      <c r="M388" s="3" t="s">
        <v>118</v>
      </c>
      <c r="N388" s="3" t="s">
        <v>76</v>
      </c>
      <c r="O388" s="3" t="s">
        <v>482</v>
      </c>
      <c r="P388" s="3" t="s">
        <v>29</v>
      </c>
      <c r="Q388" s="0" t="n">
        <v>224325</v>
      </c>
    </row>
    <row r="389" customFormat="false" ht="14.9" hidden="false" customHeight="false" outlineLevel="0" collapsed="false">
      <c r="A389" s="3" t="s">
        <v>2690</v>
      </c>
      <c r="B389" s="3" t="s">
        <v>2691</v>
      </c>
      <c r="C389" s="3" t="s">
        <v>2692</v>
      </c>
      <c r="D389" s="3" t="s">
        <v>1942</v>
      </c>
      <c r="E389" s="3" t="s">
        <v>61</v>
      </c>
      <c r="F389" s="3" t="s">
        <v>2693</v>
      </c>
      <c r="G389" s="3" t="s">
        <v>2694</v>
      </c>
      <c r="H389" s="3" t="s">
        <v>2695</v>
      </c>
      <c r="I389" s="3" t="s">
        <v>65</v>
      </c>
      <c r="J389" s="3" t="n">
        <v>277582</v>
      </c>
      <c r="K389" s="3" t="n">
        <v>278661</v>
      </c>
      <c r="L389" s="3" t="n">
        <v>-1</v>
      </c>
      <c r="M389" s="3" t="s">
        <v>118</v>
      </c>
      <c r="N389" s="3" t="s">
        <v>76</v>
      </c>
      <c r="O389" s="3" t="s">
        <v>37</v>
      </c>
      <c r="P389" s="3" t="s">
        <v>29</v>
      </c>
      <c r="Q389" s="0" t="n">
        <v>224325</v>
      </c>
    </row>
    <row r="390" customFormat="false" ht="14.9" hidden="false" customHeight="false" outlineLevel="0" collapsed="false">
      <c r="A390" s="3" t="s">
        <v>2696</v>
      </c>
      <c r="B390" s="3" t="s">
        <v>2697</v>
      </c>
      <c r="C390" s="3" t="s">
        <v>2698</v>
      </c>
      <c r="D390" s="3" t="s">
        <v>1942</v>
      </c>
      <c r="E390" s="3" t="s">
        <v>61</v>
      </c>
      <c r="F390" s="3" t="s">
        <v>2699</v>
      </c>
      <c r="G390" s="3" t="s">
        <v>2700</v>
      </c>
      <c r="H390" s="3" t="s">
        <v>2701</v>
      </c>
      <c r="I390" s="3" t="s">
        <v>65</v>
      </c>
      <c r="J390" s="3" t="n">
        <v>334859</v>
      </c>
      <c r="K390" s="3" t="n">
        <v>334996</v>
      </c>
      <c r="L390" s="3" t="n">
        <v>-1</v>
      </c>
      <c r="M390" s="3" t="s">
        <v>118</v>
      </c>
      <c r="N390" s="3" t="s">
        <v>76</v>
      </c>
      <c r="O390" s="3" t="s">
        <v>2071</v>
      </c>
      <c r="P390" s="3" t="s">
        <v>29</v>
      </c>
      <c r="Q390" s="0" t="n">
        <v>224325</v>
      </c>
    </row>
    <row r="391" customFormat="false" ht="14.9" hidden="false" customHeight="false" outlineLevel="0" collapsed="false">
      <c r="A391" s="3" t="s">
        <v>2702</v>
      </c>
      <c r="B391" s="3" t="s">
        <v>2703</v>
      </c>
      <c r="C391" s="3" t="s">
        <v>2704</v>
      </c>
      <c r="D391" s="3" t="s">
        <v>1942</v>
      </c>
      <c r="E391" s="3" t="s">
        <v>61</v>
      </c>
      <c r="F391" s="3" t="s">
        <v>2705</v>
      </c>
      <c r="G391" s="3" t="s">
        <v>2706</v>
      </c>
      <c r="H391" s="3" t="s">
        <v>117</v>
      </c>
      <c r="I391" s="3" t="s">
        <v>25</v>
      </c>
      <c r="J391" s="3" t="n">
        <v>379844</v>
      </c>
      <c r="K391" s="3" t="n">
        <v>380053</v>
      </c>
      <c r="L391" s="3" t="n">
        <v>-1</v>
      </c>
      <c r="M391" s="3" t="s">
        <v>118</v>
      </c>
      <c r="N391" s="3" t="s">
        <v>76</v>
      </c>
      <c r="O391" s="3" t="s">
        <v>37</v>
      </c>
      <c r="P391" s="3" t="s">
        <v>29</v>
      </c>
      <c r="Q391" s="0" t="n">
        <v>224325</v>
      </c>
    </row>
    <row r="392" customFormat="false" ht="14.9" hidden="false" customHeight="false" outlineLevel="0" collapsed="false">
      <c r="A392" s="3" t="s">
        <v>2707</v>
      </c>
      <c r="B392" s="3" t="s">
        <v>2708</v>
      </c>
      <c r="C392" s="3" t="s">
        <v>2709</v>
      </c>
      <c r="D392" s="3" t="s">
        <v>1942</v>
      </c>
      <c r="E392" s="3" t="s">
        <v>61</v>
      </c>
      <c r="F392" s="3" t="s">
        <v>2710</v>
      </c>
      <c r="G392" s="3" t="s">
        <v>2711</v>
      </c>
      <c r="H392" s="3" t="s">
        <v>117</v>
      </c>
      <c r="I392" s="3" t="s">
        <v>65</v>
      </c>
      <c r="J392" s="3" t="n">
        <v>390093</v>
      </c>
      <c r="K392" s="3" t="n">
        <v>391193</v>
      </c>
      <c r="L392" s="3" t="n">
        <v>-1</v>
      </c>
      <c r="M392" s="3" t="s">
        <v>118</v>
      </c>
      <c r="N392" s="3" t="s">
        <v>76</v>
      </c>
      <c r="O392" s="3" t="s">
        <v>37</v>
      </c>
      <c r="P392" s="3" t="s">
        <v>29</v>
      </c>
      <c r="Q392" s="0" t="n">
        <v>224325</v>
      </c>
    </row>
    <row r="393" customFormat="false" ht="14.9" hidden="false" customHeight="false" outlineLevel="0" collapsed="false">
      <c r="A393" s="3" t="s">
        <v>2712</v>
      </c>
      <c r="B393" s="3" t="s">
        <v>2713</v>
      </c>
      <c r="C393" s="3" t="s">
        <v>2714</v>
      </c>
      <c r="D393" s="3" t="s">
        <v>1942</v>
      </c>
      <c r="E393" s="3" t="s">
        <v>61</v>
      </c>
      <c r="F393" s="3" t="s">
        <v>2715</v>
      </c>
      <c r="G393" s="3" t="s">
        <v>2716</v>
      </c>
      <c r="H393" s="3" t="s">
        <v>2717</v>
      </c>
      <c r="I393" s="3" t="s">
        <v>65</v>
      </c>
      <c r="J393" s="3" t="n">
        <v>400741</v>
      </c>
      <c r="K393" s="3" t="n">
        <v>401085</v>
      </c>
      <c r="L393" s="3" t="n">
        <v>1</v>
      </c>
      <c r="M393" s="3" t="s">
        <v>118</v>
      </c>
      <c r="N393" s="3" t="s">
        <v>76</v>
      </c>
      <c r="O393" s="3" t="s">
        <v>37</v>
      </c>
      <c r="P393" s="3" t="s">
        <v>29</v>
      </c>
      <c r="Q393" s="0" t="n">
        <v>224325</v>
      </c>
    </row>
    <row r="394" customFormat="false" ht="14.9" hidden="false" customHeight="false" outlineLevel="0" collapsed="false">
      <c r="A394" s="3" t="s">
        <v>2718</v>
      </c>
      <c r="B394" s="3" t="s">
        <v>2719</v>
      </c>
      <c r="C394" s="3" t="s">
        <v>2720</v>
      </c>
      <c r="D394" s="3" t="s">
        <v>1942</v>
      </c>
      <c r="E394" s="3" t="s">
        <v>61</v>
      </c>
      <c r="F394" s="3" t="s">
        <v>2721</v>
      </c>
      <c r="G394" s="3" t="s">
        <v>2722</v>
      </c>
      <c r="H394" s="3" t="s">
        <v>2723</v>
      </c>
      <c r="I394" s="3" t="s">
        <v>65</v>
      </c>
      <c r="J394" s="3" t="n">
        <v>429021</v>
      </c>
      <c r="K394" s="3" t="n">
        <v>430061</v>
      </c>
      <c r="L394" s="3" t="n">
        <v>-1</v>
      </c>
      <c r="M394" s="3" t="s">
        <v>2724</v>
      </c>
      <c r="N394" s="3" t="s">
        <v>76</v>
      </c>
      <c r="O394" s="3" t="s">
        <v>37</v>
      </c>
      <c r="P394" s="3" t="s">
        <v>29</v>
      </c>
      <c r="Q394" s="0" t="n">
        <v>224325</v>
      </c>
    </row>
    <row r="395" customFormat="false" ht="14.9" hidden="false" customHeight="false" outlineLevel="0" collapsed="false">
      <c r="A395" s="3" t="s">
        <v>2725</v>
      </c>
      <c r="B395" s="3" t="s">
        <v>2726</v>
      </c>
      <c r="C395" s="3" t="s">
        <v>2727</v>
      </c>
      <c r="D395" s="3" t="s">
        <v>1942</v>
      </c>
      <c r="E395" s="3" t="s">
        <v>61</v>
      </c>
      <c r="F395" s="3" t="s">
        <v>2728</v>
      </c>
      <c r="G395" s="3" t="s">
        <v>2729</v>
      </c>
      <c r="H395" s="3" t="s">
        <v>117</v>
      </c>
      <c r="I395" s="3" t="s">
        <v>65</v>
      </c>
      <c r="J395" s="3" t="n">
        <v>475372</v>
      </c>
      <c r="K395" s="3" t="n">
        <v>476214</v>
      </c>
      <c r="L395" s="3" t="n">
        <v>1</v>
      </c>
      <c r="M395" s="3" t="s">
        <v>2730</v>
      </c>
      <c r="N395" s="3" t="s">
        <v>1474</v>
      </c>
      <c r="O395" s="3" t="s">
        <v>28</v>
      </c>
      <c r="P395" s="3" t="s">
        <v>29</v>
      </c>
      <c r="Q395" s="0" t="n">
        <v>224325</v>
      </c>
    </row>
    <row r="396" customFormat="false" ht="14.9" hidden="false" customHeight="false" outlineLevel="0" collapsed="false">
      <c r="A396" s="3" t="s">
        <v>2731</v>
      </c>
      <c r="B396" s="3" t="s">
        <v>2732</v>
      </c>
      <c r="C396" s="3" t="s">
        <v>2733</v>
      </c>
      <c r="D396" s="3" t="s">
        <v>1942</v>
      </c>
      <c r="E396" s="3" t="s">
        <v>2734</v>
      </c>
      <c r="F396" s="3" t="s">
        <v>2735</v>
      </c>
      <c r="G396" s="3" t="s">
        <v>2736</v>
      </c>
      <c r="H396" s="3" t="s">
        <v>2737</v>
      </c>
      <c r="I396" s="3" t="s">
        <v>25</v>
      </c>
      <c r="J396" s="3" t="n">
        <v>482657</v>
      </c>
      <c r="K396" s="3" t="n">
        <v>484180</v>
      </c>
      <c r="L396" s="3" t="n">
        <v>1</v>
      </c>
      <c r="M396" s="3" t="s">
        <v>1377</v>
      </c>
      <c r="N396" s="3" t="s">
        <v>2738</v>
      </c>
      <c r="O396" s="3" t="s">
        <v>675</v>
      </c>
      <c r="P396" s="3" t="s">
        <v>29</v>
      </c>
      <c r="Q396" s="0" t="n">
        <v>224325</v>
      </c>
    </row>
    <row r="397" customFormat="false" ht="14.9" hidden="false" customHeight="false" outlineLevel="0" collapsed="false">
      <c r="A397" s="3" t="s">
        <v>2739</v>
      </c>
      <c r="B397" s="3" t="s">
        <v>2740</v>
      </c>
      <c r="C397" s="3" t="s">
        <v>40</v>
      </c>
      <c r="D397" s="3" t="s">
        <v>1942</v>
      </c>
      <c r="E397" s="3" t="s">
        <v>42</v>
      </c>
      <c r="F397" s="3" t="s">
        <v>2741</v>
      </c>
      <c r="G397" s="3" t="s">
        <v>2742</v>
      </c>
      <c r="H397" s="3" t="s">
        <v>2743</v>
      </c>
      <c r="I397" s="3" t="s">
        <v>65</v>
      </c>
      <c r="J397" s="3" t="n">
        <v>489033</v>
      </c>
      <c r="K397" s="3" t="n">
        <v>489233</v>
      </c>
      <c r="L397" s="3" t="n">
        <v>1</v>
      </c>
      <c r="M397" s="3" t="s">
        <v>46</v>
      </c>
      <c r="N397" s="3" t="s">
        <v>47</v>
      </c>
      <c r="O397" s="3" t="s">
        <v>48</v>
      </c>
      <c r="P397" s="3" t="s">
        <v>29</v>
      </c>
      <c r="Q397" s="0" t="n">
        <v>224325</v>
      </c>
    </row>
    <row r="398" customFormat="false" ht="14.9" hidden="false" customHeight="false" outlineLevel="0" collapsed="false">
      <c r="A398" s="3" t="s">
        <v>2744</v>
      </c>
      <c r="B398" s="3" t="s">
        <v>2745</v>
      </c>
      <c r="C398" s="3" t="s">
        <v>2746</v>
      </c>
      <c r="D398" s="3" t="s">
        <v>1942</v>
      </c>
      <c r="E398" s="3" t="s">
        <v>61</v>
      </c>
      <c r="F398" s="3" t="s">
        <v>2747</v>
      </c>
      <c r="G398" s="3" t="s">
        <v>2748</v>
      </c>
      <c r="H398" s="3" t="s">
        <v>117</v>
      </c>
      <c r="I398" s="3" t="s">
        <v>65</v>
      </c>
      <c r="J398" s="3" t="n">
        <v>505412</v>
      </c>
      <c r="K398" s="3" t="n">
        <v>505678</v>
      </c>
      <c r="L398" s="3" t="n">
        <v>1</v>
      </c>
      <c r="M398" s="3" t="s">
        <v>118</v>
      </c>
      <c r="N398" s="3" t="s">
        <v>76</v>
      </c>
      <c r="O398" s="3" t="s">
        <v>37</v>
      </c>
      <c r="P398" s="3" t="s">
        <v>29</v>
      </c>
      <c r="Q398" s="0" t="n">
        <v>224325</v>
      </c>
    </row>
    <row r="399" customFormat="false" ht="14.9" hidden="false" customHeight="false" outlineLevel="0" collapsed="false">
      <c r="A399" s="3" t="s">
        <v>2749</v>
      </c>
      <c r="B399" s="3" t="s">
        <v>2750</v>
      </c>
      <c r="C399" s="3" t="s">
        <v>2751</v>
      </c>
      <c r="D399" s="3" t="s">
        <v>1942</v>
      </c>
      <c r="E399" s="3" t="s">
        <v>61</v>
      </c>
      <c r="F399" s="3" t="s">
        <v>2752</v>
      </c>
      <c r="G399" s="3" t="s">
        <v>2753</v>
      </c>
      <c r="H399" s="3" t="s">
        <v>117</v>
      </c>
      <c r="I399" s="3" t="s">
        <v>65</v>
      </c>
      <c r="J399" s="3" t="n">
        <v>511521</v>
      </c>
      <c r="K399" s="3" t="n">
        <v>511901</v>
      </c>
      <c r="L399" s="3" t="n">
        <v>-1</v>
      </c>
      <c r="M399" s="3" t="s">
        <v>118</v>
      </c>
      <c r="N399" s="3" t="s">
        <v>76</v>
      </c>
      <c r="O399" s="3" t="s">
        <v>37</v>
      </c>
      <c r="P399" s="3" t="s">
        <v>29</v>
      </c>
      <c r="Q399" s="0" t="n">
        <v>224325</v>
      </c>
    </row>
    <row r="400" customFormat="false" ht="14.9" hidden="false" customHeight="false" outlineLevel="0" collapsed="false">
      <c r="A400" s="3" t="s">
        <v>2754</v>
      </c>
      <c r="B400" s="3" t="s">
        <v>2755</v>
      </c>
      <c r="C400" s="3" t="s">
        <v>2756</v>
      </c>
      <c r="D400" s="3" t="s">
        <v>1942</v>
      </c>
      <c r="E400" s="3" t="s">
        <v>61</v>
      </c>
      <c r="F400" s="3" t="s">
        <v>2757</v>
      </c>
      <c r="G400" s="3" t="s">
        <v>2758</v>
      </c>
      <c r="H400" s="3" t="s">
        <v>2759</v>
      </c>
      <c r="I400" s="3" t="s">
        <v>65</v>
      </c>
      <c r="J400" s="3" t="n">
        <v>519448</v>
      </c>
      <c r="K400" s="3" t="n">
        <v>519708</v>
      </c>
      <c r="L400" s="3" t="n">
        <v>1</v>
      </c>
      <c r="M400" s="3" t="s">
        <v>118</v>
      </c>
      <c r="N400" s="3" t="s">
        <v>76</v>
      </c>
      <c r="O400" s="3" t="s">
        <v>37</v>
      </c>
      <c r="P400" s="3" t="s">
        <v>29</v>
      </c>
      <c r="Q400" s="0" t="n">
        <v>224325</v>
      </c>
    </row>
    <row r="401" customFormat="false" ht="14.9" hidden="false" customHeight="false" outlineLevel="0" collapsed="false">
      <c r="A401" s="3" t="s">
        <v>2760</v>
      </c>
      <c r="B401" s="3" t="s">
        <v>2761</v>
      </c>
      <c r="C401" s="3" t="s">
        <v>2762</v>
      </c>
      <c r="D401" s="3" t="s">
        <v>1942</v>
      </c>
      <c r="E401" s="3" t="s">
        <v>61</v>
      </c>
      <c r="F401" s="3" t="s">
        <v>2763</v>
      </c>
      <c r="G401" s="3" t="s">
        <v>2764</v>
      </c>
      <c r="H401" s="3" t="s">
        <v>2765</v>
      </c>
      <c r="I401" s="3" t="s">
        <v>65</v>
      </c>
      <c r="J401" s="3" t="n">
        <v>579867</v>
      </c>
      <c r="K401" s="3" t="n">
        <v>579974</v>
      </c>
      <c r="L401" s="3" t="n">
        <v>-1</v>
      </c>
      <c r="M401" s="3" t="s">
        <v>118</v>
      </c>
      <c r="N401" s="3" t="s">
        <v>76</v>
      </c>
      <c r="O401" s="3" t="s">
        <v>37</v>
      </c>
      <c r="P401" s="3" t="s">
        <v>29</v>
      </c>
      <c r="Q401" s="0" t="n">
        <v>224325</v>
      </c>
    </row>
    <row r="402" customFormat="false" ht="14.9" hidden="false" customHeight="false" outlineLevel="0" collapsed="false">
      <c r="A402" s="3" t="s">
        <v>2766</v>
      </c>
      <c r="B402" s="3" t="s">
        <v>2767</v>
      </c>
      <c r="C402" s="3" t="s">
        <v>2768</v>
      </c>
      <c r="D402" s="3" t="s">
        <v>1942</v>
      </c>
      <c r="E402" s="3" t="s">
        <v>61</v>
      </c>
      <c r="F402" s="3" t="s">
        <v>2769</v>
      </c>
      <c r="G402" s="3" t="s">
        <v>2770</v>
      </c>
      <c r="H402" s="3" t="s">
        <v>2771</v>
      </c>
      <c r="I402" s="3" t="s">
        <v>25</v>
      </c>
      <c r="J402" s="3" t="n">
        <v>630183</v>
      </c>
      <c r="K402" s="3" t="n">
        <v>630398</v>
      </c>
      <c r="L402" s="3" t="n">
        <v>-1</v>
      </c>
      <c r="M402" s="3" t="s">
        <v>118</v>
      </c>
      <c r="N402" s="3" t="s">
        <v>76</v>
      </c>
      <c r="O402" s="3" t="s">
        <v>37</v>
      </c>
      <c r="P402" s="3" t="s">
        <v>29</v>
      </c>
      <c r="Q402" s="0" t="n">
        <v>224325</v>
      </c>
    </row>
    <row r="403" customFormat="false" ht="14.9" hidden="false" customHeight="false" outlineLevel="0" collapsed="false">
      <c r="A403" s="3" t="s">
        <v>2772</v>
      </c>
      <c r="B403" s="3" t="s">
        <v>2773</v>
      </c>
      <c r="C403" s="3" t="s">
        <v>2774</v>
      </c>
      <c r="D403" s="3" t="s">
        <v>1942</v>
      </c>
      <c r="E403" s="3" t="s">
        <v>2775</v>
      </c>
      <c r="F403" s="3" t="s">
        <v>2776</v>
      </c>
      <c r="G403" s="3" t="s">
        <v>2777</v>
      </c>
      <c r="H403" s="3" t="s">
        <v>2778</v>
      </c>
      <c r="I403" s="3" t="s">
        <v>65</v>
      </c>
      <c r="J403" s="3" t="n">
        <v>649737</v>
      </c>
      <c r="K403" s="3" t="n">
        <v>651077</v>
      </c>
      <c r="L403" s="3" t="n">
        <v>-1</v>
      </c>
      <c r="M403" s="3" t="s">
        <v>2779</v>
      </c>
      <c r="N403" s="3" t="s">
        <v>481</v>
      </c>
      <c r="O403" s="3" t="s">
        <v>37</v>
      </c>
      <c r="P403" s="3" t="s">
        <v>29</v>
      </c>
      <c r="Q403" s="0" t="n">
        <v>224325</v>
      </c>
    </row>
    <row r="404" customFormat="false" ht="14.9" hidden="false" customHeight="false" outlineLevel="0" collapsed="false">
      <c r="A404" s="3" t="s">
        <v>2780</v>
      </c>
      <c r="B404" s="3" t="s">
        <v>2781</v>
      </c>
      <c r="C404" s="3" t="s">
        <v>2782</v>
      </c>
      <c r="D404" s="3" t="s">
        <v>1942</v>
      </c>
      <c r="E404" s="3" t="s">
        <v>2783</v>
      </c>
      <c r="F404" s="3" t="s">
        <v>2784</v>
      </c>
      <c r="G404" s="3" t="s">
        <v>2785</v>
      </c>
      <c r="H404" s="3" t="s">
        <v>2786</v>
      </c>
      <c r="I404" s="3" t="s">
        <v>65</v>
      </c>
      <c r="J404" s="3" t="n">
        <v>656138</v>
      </c>
      <c r="K404" s="3" t="n">
        <v>657028</v>
      </c>
      <c r="L404" s="3" t="n">
        <v>-1</v>
      </c>
      <c r="M404" s="3" t="s">
        <v>2787</v>
      </c>
      <c r="N404" s="3" t="s">
        <v>2788</v>
      </c>
      <c r="O404" s="3" t="s">
        <v>37</v>
      </c>
      <c r="P404" s="3" t="s">
        <v>29</v>
      </c>
      <c r="Q404" s="0" t="n">
        <v>224325</v>
      </c>
    </row>
    <row r="405" customFormat="false" ht="14.9" hidden="false" customHeight="false" outlineLevel="0" collapsed="false">
      <c r="A405" s="3" t="s">
        <v>2789</v>
      </c>
      <c r="B405" s="3" t="s">
        <v>2790</v>
      </c>
      <c r="C405" s="3" t="s">
        <v>2791</v>
      </c>
      <c r="D405" s="3" t="s">
        <v>1942</v>
      </c>
      <c r="E405" s="3" t="s">
        <v>61</v>
      </c>
      <c r="F405" s="3" t="s">
        <v>2792</v>
      </c>
      <c r="G405" s="3" t="s">
        <v>2793</v>
      </c>
      <c r="H405" s="3" t="s">
        <v>2794</v>
      </c>
      <c r="I405" s="3" t="s">
        <v>65</v>
      </c>
      <c r="J405" s="3" t="n">
        <v>678954</v>
      </c>
      <c r="K405" s="3" t="n">
        <v>679742</v>
      </c>
      <c r="L405" s="3" t="n">
        <v>-1</v>
      </c>
      <c r="M405" s="3" t="s">
        <v>118</v>
      </c>
      <c r="N405" s="3" t="s">
        <v>76</v>
      </c>
      <c r="O405" s="3" t="s">
        <v>2071</v>
      </c>
      <c r="P405" s="3" t="s">
        <v>29</v>
      </c>
      <c r="Q405" s="0" t="n">
        <v>224325</v>
      </c>
    </row>
    <row r="406" customFormat="false" ht="14.9" hidden="false" customHeight="false" outlineLevel="0" collapsed="false">
      <c r="A406" s="3" t="s">
        <v>2795</v>
      </c>
      <c r="B406" s="3" t="s">
        <v>2796</v>
      </c>
      <c r="C406" s="3" t="s">
        <v>2797</v>
      </c>
      <c r="D406" s="3" t="s">
        <v>1942</v>
      </c>
      <c r="E406" s="3" t="s">
        <v>61</v>
      </c>
      <c r="F406" s="3" t="s">
        <v>2798</v>
      </c>
      <c r="G406" s="3" t="s">
        <v>2799</v>
      </c>
      <c r="H406" s="3" t="s">
        <v>2800</v>
      </c>
      <c r="I406" s="3" t="s">
        <v>65</v>
      </c>
      <c r="J406" s="3" t="n">
        <v>682888</v>
      </c>
      <c r="K406" s="3" t="n">
        <v>683403</v>
      </c>
      <c r="L406" s="3" t="n">
        <v>-1</v>
      </c>
      <c r="M406" s="3" t="s">
        <v>118</v>
      </c>
      <c r="N406" s="3" t="s">
        <v>76</v>
      </c>
      <c r="O406" s="3" t="s">
        <v>2071</v>
      </c>
      <c r="P406" s="3" t="s">
        <v>29</v>
      </c>
      <c r="Q406" s="0" t="n">
        <v>224325</v>
      </c>
    </row>
    <row r="407" customFormat="false" ht="14.9" hidden="false" customHeight="false" outlineLevel="0" collapsed="false">
      <c r="A407" s="3" t="s">
        <v>2801</v>
      </c>
      <c r="B407" s="3" t="s">
        <v>2802</v>
      </c>
      <c r="C407" s="3" t="s">
        <v>2803</v>
      </c>
      <c r="D407" s="3" t="s">
        <v>1942</v>
      </c>
      <c r="E407" s="3" t="s">
        <v>61</v>
      </c>
      <c r="F407" s="3" t="s">
        <v>2804</v>
      </c>
      <c r="G407" s="3" t="s">
        <v>2805</v>
      </c>
      <c r="H407" s="3" t="s">
        <v>117</v>
      </c>
      <c r="I407" s="3" t="s">
        <v>65</v>
      </c>
      <c r="J407" s="3" t="n">
        <v>702402</v>
      </c>
      <c r="K407" s="3" t="n">
        <v>703328</v>
      </c>
      <c r="L407" s="3" t="n">
        <v>1</v>
      </c>
      <c r="M407" s="3" t="s">
        <v>118</v>
      </c>
      <c r="N407" s="3" t="s">
        <v>2148</v>
      </c>
      <c r="O407" s="3" t="s">
        <v>482</v>
      </c>
      <c r="P407" s="3" t="s">
        <v>29</v>
      </c>
      <c r="Q407" s="0" t="n">
        <v>224325</v>
      </c>
    </row>
    <row r="408" customFormat="false" ht="14.9" hidden="false" customHeight="false" outlineLevel="0" collapsed="false">
      <c r="A408" s="3" t="s">
        <v>2806</v>
      </c>
      <c r="B408" s="3" t="s">
        <v>2807</v>
      </c>
      <c r="C408" s="3" t="s">
        <v>2808</v>
      </c>
      <c r="D408" s="3" t="s">
        <v>1942</v>
      </c>
      <c r="E408" s="3" t="s">
        <v>61</v>
      </c>
      <c r="F408" s="3" t="s">
        <v>2809</v>
      </c>
      <c r="G408" s="3" t="s">
        <v>2810</v>
      </c>
      <c r="H408" s="3" t="s">
        <v>2811</v>
      </c>
      <c r="I408" s="3" t="s">
        <v>65</v>
      </c>
      <c r="J408" s="3" t="n">
        <v>714623</v>
      </c>
      <c r="K408" s="3" t="n">
        <v>714706</v>
      </c>
      <c r="L408" s="3" t="n">
        <v>1</v>
      </c>
      <c r="M408" s="3" t="s">
        <v>118</v>
      </c>
      <c r="N408" s="3" t="s">
        <v>76</v>
      </c>
      <c r="O408" s="3" t="s">
        <v>37</v>
      </c>
      <c r="P408" s="3" t="s">
        <v>29</v>
      </c>
      <c r="Q408" s="0" t="n">
        <v>224325</v>
      </c>
    </row>
    <row r="409" customFormat="false" ht="14.9" hidden="false" customHeight="false" outlineLevel="0" collapsed="false">
      <c r="A409" s="3" t="s">
        <v>2812</v>
      </c>
      <c r="B409" s="3" t="s">
        <v>2813</v>
      </c>
      <c r="C409" s="3" t="s">
        <v>2814</v>
      </c>
      <c r="D409" s="3" t="s">
        <v>1942</v>
      </c>
      <c r="E409" s="3" t="s">
        <v>61</v>
      </c>
      <c r="F409" s="3" t="s">
        <v>2815</v>
      </c>
      <c r="G409" s="3" t="s">
        <v>2816</v>
      </c>
      <c r="H409" s="3" t="s">
        <v>2817</v>
      </c>
      <c r="I409" s="3" t="s">
        <v>65</v>
      </c>
      <c r="J409" s="3" t="n">
        <v>722742</v>
      </c>
      <c r="K409" s="3" t="n">
        <v>723638</v>
      </c>
      <c r="L409" s="3" t="n">
        <v>1</v>
      </c>
      <c r="M409" s="3" t="s">
        <v>118</v>
      </c>
      <c r="N409" s="3" t="s">
        <v>76</v>
      </c>
      <c r="O409" s="3" t="s">
        <v>37</v>
      </c>
      <c r="P409" s="3" t="s">
        <v>29</v>
      </c>
      <c r="Q409" s="0" t="n">
        <v>224325</v>
      </c>
    </row>
    <row r="410" customFormat="false" ht="14.9" hidden="false" customHeight="false" outlineLevel="0" collapsed="false">
      <c r="A410" s="3" t="s">
        <v>2818</v>
      </c>
      <c r="B410" s="3" t="s">
        <v>2819</v>
      </c>
      <c r="C410" s="3" t="s">
        <v>2820</v>
      </c>
      <c r="D410" s="3" t="s">
        <v>1942</v>
      </c>
      <c r="E410" s="3" t="s">
        <v>61</v>
      </c>
      <c r="F410" s="3" t="s">
        <v>2821</v>
      </c>
      <c r="G410" s="3" t="s">
        <v>2822</v>
      </c>
      <c r="H410" s="3" t="s">
        <v>2823</v>
      </c>
      <c r="I410" s="3" t="s">
        <v>65</v>
      </c>
      <c r="J410" s="3" t="n">
        <v>740809</v>
      </c>
      <c r="K410" s="3" t="n">
        <v>741186</v>
      </c>
      <c r="L410" s="3" t="n">
        <v>-1</v>
      </c>
      <c r="M410" s="3" t="s">
        <v>2824</v>
      </c>
      <c r="N410" s="3" t="s">
        <v>2825</v>
      </c>
      <c r="O410" s="3" t="s">
        <v>37</v>
      </c>
      <c r="P410" s="3" t="s">
        <v>29</v>
      </c>
      <c r="Q410" s="0" t="n">
        <v>224325</v>
      </c>
    </row>
    <row r="411" customFormat="false" ht="14.9" hidden="false" customHeight="false" outlineLevel="0" collapsed="false">
      <c r="A411" s="3" t="s">
        <v>2826</v>
      </c>
      <c r="B411" s="3" t="s">
        <v>2827</v>
      </c>
      <c r="C411" s="3" t="s">
        <v>2828</v>
      </c>
      <c r="D411" s="3" t="s">
        <v>1942</v>
      </c>
      <c r="E411" s="3" t="s">
        <v>61</v>
      </c>
      <c r="F411" s="3" t="s">
        <v>2829</v>
      </c>
      <c r="G411" s="3" t="s">
        <v>2830</v>
      </c>
      <c r="H411" s="3" t="s">
        <v>2831</v>
      </c>
      <c r="I411" s="3" t="s">
        <v>65</v>
      </c>
      <c r="J411" s="3" t="n">
        <v>749384</v>
      </c>
      <c r="K411" s="3" t="n">
        <v>749866</v>
      </c>
      <c r="L411" s="3" t="n">
        <v>1</v>
      </c>
      <c r="M411" s="3" t="s">
        <v>118</v>
      </c>
      <c r="N411" s="3" t="s">
        <v>76</v>
      </c>
      <c r="O411" s="3" t="s">
        <v>37</v>
      </c>
      <c r="P411" s="3" t="s">
        <v>29</v>
      </c>
      <c r="Q411" s="0" t="n">
        <v>224325</v>
      </c>
    </row>
    <row r="412" customFormat="false" ht="14.9" hidden="false" customHeight="false" outlineLevel="0" collapsed="false">
      <c r="A412" s="3" t="s">
        <v>2832</v>
      </c>
      <c r="B412" s="3" t="s">
        <v>2833</v>
      </c>
      <c r="C412" s="3" t="s">
        <v>564</v>
      </c>
      <c r="D412" s="3" t="s">
        <v>1942</v>
      </c>
      <c r="E412" s="3" t="s">
        <v>2834</v>
      </c>
      <c r="F412" s="3" t="s">
        <v>2835</v>
      </c>
      <c r="G412" s="3" t="s">
        <v>2836</v>
      </c>
      <c r="H412" s="3" t="s">
        <v>2837</v>
      </c>
      <c r="I412" s="3" t="s">
        <v>65</v>
      </c>
      <c r="J412" s="3" t="n">
        <v>758540</v>
      </c>
      <c r="K412" s="3" t="n">
        <v>759895</v>
      </c>
      <c r="L412" s="3" t="n">
        <v>1</v>
      </c>
      <c r="M412" s="3" t="s">
        <v>569</v>
      </c>
      <c r="N412" s="3" t="s">
        <v>2838</v>
      </c>
      <c r="O412" s="3" t="s">
        <v>28</v>
      </c>
      <c r="P412" s="3" t="s">
        <v>29</v>
      </c>
      <c r="Q412" s="0" t="n">
        <v>224325</v>
      </c>
    </row>
    <row r="413" customFormat="false" ht="14.9" hidden="false" customHeight="false" outlineLevel="0" collapsed="false">
      <c r="A413" s="3" t="s">
        <v>2839</v>
      </c>
      <c r="B413" s="3" t="s">
        <v>2840</v>
      </c>
      <c r="C413" s="3" t="s">
        <v>2841</v>
      </c>
      <c r="D413" s="3" t="s">
        <v>1942</v>
      </c>
      <c r="E413" s="3" t="s">
        <v>61</v>
      </c>
      <c r="F413" s="3" t="s">
        <v>2842</v>
      </c>
      <c r="G413" s="3" t="s">
        <v>2843</v>
      </c>
      <c r="H413" s="3" t="s">
        <v>2844</v>
      </c>
      <c r="I413" s="3" t="s">
        <v>25</v>
      </c>
      <c r="J413" s="3" t="n">
        <v>769337</v>
      </c>
      <c r="K413" s="3" t="n">
        <v>769717</v>
      </c>
      <c r="L413" s="3" t="n">
        <v>-1</v>
      </c>
      <c r="M413" s="3" t="s">
        <v>118</v>
      </c>
      <c r="N413" s="3" t="s">
        <v>76</v>
      </c>
      <c r="O413" s="3" t="s">
        <v>482</v>
      </c>
      <c r="P413" s="3" t="s">
        <v>29</v>
      </c>
      <c r="Q413" s="0" t="n">
        <v>224325</v>
      </c>
    </row>
    <row r="414" customFormat="false" ht="14.9" hidden="false" customHeight="false" outlineLevel="0" collapsed="false">
      <c r="A414" s="3" t="s">
        <v>2845</v>
      </c>
      <c r="B414" s="3" t="s">
        <v>2846</v>
      </c>
      <c r="C414" s="3" t="s">
        <v>2847</v>
      </c>
      <c r="D414" s="3" t="s">
        <v>1942</v>
      </c>
      <c r="E414" s="3" t="s">
        <v>61</v>
      </c>
      <c r="F414" s="3" t="s">
        <v>2848</v>
      </c>
      <c r="G414" s="3" t="s">
        <v>2849</v>
      </c>
      <c r="H414" s="3" t="s">
        <v>2850</v>
      </c>
      <c r="I414" s="3" t="s">
        <v>65</v>
      </c>
      <c r="J414" s="3" t="n">
        <v>768451</v>
      </c>
      <c r="K414" s="3" t="n">
        <v>769344</v>
      </c>
      <c r="L414" s="3" t="n">
        <v>-1</v>
      </c>
      <c r="M414" s="3" t="s">
        <v>118</v>
      </c>
      <c r="N414" s="3" t="s">
        <v>76</v>
      </c>
      <c r="O414" s="3" t="s">
        <v>482</v>
      </c>
      <c r="P414" s="3" t="s">
        <v>29</v>
      </c>
      <c r="Q414" s="0" t="n">
        <v>224325</v>
      </c>
    </row>
    <row r="415" customFormat="false" ht="14.9" hidden="false" customHeight="false" outlineLevel="0" collapsed="false">
      <c r="A415" s="3" t="s">
        <v>2851</v>
      </c>
      <c r="B415" s="3" t="s">
        <v>2852</v>
      </c>
      <c r="C415" s="3" t="s">
        <v>2853</v>
      </c>
      <c r="D415" s="3" t="s">
        <v>1942</v>
      </c>
      <c r="E415" s="3" t="s">
        <v>2854</v>
      </c>
      <c r="F415" s="3" t="s">
        <v>2855</v>
      </c>
      <c r="G415" s="3" t="s">
        <v>2856</v>
      </c>
      <c r="H415" s="3" t="s">
        <v>117</v>
      </c>
      <c r="I415" s="3" t="s">
        <v>65</v>
      </c>
      <c r="J415" s="3" t="n">
        <v>767006</v>
      </c>
      <c r="K415" s="3" t="n">
        <v>768454</v>
      </c>
      <c r="L415" s="3" t="n">
        <v>-1</v>
      </c>
      <c r="M415" s="3" t="s">
        <v>2857</v>
      </c>
      <c r="N415" s="3" t="s">
        <v>2397</v>
      </c>
      <c r="O415" s="3" t="s">
        <v>37</v>
      </c>
      <c r="P415" s="3" t="s">
        <v>29</v>
      </c>
      <c r="Q415" s="0" t="n">
        <v>224325</v>
      </c>
    </row>
    <row r="416" customFormat="false" ht="14.9" hidden="false" customHeight="false" outlineLevel="0" collapsed="false">
      <c r="A416" s="3" t="s">
        <v>2858</v>
      </c>
      <c r="B416" s="3" t="s">
        <v>2859</v>
      </c>
      <c r="C416" s="3" t="s">
        <v>1314</v>
      </c>
      <c r="D416" s="3" t="s">
        <v>1942</v>
      </c>
      <c r="E416" s="3" t="s">
        <v>1315</v>
      </c>
      <c r="F416" s="3" t="s">
        <v>2860</v>
      </c>
      <c r="G416" s="3" t="s">
        <v>2861</v>
      </c>
      <c r="H416" s="3" t="s">
        <v>117</v>
      </c>
      <c r="I416" s="3" t="s">
        <v>65</v>
      </c>
      <c r="J416" s="3" t="n">
        <v>806253</v>
      </c>
      <c r="K416" s="3" t="n">
        <v>806762</v>
      </c>
      <c r="L416" s="3" t="n">
        <v>1</v>
      </c>
      <c r="M416" s="3" t="s">
        <v>1318</v>
      </c>
      <c r="N416" s="3" t="s">
        <v>1319</v>
      </c>
      <c r="O416" s="3" t="s">
        <v>37</v>
      </c>
      <c r="P416" s="3" t="s">
        <v>29</v>
      </c>
      <c r="Q416" s="0" t="n">
        <v>224325</v>
      </c>
    </row>
    <row r="417" customFormat="false" ht="14.9" hidden="false" customHeight="false" outlineLevel="0" collapsed="false">
      <c r="A417" s="3" t="s">
        <v>2862</v>
      </c>
      <c r="B417" s="3" t="s">
        <v>2863</v>
      </c>
      <c r="C417" s="3" t="s">
        <v>2864</v>
      </c>
      <c r="D417" s="3" t="s">
        <v>1942</v>
      </c>
      <c r="E417" s="3" t="s">
        <v>2865</v>
      </c>
      <c r="F417" s="3" t="s">
        <v>2866</v>
      </c>
      <c r="G417" s="3" t="s">
        <v>2867</v>
      </c>
      <c r="H417" s="3" t="s">
        <v>117</v>
      </c>
      <c r="I417" s="3" t="s">
        <v>65</v>
      </c>
      <c r="J417" s="3" t="n">
        <v>962423</v>
      </c>
      <c r="K417" s="3" t="n">
        <v>963289</v>
      </c>
      <c r="L417" s="3" t="n">
        <v>-1</v>
      </c>
      <c r="M417" s="3" t="s">
        <v>2868</v>
      </c>
      <c r="N417" s="3" t="s">
        <v>76</v>
      </c>
      <c r="O417" s="3" t="s">
        <v>28</v>
      </c>
      <c r="P417" s="3" t="s">
        <v>2869</v>
      </c>
      <c r="Q417" s="0" t="n">
        <v>224325</v>
      </c>
    </row>
    <row r="418" customFormat="false" ht="14.9" hidden="false" customHeight="false" outlineLevel="0" collapsed="false">
      <c r="A418" s="3" t="s">
        <v>2870</v>
      </c>
      <c r="B418" s="3" t="s">
        <v>2871</v>
      </c>
      <c r="C418" s="3" t="s">
        <v>2872</v>
      </c>
      <c r="D418" s="3" t="s">
        <v>1942</v>
      </c>
      <c r="E418" s="3" t="s">
        <v>61</v>
      </c>
      <c r="F418" s="3" t="s">
        <v>2873</v>
      </c>
      <c r="G418" s="3" t="s">
        <v>2874</v>
      </c>
      <c r="H418" s="3" t="s">
        <v>2875</v>
      </c>
      <c r="I418" s="3" t="s">
        <v>65</v>
      </c>
      <c r="J418" s="3" t="n">
        <v>978214</v>
      </c>
      <c r="K418" s="3" t="n">
        <v>978351</v>
      </c>
      <c r="L418" s="3" t="n">
        <v>-1</v>
      </c>
      <c r="M418" s="3" t="s">
        <v>118</v>
      </c>
      <c r="N418" s="3" t="s">
        <v>76</v>
      </c>
      <c r="O418" s="3" t="s">
        <v>37</v>
      </c>
      <c r="P418" s="3" t="s">
        <v>29</v>
      </c>
      <c r="Q418" s="0" t="n">
        <v>224325</v>
      </c>
    </row>
    <row r="419" customFormat="false" ht="14.9" hidden="false" customHeight="false" outlineLevel="0" collapsed="false">
      <c r="A419" s="3" t="s">
        <v>2876</v>
      </c>
      <c r="B419" s="3" t="s">
        <v>2877</v>
      </c>
      <c r="C419" s="3" t="s">
        <v>2878</v>
      </c>
      <c r="D419" s="3" t="s">
        <v>1942</v>
      </c>
      <c r="E419" s="3" t="s">
        <v>61</v>
      </c>
      <c r="F419" s="3" t="s">
        <v>2879</v>
      </c>
      <c r="G419" s="3" t="s">
        <v>2880</v>
      </c>
      <c r="H419" s="3" t="s">
        <v>2881</v>
      </c>
      <c r="I419" s="3" t="s">
        <v>65</v>
      </c>
      <c r="J419" s="3" t="n">
        <v>999227</v>
      </c>
      <c r="K419" s="3" t="n">
        <v>999739</v>
      </c>
      <c r="L419" s="3" t="n">
        <v>1</v>
      </c>
      <c r="M419" s="3" t="s">
        <v>2882</v>
      </c>
      <c r="N419" s="3" t="s">
        <v>76</v>
      </c>
      <c r="O419" s="3" t="s">
        <v>37</v>
      </c>
      <c r="P419" s="3" t="s">
        <v>29</v>
      </c>
      <c r="Q419" s="0" t="n">
        <v>224325</v>
      </c>
    </row>
    <row r="420" customFormat="false" ht="14.9" hidden="false" customHeight="false" outlineLevel="0" collapsed="false">
      <c r="A420" s="3" t="s">
        <v>2883</v>
      </c>
      <c r="B420" s="3" t="s">
        <v>2884</v>
      </c>
      <c r="C420" s="3" t="s">
        <v>2885</v>
      </c>
      <c r="D420" s="3" t="s">
        <v>1942</v>
      </c>
      <c r="E420" s="3" t="s">
        <v>2886</v>
      </c>
      <c r="F420" s="3" t="s">
        <v>2887</v>
      </c>
      <c r="G420" s="3" t="s">
        <v>2888</v>
      </c>
      <c r="H420" s="3" t="s">
        <v>2889</v>
      </c>
      <c r="I420" s="3" t="s">
        <v>65</v>
      </c>
      <c r="J420" s="3" t="n">
        <v>989729</v>
      </c>
      <c r="K420" s="3" t="n">
        <v>990283</v>
      </c>
      <c r="L420" s="3" t="n">
        <v>1</v>
      </c>
      <c r="M420" s="3" t="s">
        <v>118</v>
      </c>
      <c r="N420" s="3" t="s">
        <v>2890</v>
      </c>
      <c r="O420" s="3" t="s">
        <v>37</v>
      </c>
      <c r="P420" s="3" t="s">
        <v>29</v>
      </c>
      <c r="Q420" s="0" t="n">
        <v>224325</v>
      </c>
    </row>
    <row r="421" customFormat="false" ht="14.9" hidden="false" customHeight="false" outlineLevel="0" collapsed="false">
      <c r="A421" s="3" t="s">
        <v>2891</v>
      </c>
      <c r="B421" s="3" t="s">
        <v>2892</v>
      </c>
      <c r="C421" s="3" t="s">
        <v>2893</v>
      </c>
      <c r="D421" s="3" t="s">
        <v>1942</v>
      </c>
      <c r="E421" s="3" t="s">
        <v>61</v>
      </c>
      <c r="F421" s="3" t="s">
        <v>2894</v>
      </c>
      <c r="G421" s="3" t="s">
        <v>2895</v>
      </c>
      <c r="H421" s="3" t="s">
        <v>2896</v>
      </c>
      <c r="I421" s="3" t="s">
        <v>65</v>
      </c>
      <c r="J421" s="3" t="n">
        <v>996436</v>
      </c>
      <c r="K421" s="3" t="n">
        <v>996768</v>
      </c>
      <c r="L421" s="3" t="n">
        <v>-1</v>
      </c>
      <c r="M421" s="3" t="s">
        <v>2897</v>
      </c>
      <c r="N421" s="3" t="s">
        <v>67</v>
      </c>
      <c r="O421" s="3" t="s">
        <v>68</v>
      </c>
      <c r="P421" s="3" t="s">
        <v>29</v>
      </c>
      <c r="Q421" s="0" t="n">
        <v>224325</v>
      </c>
    </row>
    <row r="422" customFormat="false" ht="14.9" hidden="false" customHeight="false" outlineLevel="0" collapsed="false">
      <c r="A422" s="3" t="s">
        <v>2898</v>
      </c>
      <c r="B422" s="3" t="s">
        <v>2899</v>
      </c>
      <c r="C422" s="3" t="s">
        <v>2900</v>
      </c>
      <c r="D422" s="3" t="s">
        <v>1942</v>
      </c>
      <c r="E422" s="3" t="s">
        <v>61</v>
      </c>
      <c r="F422" s="3" t="s">
        <v>2901</v>
      </c>
      <c r="G422" s="3" t="s">
        <v>2902</v>
      </c>
      <c r="H422" s="3" t="s">
        <v>2903</v>
      </c>
      <c r="I422" s="3" t="s">
        <v>65</v>
      </c>
      <c r="J422" s="3" t="n">
        <v>1004990</v>
      </c>
      <c r="K422" s="3" t="n">
        <v>1005268</v>
      </c>
      <c r="L422" s="3" t="n">
        <v>1</v>
      </c>
      <c r="M422" s="3" t="s">
        <v>89</v>
      </c>
      <c r="N422" s="3" t="s">
        <v>67</v>
      </c>
      <c r="O422" s="3" t="s">
        <v>68</v>
      </c>
      <c r="P422" s="3" t="s">
        <v>29</v>
      </c>
      <c r="Q422" s="0" t="n">
        <v>224325</v>
      </c>
    </row>
    <row r="423" customFormat="false" ht="14.9" hidden="false" customHeight="false" outlineLevel="0" collapsed="false">
      <c r="A423" s="3" t="s">
        <v>2904</v>
      </c>
      <c r="B423" s="3" t="s">
        <v>2905</v>
      </c>
      <c r="C423" s="3" t="s">
        <v>2906</v>
      </c>
      <c r="D423" s="3" t="s">
        <v>1942</v>
      </c>
      <c r="E423" s="3" t="s">
        <v>61</v>
      </c>
      <c r="F423" s="3" t="s">
        <v>2907</v>
      </c>
      <c r="G423" s="3" t="s">
        <v>2908</v>
      </c>
      <c r="H423" s="3" t="s">
        <v>2909</v>
      </c>
      <c r="I423" s="3" t="s">
        <v>65</v>
      </c>
      <c r="J423" s="3" t="n">
        <v>1004321</v>
      </c>
      <c r="K423" s="3" t="n">
        <v>1004776</v>
      </c>
      <c r="L423" s="3" t="n">
        <v>-1</v>
      </c>
      <c r="M423" s="3" t="s">
        <v>118</v>
      </c>
      <c r="N423" s="3" t="s">
        <v>76</v>
      </c>
      <c r="O423" s="3" t="s">
        <v>37</v>
      </c>
      <c r="P423" s="3" t="s">
        <v>29</v>
      </c>
      <c r="Q423" s="0" t="n">
        <v>224325</v>
      </c>
    </row>
    <row r="424" customFormat="false" ht="14.9" hidden="false" customHeight="false" outlineLevel="0" collapsed="false">
      <c r="A424" s="3" t="s">
        <v>2910</v>
      </c>
      <c r="B424" s="3" t="s">
        <v>2911</v>
      </c>
      <c r="C424" s="3" t="s">
        <v>778</v>
      </c>
      <c r="D424" s="3" t="s">
        <v>1942</v>
      </c>
      <c r="E424" s="3" t="s">
        <v>61</v>
      </c>
      <c r="F424" s="3" t="s">
        <v>2912</v>
      </c>
      <c r="G424" s="3" t="s">
        <v>2913</v>
      </c>
      <c r="H424" s="3" t="s">
        <v>2914</v>
      </c>
      <c r="I424" s="3" t="s">
        <v>65</v>
      </c>
      <c r="J424" s="3" t="n">
        <v>1005742</v>
      </c>
      <c r="K424" s="3" t="n">
        <v>1006149</v>
      </c>
      <c r="L424" s="3" t="n">
        <v>1</v>
      </c>
      <c r="M424" s="3" t="s">
        <v>89</v>
      </c>
      <c r="N424" s="3" t="s">
        <v>67</v>
      </c>
      <c r="O424" s="3" t="s">
        <v>68</v>
      </c>
      <c r="P424" s="3" t="s">
        <v>29</v>
      </c>
      <c r="Q424" s="0" t="n">
        <v>224325</v>
      </c>
    </row>
    <row r="425" customFormat="false" ht="14.9" hidden="false" customHeight="false" outlineLevel="0" collapsed="false">
      <c r="A425" s="3" t="s">
        <v>2915</v>
      </c>
      <c r="B425" s="3" t="s">
        <v>2916</v>
      </c>
      <c r="C425" s="3" t="s">
        <v>1841</v>
      </c>
      <c r="D425" s="3" t="s">
        <v>1942</v>
      </c>
      <c r="E425" s="3" t="s">
        <v>61</v>
      </c>
      <c r="F425" s="3" t="s">
        <v>2917</v>
      </c>
      <c r="G425" s="3" t="s">
        <v>2918</v>
      </c>
      <c r="H425" s="3" t="s">
        <v>2919</v>
      </c>
      <c r="I425" s="3" t="s">
        <v>65</v>
      </c>
      <c r="J425" s="3" t="n">
        <v>1021803</v>
      </c>
      <c r="K425" s="3" t="n">
        <v>1023026</v>
      </c>
      <c r="L425" s="3" t="n">
        <v>-1</v>
      </c>
      <c r="M425" s="3" t="s">
        <v>1845</v>
      </c>
      <c r="N425" s="3" t="s">
        <v>178</v>
      </c>
      <c r="O425" s="3" t="s">
        <v>28</v>
      </c>
      <c r="P425" s="3" t="s">
        <v>29</v>
      </c>
      <c r="Q425" s="0" t="n">
        <v>224325</v>
      </c>
    </row>
    <row r="426" customFormat="false" ht="14.9" hidden="false" customHeight="false" outlineLevel="0" collapsed="false">
      <c r="A426" s="3" t="s">
        <v>2920</v>
      </c>
      <c r="B426" s="3" t="s">
        <v>2921</v>
      </c>
      <c r="C426" s="3" t="s">
        <v>2922</v>
      </c>
      <c r="D426" s="3" t="s">
        <v>1942</v>
      </c>
      <c r="E426" s="3" t="s">
        <v>61</v>
      </c>
      <c r="F426" s="3" t="s">
        <v>2923</v>
      </c>
      <c r="G426" s="3" t="s">
        <v>2924</v>
      </c>
      <c r="H426" s="3" t="s">
        <v>2925</v>
      </c>
      <c r="I426" s="3" t="s">
        <v>65</v>
      </c>
      <c r="J426" s="3" t="n">
        <v>1072416</v>
      </c>
      <c r="K426" s="3" t="n">
        <v>1073102</v>
      </c>
      <c r="L426" s="3" t="n">
        <v>1</v>
      </c>
      <c r="M426" s="3" t="s">
        <v>118</v>
      </c>
      <c r="N426" s="3" t="s">
        <v>76</v>
      </c>
      <c r="O426" s="3" t="s">
        <v>37</v>
      </c>
      <c r="P426" s="3" t="s">
        <v>29</v>
      </c>
      <c r="Q426" s="0" t="n">
        <v>224325</v>
      </c>
    </row>
    <row r="427" customFormat="false" ht="14.9" hidden="false" customHeight="false" outlineLevel="0" collapsed="false">
      <c r="A427" s="3" t="s">
        <v>2926</v>
      </c>
      <c r="B427" s="3" t="s">
        <v>2927</v>
      </c>
      <c r="C427" s="3" t="s">
        <v>2928</v>
      </c>
      <c r="D427" s="3" t="s">
        <v>1942</v>
      </c>
      <c r="E427" s="3" t="s">
        <v>61</v>
      </c>
      <c r="F427" s="3" t="s">
        <v>2929</v>
      </c>
      <c r="G427" s="3" t="s">
        <v>2930</v>
      </c>
      <c r="H427" s="3" t="s">
        <v>2931</v>
      </c>
      <c r="I427" s="3" t="s">
        <v>65</v>
      </c>
      <c r="J427" s="3" t="n">
        <v>1091627</v>
      </c>
      <c r="K427" s="3" t="n">
        <v>1091773</v>
      </c>
      <c r="L427" s="3" t="n">
        <v>1</v>
      </c>
      <c r="M427" s="3" t="s">
        <v>118</v>
      </c>
      <c r="N427" s="3" t="s">
        <v>76</v>
      </c>
      <c r="O427" s="3" t="s">
        <v>2071</v>
      </c>
      <c r="P427" s="3" t="s">
        <v>29</v>
      </c>
      <c r="Q427" s="0" t="n">
        <v>224325</v>
      </c>
    </row>
    <row r="428" customFormat="false" ht="14.9" hidden="false" customHeight="false" outlineLevel="0" collapsed="false">
      <c r="A428" s="3" t="s">
        <v>2932</v>
      </c>
      <c r="B428" s="3" t="s">
        <v>2933</v>
      </c>
      <c r="C428" s="3" t="s">
        <v>2934</v>
      </c>
      <c r="D428" s="3" t="s">
        <v>1942</v>
      </c>
      <c r="E428" s="3" t="s">
        <v>61</v>
      </c>
      <c r="F428" s="3" t="s">
        <v>2935</v>
      </c>
      <c r="G428" s="3" t="s">
        <v>2936</v>
      </c>
      <c r="H428" s="3" t="s">
        <v>2937</v>
      </c>
      <c r="I428" s="3" t="s">
        <v>65</v>
      </c>
      <c r="J428" s="3" t="n">
        <v>1102884</v>
      </c>
      <c r="K428" s="3" t="n">
        <v>1103408</v>
      </c>
      <c r="L428" s="3" t="n">
        <v>1</v>
      </c>
      <c r="M428" s="3" t="s">
        <v>118</v>
      </c>
      <c r="N428" s="3" t="s">
        <v>76</v>
      </c>
      <c r="O428" s="3" t="s">
        <v>37</v>
      </c>
      <c r="P428" s="3" t="s">
        <v>29</v>
      </c>
      <c r="Q428" s="0" t="n">
        <v>224325</v>
      </c>
    </row>
    <row r="429" customFormat="false" ht="14.9" hidden="false" customHeight="false" outlineLevel="0" collapsed="false">
      <c r="A429" s="3" t="s">
        <v>2938</v>
      </c>
      <c r="B429" s="3" t="s">
        <v>2939</v>
      </c>
      <c r="C429" s="3" t="s">
        <v>2940</v>
      </c>
      <c r="D429" s="3" t="s">
        <v>1942</v>
      </c>
      <c r="E429" s="3" t="s">
        <v>2941</v>
      </c>
      <c r="F429" s="3" t="s">
        <v>2942</v>
      </c>
      <c r="G429" s="3" t="s">
        <v>2943</v>
      </c>
      <c r="H429" s="3" t="s">
        <v>2944</v>
      </c>
      <c r="I429" s="3" t="s">
        <v>65</v>
      </c>
      <c r="J429" s="3" t="n">
        <v>1102398</v>
      </c>
      <c r="K429" s="3" t="n">
        <v>1102709</v>
      </c>
      <c r="L429" s="3" t="n">
        <v>1</v>
      </c>
      <c r="M429" s="3" t="s">
        <v>2945</v>
      </c>
      <c r="N429" s="3" t="s">
        <v>375</v>
      </c>
      <c r="O429" s="3" t="s">
        <v>37</v>
      </c>
      <c r="P429" s="3" t="s">
        <v>29</v>
      </c>
      <c r="Q429" s="0" t="n">
        <v>224325</v>
      </c>
    </row>
    <row r="430" customFormat="false" ht="14.9" hidden="false" customHeight="false" outlineLevel="0" collapsed="false">
      <c r="A430" s="3" t="s">
        <v>2946</v>
      </c>
      <c r="B430" s="3" t="s">
        <v>2947</v>
      </c>
      <c r="C430" s="3" t="s">
        <v>2948</v>
      </c>
      <c r="D430" s="3" t="s">
        <v>1942</v>
      </c>
      <c r="E430" s="3" t="s">
        <v>61</v>
      </c>
      <c r="F430" s="3" t="s">
        <v>2949</v>
      </c>
      <c r="G430" s="3" t="s">
        <v>2950</v>
      </c>
      <c r="H430" s="3" t="s">
        <v>2951</v>
      </c>
      <c r="I430" s="3" t="s">
        <v>65</v>
      </c>
      <c r="J430" s="3" t="n">
        <v>1115343</v>
      </c>
      <c r="K430" s="3" t="n">
        <v>1115765</v>
      </c>
      <c r="L430" s="3" t="n">
        <v>-1</v>
      </c>
      <c r="M430" s="3" t="s">
        <v>118</v>
      </c>
      <c r="N430" s="3" t="s">
        <v>76</v>
      </c>
      <c r="O430" s="3" t="s">
        <v>482</v>
      </c>
      <c r="P430" s="3" t="s">
        <v>29</v>
      </c>
      <c r="Q430" s="0" t="n">
        <v>224325</v>
      </c>
    </row>
    <row r="431" customFormat="false" ht="14.9" hidden="false" customHeight="false" outlineLevel="0" collapsed="false">
      <c r="A431" s="3" t="s">
        <v>2952</v>
      </c>
      <c r="B431" s="3" t="s">
        <v>2953</v>
      </c>
      <c r="C431" s="3" t="s">
        <v>2954</v>
      </c>
      <c r="D431" s="3" t="s">
        <v>1942</v>
      </c>
      <c r="E431" s="3" t="s">
        <v>61</v>
      </c>
      <c r="F431" s="3" t="s">
        <v>2955</v>
      </c>
      <c r="G431" s="3" t="s">
        <v>2956</v>
      </c>
      <c r="H431" s="3" t="s">
        <v>2957</v>
      </c>
      <c r="I431" s="3" t="s">
        <v>65</v>
      </c>
      <c r="J431" s="3" t="n">
        <v>1130368</v>
      </c>
      <c r="K431" s="3" t="n">
        <v>1130490</v>
      </c>
      <c r="L431" s="3" t="n">
        <v>1</v>
      </c>
      <c r="M431" s="3" t="s">
        <v>118</v>
      </c>
      <c r="N431" s="3" t="s">
        <v>76</v>
      </c>
      <c r="O431" s="3" t="s">
        <v>37</v>
      </c>
      <c r="P431" s="3" t="s">
        <v>29</v>
      </c>
      <c r="Q431" s="0" t="n">
        <v>224325</v>
      </c>
    </row>
    <row r="432" customFormat="false" ht="14.9" hidden="false" customHeight="false" outlineLevel="0" collapsed="false">
      <c r="A432" s="3" t="s">
        <v>2958</v>
      </c>
      <c r="B432" s="3" t="s">
        <v>2959</v>
      </c>
      <c r="C432" s="3" t="s">
        <v>2960</v>
      </c>
      <c r="D432" s="3" t="s">
        <v>1942</v>
      </c>
      <c r="E432" s="3" t="s">
        <v>61</v>
      </c>
      <c r="F432" s="3" t="s">
        <v>2961</v>
      </c>
      <c r="G432" s="3" t="s">
        <v>2962</v>
      </c>
      <c r="H432" s="3" t="s">
        <v>2963</v>
      </c>
      <c r="I432" s="3" t="s">
        <v>65</v>
      </c>
      <c r="J432" s="3" t="n">
        <v>1130820</v>
      </c>
      <c r="K432" s="3" t="n">
        <v>1131389</v>
      </c>
      <c r="L432" s="3" t="n">
        <v>1</v>
      </c>
      <c r="M432" s="3" t="s">
        <v>118</v>
      </c>
      <c r="N432" s="3" t="s">
        <v>76</v>
      </c>
      <c r="O432" s="3" t="s">
        <v>482</v>
      </c>
      <c r="P432" s="3" t="s">
        <v>29</v>
      </c>
      <c r="Q432" s="0" t="n">
        <v>224325</v>
      </c>
    </row>
    <row r="433" customFormat="false" ht="14.9" hidden="false" customHeight="false" outlineLevel="0" collapsed="false">
      <c r="A433" s="3" t="s">
        <v>2964</v>
      </c>
      <c r="B433" s="3" t="s">
        <v>2965</v>
      </c>
      <c r="C433" s="3" t="s">
        <v>2966</v>
      </c>
      <c r="D433" s="3" t="s">
        <v>1942</v>
      </c>
      <c r="E433" s="3" t="s">
        <v>61</v>
      </c>
      <c r="F433" s="3" t="s">
        <v>2967</v>
      </c>
      <c r="G433" s="3" t="s">
        <v>2968</v>
      </c>
      <c r="H433" s="3" t="s">
        <v>2969</v>
      </c>
      <c r="I433" s="3" t="s">
        <v>65</v>
      </c>
      <c r="J433" s="3" t="n">
        <v>1131912</v>
      </c>
      <c r="K433" s="3" t="n">
        <v>1132019</v>
      </c>
      <c r="L433" s="3" t="n">
        <v>1</v>
      </c>
      <c r="M433" s="3" t="s">
        <v>118</v>
      </c>
      <c r="N433" s="3" t="s">
        <v>76</v>
      </c>
      <c r="O433" s="3" t="s">
        <v>37</v>
      </c>
      <c r="P433" s="3" t="s">
        <v>29</v>
      </c>
      <c r="Q433" s="0" t="n">
        <v>224325</v>
      </c>
    </row>
    <row r="434" customFormat="false" ht="14.9" hidden="false" customHeight="false" outlineLevel="0" collapsed="false">
      <c r="A434" s="3" t="s">
        <v>2970</v>
      </c>
      <c r="B434" s="3" t="s">
        <v>2971</v>
      </c>
      <c r="C434" s="3" t="s">
        <v>2972</v>
      </c>
      <c r="D434" s="3" t="s">
        <v>1942</v>
      </c>
      <c r="E434" s="3" t="s">
        <v>61</v>
      </c>
      <c r="F434" s="3" t="s">
        <v>2973</v>
      </c>
      <c r="G434" s="3" t="s">
        <v>2974</v>
      </c>
      <c r="H434" s="3" t="s">
        <v>2975</v>
      </c>
      <c r="I434" s="3" t="s">
        <v>25</v>
      </c>
      <c r="J434" s="3" t="n">
        <v>1162416</v>
      </c>
      <c r="K434" s="3" t="n">
        <v>1162610</v>
      </c>
      <c r="L434" s="3" t="n">
        <v>1</v>
      </c>
      <c r="M434" s="3" t="s">
        <v>118</v>
      </c>
      <c r="N434" s="3" t="s">
        <v>76</v>
      </c>
      <c r="O434" s="3" t="s">
        <v>2071</v>
      </c>
      <c r="P434" s="3" t="s">
        <v>29</v>
      </c>
      <c r="Q434" s="0" t="n">
        <v>224325</v>
      </c>
    </row>
    <row r="435" customFormat="false" ht="14.9" hidden="false" customHeight="false" outlineLevel="0" collapsed="false">
      <c r="A435" s="3" t="s">
        <v>2976</v>
      </c>
      <c r="B435" s="3" t="s">
        <v>2977</v>
      </c>
      <c r="C435" s="3" t="s">
        <v>937</v>
      </c>
      <c r="D435" s="3" t="s">
        <v>1942</v>
      </c>
      <c r="E435" s="3" t="s">
        <v>938</v>
      </c>
      <c r="F435" s="3" t="s">
        <v>2978</v>
      </c>
      <c r="G435" s="3" t="s">
        <v>2979</v>
      </c>
      <c r="H435" s="3" t="s">
        <v>2980</v>
      </c>
      <c r="I435" s="3" t="s">
        <v>65</v>
      </c>
      <c r="J435" s="3" t="n">
        <v>1163419</v>
      </c>
      <c r="K435" s="3" t="n">
        <v>1164090</v>
      </c>
      <c r="L435" s="3" t="n">
        <v>-1</v>
      </c>
      <c r="M435" s="3" t="s">
        <v>942</v>
      </c>
      <c r="N435" s="3" t="s">
        <v>943</v>
      </c>
      <c r="O435" s="3" t="s">
        <v>28</v>
      </c>
      <c r="P435" s="3" t="s">
        <v>29</v>
      </c>
      <c r="Q435" s="0" t="n">
        <v>224325</v>
      </c>
    </row>
    <row r="436" customFormat="false" ht="14.9" hidden="false" customHeight="false" outlineLevel="0" collapsed="false">
      <c r="A436" s="3" t="s">
        <v>2981</v>
      </c>
      <c r="B436" s="3" t="s">
        <v>2982</v>
      </c>
      <c r="C436" s="3" t="s">
        <v>2983</v>
      </c>
      <c r="D436" s="3" t="s">
        <v>1942</v>
      </c>
      <c r="E436" s="3" t="s">
        <v>61</v>
      </c>
      <c r="F436" s="3" t="s">
        <v>2984</v>
      </c>
      <c r="G436" s="3" t="s">
        <v>2985</v>
      </c>
      <c r="H436" s="3" t="s">
        <v>2986</v>
      </c>
      <c r="I436" s="3" t="s">
        <v>65</v>
      </c>
      <c r="J436" s="3" t="n">
        <v>1175333</v>
      </c>
      <c r="K436" s="3" t="n">
        <v>1176355</v>
      </c>
      <c r="L436" s="3" t="n">
        <v>-1</v>
      </c>
      <c r="M436" s="3" t="s">
        <v>118</v>
      </c>
      <c r="N436" s="3" t="s">
        <v>76</v>
      </c>
      <c r="O436" s="3" t="s">
        <v>37</v>
      </c>
      <c r="P436" s="3" t="s">
        <v>29</v>
      </c>
      <c r="Q436" s="0" t="n">
        <v>224325</v>
      </c>
    </row>
    <row r="437" customFormat="false" ht="14.9" hidden="false" customHeight="false" outlineLevel="0" collapsed="false">
      <c r="A437" s="3" t="s">
        <v>2987</v>
      </c>
      <c r="B437" s="3" t="s">
        <v>2988</v>
      </c>
      <c r="C437" s="3" t="s">
        <v>2989</v>
      </c>
      <c r="D437" s="3" t="s">
        <v>1942</v>
      </c>
      <c r="E437" s="3" t="s">
        <v>61</v>
      </c>
      <c r="F437" s="3" t="s">
        <v>2990</v>
      </c>
      <c r="G437" s="3" t="s">
        <v>2991</v>
      </c>
      <c r="H437" s="3" t="s">
        <v>2992</v>
      </c>
      <c r="I437" s="3" t="s">
        <v>65</v>
      </c>
      <c r="J437" s="3" t="n">
        <v>1192339</v>
      </c>
      <c r="K437" s="3" t="n">
        <v>1192809</v>
      </c>
      <c r="L437" s="3" t="n">
        <v>-1</v>
      </c>
      <c r="M437" s="3" t="s">
        <v>118</v>
      </c>
      <c r="N437" s="3" t="s">
        <v>76</v>
      </c>
      <c r="O437" s="3" t="s">
        <v>482</v>
      </c>
      <c r="P437" s="3" t="s">
        <v>29</v>
      </c>
      <c r="Q437" s="0" t="n">
        <v>224325</v>
      </c>
    </row>
    <row r="438" customFormat="false" ht="14.9" hidden="false" customHeight="false" outlineLevel="0" collapsed="false">
      <c r="A438" s="3" t="s">
        <v>2993</v>
      </c>
      <c r="B438" s="3" t="s">
        <v>2994</v>
      </c>
      <c r="C438" s="3" t="s">
        <v>2995</v>
      </c>
      <c r="D438" s="3" t="s">
        <v>1942</v>
      </c>
      <c r="E438" s="3" t="s">
        <v>61</v>
      </c>
      <c r="F438" s="3" t="s">
        <v>2996</v>
      </c>
      <c r="G438" s="3" t="s">
        <v>2997</v>
      </c>
      <c r="H438" s="3" t="s">
        <v>2998</v>
      </c>
      <c r="I438" s="3" t="s">
        <v>65</v>
      </c>
      <c r="J438" s="3" t="n">
        <v>1192144</v>
      </c>
      <c r="K438" s="3" t="n">
        <v>1192320</v>
      </c>
      <c r="L438" s="3" t="n">
        <v>1</v>
      </c>
      <c r="M438" s="3" t="s">
        <v>66</v>
      </c>
      <c r="N438" s="3" t="s">
        <v>67</v>
      </c>
      <c r="O438" s="3" t="s">
        <v>68</v>
      </c>
      <c r="P438" s="3" t="s">
        <v>2999</v>
      </c>
      <c r="Q438" s="0" t="n">
        <v>224325</v>
      </c>
    </row>
    <row r="439" customFormat="false" ht="14.9" hidden="false" customHeight="false" outlineLevel="0" collapsed="false">
      <c r="A439" s="3" t="s">
        <v>3000</v>
      </c>
      <c r="B439" s="3" t="s">
        <v>3001</v>
      </c>
      <c r="C439" s="3" t="s">
        <v>3002</v>
      </c>
      <c r="D439" s="3" t="s">
        <v>1942</v>
      </c>
      <c r="E439" s="3" t="s">
        <v>61</v>
      </c>
      <c r="F439" s="3" t="s">
        <v>3003</v>
      </c>
      <c r="G439" s="3" t="s">
        <v>3004</v>
      </c>
      <c r="H439" s="3" t="s">
        <v>3005</v>
      </c>
      <c r="I439" s="3" t="s">
        <v>65</v>
      </c>
      <c r="J439" s="3" t="n">
        <v>1236687</v>
      </c>
      <c r="K439" s="3" t="n">
        <v>1236956</v>
      </c>
      <c r="L439" s="3" t="n">
        <v>1</v>
      </c>
      <c r="M439" s="3" t="s">
        <v>118</v>
      </c>
      <c r="N439" s="3" t="s">
        <v>76</v>
      </c>
      <c r="O439" s="3" t="s">
        <v>37</v>
      </c>
      <c r="P439" s="3" t="s">
        <v>29</v>
      </c>
      <c r="Q439" s="0" t="n">
        <v>224325</v>
      </c>
    </row>
    <row r="440" customFormat="false" ht="14.9" hidden="false" customHeight="false" outlineLevel="0" collapsed="false">
      <c r="A440" s="3" t="s">
        <v>3006</v>
      </c>
      <c r="B440" s="3" t="s">
        <v>3007</v>
      </c>
      <c r="C440" s="3" t="s">
        <v>3008</v>
      </c>
      <c r="D440" s="3" t="s">
        <v>1942</v>
      </c>
      <c r="E440" s="3" t="s">
        <v>3009</v>
      </c>
      <c r="F440" s="3" t="s">
        <v>3010</v>
      </c>
      <c r="G440" s="3" t="s">
        <v>3011</v>
      </c>
      <c r="H440" s="3" t="s">
        <v>3012</v>
      </c>
      <c r="I440" s="3" t="s">
        <v>65</v>
      </c>
      <c r="J440" s="3" t="n">
        <v>1221580</v>
      </c>
      <c r="K440" s="3" t="n">
        <v>1221912</v>
      </c>
      <c r="L440" s="3" t="n">
        <v>1</v>
      </c>
      <c r="M440" s="3" t="s">
        <v>3013</v>
      </c>
      <c r="N440" s="3" t="s">
        <v>244</v>
      </c>
      <c r="O440" s="3" t="s">
        <v>37</v>
      </c>
      <c r="P440" s="3" t="s">
        <v>29</v>
      </c>
      <c r="Q440" s="0" t="n">
        <v>224325</v>
      </c>
    </row>
    <row r="441" customFormat="false" ht="14.9" hidden="false" customHeight="false" outlineLevel="0" collapsed="false">
      <c r="A441" s="3" t="s">
        <v>3014</v>
      </c>
      <c r="B441" s="3" t="s">
        <v>3015</v>
      </c>
      <c r="C441" s="3" t="s">
        <v>3016</v>
      </c>
      <c r="D441" s="3" t="s">
        <v>1942</v>
      </c>
      <c r="E441" s="3" t="s">
        <v>3017</v>
      </c>
      <c r="F441" s="3" t="s">
        <v>3018</v>
      </c>
      <c r="G441" s="3" t="s">
        <v>3019</v>
      </c>
      <c r="H441" s="3" t="s">
        <v>3020</v>
      </c>
      <c r="I441" s="3" t="s">
        <v>65</v>
      </c>
      <c r="J441" s="3" t="n">
        <v>1239330</v>
      </c>
      <c r="K441" s="3" t="n">
        <v>1240040</v>
      </c>
      <c r="L441" s="3" t="n">
        <v>-1</v>
      </c>
      <c r="M441" s="3" t="s">
        <v>2147</v>
      </c>
      <c r="N441" s="3" t="s">
        <v>3021</v>
      </c>
      <c r="O441" s="3" t="s">
        <v>37</v>
      </c>
      <c r="P441" s="3" t="s">
        <v>29</v>
      </c>
      <c r="Q441" s="0" t="n">
        <v>224325</v>
      </c>
    </row>
    <row r="442" customFormat="false" ht="14.9" hidden="false" customHeight="false" outlineLevel="0" collapsed="false">
      <c r="A442" s="3" t="s">
        <v>3022</v>
      </c>
      <c r="B442" s="3" t="s">
        <v>3023</v>
      </c>
      <c r="C442" s="3" t="s">
        <v>3024</v>
      </c>
      <c r="D442" s="3" t="s">
        <v>1942</v>
      </c>
      <c r="E442" s="3" t="s">
        <v>61</v>
      </c>
      <c r="F442" s="3" t="s">
        <v>3025</v>
      </c>
      <c r="G442" s="3" t="s">
        <v>3026</v>
      </c>
      <c r="H442" s="3" t="s">
        <v>117</v>
      </c>
      <c r="I442" s="3" t="s">
        <v>65</v>
      </c>
      <c r="J442" s="3" t="n">
        <v>1244401</v>
      </c>
      <c r="K442" s="3" t="n">
        <v>1245372</v>
      </c>
      <c r="L442" s="3" t="n">
        <v>1</v>
      </c>
      <c r="M442" s="3" t="s">
        <v>764</v>
      </c>
      <c r="N442" s="3" t="s">
        <v>76</v>
      </c>
      <c r="O442" s="3" t="s">
        <v>37</v>
      </c>
      <c r="P442" s="3" t="s">
        <v>3027</v>
      </c>
      <c r="Q442" s="0" t="n">
        <v>224325</v>
      </c>
    </row>
    <row r="443" customFormat="false" ht="14.9" hidden="false" customHeight="false" outlineLevel="0" collapsed="false">
      <c r="A443" s="3" t="s">
        <v>3028</v>
      </c>
      <c r="B443" s="3" t="s">
        <v>3029</v>
      </c>
      <c r="C443" s="3" t="s">
        <v>3030</v>
      </c>
      <c r="D443" s="3" t="s">
        <v>1942</v>
      </c>
      <c r="E443" s="3" t="s">
        <v>3031</v>
      </c>
      <c r="F443" s="3" t="s">
        <v>3032</v>
      </c>
      <c r="G443" s="3" t="s">
        <v>3033</v>
      </c>
      <c r="H443" s="3" t="s">
        <v>3034</v>
      </c>
      <c r="I443" s="3" t="s">
        <v>65</v>
      </c>
      <c r="J443" s="3" t="n">
        <v>1277702</v>
      </c>
      <c r="K443" s="3" t="n">
        <v>1278115</v>
      </c>
      <c r="L443" s="3" t="n">
        <v>-1</v>
      </c>
      <c r="M443" s="3" t="s">
        <v>3035</v>
      </c>
      <c r="N443" s="3" t="s">
        <v>3036</v>
      </c>
      <c r="O443" s="3" t="s">
        <v>37</v>
      </c>
      <c r="P443" s="3" t="s">
        <v>29</v>
      </c>
      <c r="Q443" s="0" t="n">
        <v>224325</v>
      </c>
    </row>
    <row r="444" customFormat="false" ht="14.9" hidden="false" customHeight="false" outlineLevel="0" collapsed="false">
      <c r="A444" s="3" t="s">
        <v>3037</v>
      </c>
      <c r="B444" s="3" t="s">
        <v>3038</v>
      </c>
      <c r="C444" s="3" t="s">
        <v>3039</v>
      </c>
      <c r="D444" s="3" t="s">
        <v>1942</v>
      </c>
      <c r="E444" s="3" t="s">
        <v>3040</v>
      </c>
      <c r="F444" s="3" t="s">
        <v>3041</v>
      </c>
      <c r="G444" s="3" t="s">
        <v>3042</v>
      </c>
      <c r="H444" s="3" t="s">
        <v>3043</v>
      </c>
      <c r="I444" s="3" t="s">
        <v>65</v>
      </c>
      <c r="J444" s="3" t="n">
        <v>1287436</v>
      </c>
      <c r="K444" s="3" t="n">
        <v>1288176</v>
      </c>
      <c r="L444" s="3" t="n">
        <v>-1</v>
      </c>
      <c r="M444" s="3" t="s">
        <v>3044</v>
      </c>
      <c r="N444" s="3" t="s">
        <v>76</v>
      </c>
      <c r="O444" s="3" t="s">
        <v>482</v>
      </c>
      <c r="P444" s="3" t="s">
        <v>3045</v>
      </c>
      <c r="Q444" s="0" t="n">
        <v>224325</v>
      </c>
    </row>
    <row r="445" customFormat="false" ht="14.9" hidden="false" customHeight="false" outlineLevel="0" collapsed="false">
      <c r="A445" s="3" t="s">
        <v>3046</v>
      </c>
      <c r="B445" s="3" t="s">
        <v>3047</v>
      </c>
      <c r="C445" s="3" t="s">
        <v>3048</v>
      </c>
      <c r="D445" s="3" t="s">
        <v>1942</v>
      </c>
      <c r="E445" s="3" t="s">
        <v>61</v>
      </c>
      <c r="F445" s="3" t="s">
        <v>3049</v>
      </c>
      <c r="G445" s="3" t="s">
        <v>3050</v>
      </c>
      <c r="H445" s="3" t="s">
        <v>3051</v>
      </c>
      <c r="I445" s="3" t="s">
        <v>65</v>
      </c>
      <c r="J445" s="3" t="n">
        <v>1338224</v>
      </c>
      <c r="K445" s="3" t="n">
        <v>1338481</v>
      </c>
      <c r="L445" s="3" t="n">
        <v>-1</v>
      </c>
      <c r="M445" s="3" t="s">
        <v>118</v>
      </c>
      <c r="N445" s="3" t="s">
        <v>76</v>
      </c>
      <c r="O445" s="3" t="s">
        <v>482</v>
      </c>
      <c r="P445" s="3" t="s">
        <v>29</v>
      </c>
      <c r="Q445" s="0" t="n">
        <v>224325</v>
      </c>
    </row>
    <row r="446" customFormat="false" ht="14.9" hidden="false" customHeight="false" outlineLevel="0" collapsed="false">
      <c r="A446" s="3" t="s">
        <v>3052</v>
      </c>
      <c r="B446" s="3" t="s">
        <v>3053</v>
      </c>
      <c r="C446" s="3" t="s">
        <v>3054</v>
      </c>
      <c r="D446" s="3" t="s">
        <v>1942</v>
      </c>
      <c r="E446" s="3" t="s">
        <v>61</v>
      </c>
      <c r="F446" s="3" t="s">
        <v>3055</v>
      </c>
      <c r="G446" s="3" t="s">
        <v>3056</v>
      </c>
      <c r="H446" s="3" t="s">
        <v>3057</v>
      </c>
      <c r="I446" s="3" t="s">
        <v>65</v>
      </c>
      <c r="J446" s="3" t="n">
        <v>1357888</v>
      </c>
      <c r="K446" s="3" t="n">
        <v>1358493</v>
      </c>
      <c r="L446" s="3" t="n">
        <v>-1</v>
      </c>
      <c r="M446" s="3" t="s">
        <v>118</v>
      </c>
      <c r="N446" s="3" t="s">
        <v>76</v>
      </c>
      <c r="O446" s="3" t="s">
        <v>37</v>
      </c>
      <c r="P446" s="3" t="s">
        <v>29</v>
      </c>
      <c r="Q446" s="0" t="n">
        <v>224325</v>
      </c>
    </row>
    <row r="447" customFormat="false" ht="14.9" hidden="false" customHeight="false" outlineLevel="0" collapsed="false">
      <c r="A447" s="3" t="s">
        <v>3058</v>
      </c>
      <c r="B447" s="3" t="s">
        <v>3059</v>
      </c>
      <c r="C447" s="3" t="s">
        <v>3060</v>
      </c>
      <c r="D447" s="3" t="s">
        <v>1942</v>
      </c>
      <c r="E447" s="3" t="s">
        <v>61</v>
      </c>
      <c r="F447" s="3" t="s">
        <v>3061</v>
      </c>
      <c r="G447" s="3" t="s">
        <v>3062</v>
      </c>
      <c r="H447" s="3" t="s">
        <v>3063</v>
      </c>
      <c r="I447" s="3" t="s">
        <v>65</v>
      </c>
      <c r="J447" s="3" t="n">
        <v>1369493</v>
      </c>
      <c r="K447" s="3" t="n">
        <v>1369768</v>
      </c>
      <c r="L447" s="3" t="n">
        <v>-1</v>
      </c>
      <c r="M447" s="3" t="s">
        <v>118</v>
      </c>
      <c r="N447" s="3" t="s">
        <v>76</v>
      </c>
      <c r="O447" s="3" t="s">
        <v>37</v>
      </c>
      <c r="P447" s="3" t="s">
        <v>3064</v>
      </c>
      <c r="Q447" s="0" t="n">
        <v>224325</v>
      </c>
    </row>
    <row r="448" customFormat="false" ht="14.9" hidden="false" customHeight="false" outlineLevel="0" collapsed="false">
      <c r="A448" s="3" t="s">
        <v>3065</v>
      </c>
      <c r="B448" s="3" t="s">
        <v>3066</v>
      </c>
      <c r="C448" s="3" t="s">
        <v>3067</v>
      </c>
      <c r="D448" s="3" t="s">
        <v>1942</v>
      </c>
      <c r="E448" s="3" t="s">
        <v>61</v>
      </c>
      <c r="F448" s="3" t="s">
        <v>3068</v>
      </c>
      <c r="G448" s="3" t="s">
        <v>3069</v>
      </c>
      <c r="H448" s="3" t="s">
        <v>3070</v>
      </c>
      <c r="I448" s="3" t="s">
        <v>65</v>
      </c>
      <c r="J448" s="3" t="n">
        <v>1387757</v>
      </c>
      <c r="K448" s="3" t="n">
        <v>1388632</v>
      </c>
      <c r="L448" s="3" t="n">
        <v>-1</v>
      </c>
      <c r="M448" s="3" t="s">
        <v>3071</v>
      </c>
      <c r="N448" s="3" t="s">
        <v>2385</v>
      </c>
      <c r="O448" s="3" t="s">
        <v>37</v>
      </c>
      <c r="P448" s="3" t="s">
        <v>29</v>
      </c>
      <c r="Q448" s="0" t="n">
        <v>224325</v>
      </c>
    </row>
    <row r="449" customFormat="false" ht="14.9" hidden="false" customHeight="false" outlineLevel="0" collapsed="false">
      <c r="A449" s="3" t="s">
        <v>3072</v>
      </c>
      <c r="B449" s="3" t="s">
        <v>3073</v>
      </c>
      <c r="C449" s="3" t="s">
        <v>3074</v>
      </c>
      <c r="D449" s="3" t="s">
        <v>1942</v>
      </c>
      <c r="E449" s="3" t="s">
        <v>61</v>
      </c>
      <c r="F449" s="3" t="s">
        <v>3075</v>
      </c>
      <c r="G449" s="3" t="s">
        <v>3076</v>
      </c>
      <c r="H449" s="3" t="s">
        <v>117</v>
      </c>
      <c r="I449" s="3" t="s">
        <v>65</v>
      </c>
      <c r="J449" s="3" t="n">
        <v>1393480</v>
      </c>
      <c r="K449" s="3" t="n">
        <v>1394331</v>
      </c>
      <c r="L449" s="3" t="n">
        <v>1</v>
      </c>
      <c r="M449" s="3" t="s">
        <v>118</v>
      </c>
      <c r="N449" s="3" t="s">
        <v>3077</v>
      </c>
      <c r="O449" s="3" t="s">
        <v>482</v>
      </c>
      <c r="P449" s="3" t="s">
        <v>29</v>
      </c>
      <c r="Q449" s="0" t="n">
        <v>224325</v>
      </c>
    </row>
    <row r="450" customFormat="false" ht="14.9" hidden="false" customHeight="false" outlineLevel="0" collapsed="false">
      <c r="A450" s="3" t="s">
        <v>3078</v>
      </c>
      <c r="B450" s="3" t="s">
        <v>3079</v>
      </c>
      <c r="C450" s="3" t="s">
        <v>3080</v>
      </c>
      <c r="D450" s="3" t="s">
        <v>1942</v>
      </c>
      <c r="E450" s="3" t="s">
        <v>61</v>
      </c>
      <c r="F450" s="3" t="s">
        <v>3081</v>
      </c>
      <c r="G450" s="3" t="s">
        <v>3082</v>
      </c>
      <c r="H450" s="3" t="s">
        <v>3083</v>
      </c>
      <c r="I450" s="3" t="s">
        <v>65</v>
      </c>
      <c r="J450" s="3" t="n">
        <v>1399503</v>
      </c>
      <c r="K450" s="3" t="n">
        <v>1399790</v>
      </c>
      <c r="L450" s="3" t="n">
        <v>1</v>
      </c>
      <c r="M450" s="3" t="s">
        <v>118</v>
      </c>
      <c r="N450" s="3" t="s">
        <v>76</v>
      </c>
      <c r="O450" s="3" t="s">
        <v>37</v>
      </c>
      <c r="P450" s="3" t="s">
        <v>29</v>
      </c>
      <c r="Q450" s="0" t="n">
        <v>224325</v>
      </c>
    </row>
    <row r="451" customFormat="false" ht="14.9" hidden="false" customHeight="false" outlineLevel="0" collapsed="false">
      <c r="A451" s="3" t="s">
        <v>3084</v>
      </c>
      <c r="B451" s="3" t="s">
        <v>3085</v>
      </c>
      <c r="C451" s="3" t="s">
        <v>3086</v>
      </c>
      <c r="D451" s="3" t="s">
        <v>1942</v>
      </c>
      <c r="E451" s="3" t="s">
        <v>61</v>
      </c>
      <c r="F451" s="3" t="s">
        <v>3087</v>
      </c>
      <c r="G451" s="3" t="s">
        <v>3088</v>
      </c>
      <c r="H451" s="3" t="s">
        <v>117</v>
      </c>
      <c r="I451" s="3" t="s">
        <v>65</v>
      </c>
      <c r="J451" s="3" t="n">
        <v>1396990</v>
      </c>
      <c r="K451" s="3" t="n">
        <v>1397802</v>
      </c>
      <c r="L451" s="3" t="n">
        <v>-1</v>
      </c>
      <c r="M451" s="3" t="s">
        <v>118</v>
      </c>
      <c r="N451" s="3" t="s">
        <v>2148</v>
      </c>
      <c r="O451" s="3" t="s">
        <v>482</v>
      </c>
      <c r="P451" s="3" t="s">
        <v>29</v>
      </c>
      <c r="Q451" s="0" t="n">
        <v>224325</v>
      </c>
    </row>
    <row r="452" customFormat="false" ht="14.9" hidden="false" customHeight="false" outlineLevel="0" collapsed="false">
      <c r="A452" s="3" t="s">
        <v>3089</v>
      </c>
      <c r="B452" s="3" t="s">
        <v>3090</v>
      </c>
      <c r="C452" s="3" t="s">
        <v>3091</v>
      </c>
      <c r="D452" s="3" t="s">
        <v>1942</v>
      </c>
      <c r="E452" s="3" t="s">
        <v>61</v>
      </c>
      <c r="F452" s="3" t="s">
        <v>3092</v>
      </c>
      <c r="G452" s="3" t="s">
        <v>3093</v>
      </c>
      <c r="H452" s="3" t="s">
        <v>3094</v>
      </c>
      <c r="I452" s="3" t="s">
        <v>25</v>
      </c>
      <c r="J452" s="3" t="n">
        <v>1409386</v>
      </c>
      <c r="K452" s="3" t="n">
        <v>1409595</v>
      </c>
      <c r="L452" s="3" t="n">
        <v>-1</v>
      </c>
      <c r="M452" s="3" t="s">
        <v>118</v>
      </c>
      <c r="N452" s="3" t="s">
        <v>76</v>
      </c>
      <c r="O452" s="3" t="s">
        <v>37</v>
      </c>
      <c r="P452" s="3" t="s">
        <v>29</v>
      </c>
      <c r="Q452" s="0" t="n">
        <v>224325</v>
      </c>
    </row>
    <row r="453" customFormat="false" ht="14.9" hidden="false" customHeight="false" outlineLevel="0" collapsed="false">
      <c r="A453" s="3" t="s">
        <v>3095</v>
      </c>
      <c r="B453" s="3" t="s">
        <v>3096</v>
      </c>
      <c r="C453" s="3" t="s">
        <v>3097</v>
      </c>
      <c r="D453" s="3" t="s">
        <v>1942</v>
      </c>
      <c r="E453" s="3" t="s">
        <v>61</v>
      </c>
      <c r="F453" s="3" t="s">
        <v>3098</v>
      </c>
      <c r="G453" s="3" t="s">
        <v>3099</v>
      </c>
      <c r="H453" s="3" t="s">
        <v>3100</v>
      </c>
      <c r="I453" s="3" t="s">
        <v>65</v>
      </c>
      <c r="J453" s="3" t="n">
        <v>1416429</v>
      </c>
      <c r="K453" s="3" t="n">
        <v>1417631</v>
      </c>
      <c r="L453" s="3" t="n">
        <v>1</v>
      </c>
      <c r="M453" s="3" t="s">
        <v>118</v>
      </c>
      <c r="N453" s="3" t="s">
        <v>76</v>
      </c>
      <c r="O453" s="3" t="s">
        <v>37</v>
      </c>
      <c r="P453" s="3" t="s">
        <v>29</v>
      </c>
      <c r="Q453" s="0" t="n">
        <v>224325</v>
      </c>
    </row>
    <row r="454" customFormat="false" ht="14.9" hidden="false" customHeight="false" outlineLevel="0" collapsed="false">
      <c r="A454" s="3" t="s">
        <v>3101</v>
      </c>
      <c r="B454" s="3" t="s">
        <v>3102</v>
      </c>
      <c r="C454" s="3" t="s">
        <v>3103</v>
      </c>
      <c r="D454" s="3" t="s">
        <v>1942</v>
      </c>
      <c r="E454" s="3" t="s">
        <v>61</v>
      </c>
      <c r="F454" s="3" t="s">
        <v>3104</v>
      </c>
      <c r="G454" s="3" t="s">
        <v>3105</v>
      </c>
      <c r="H454" s="3" t="s">
        <v>3106</v>
      </c>
      <c r="I454" s="3" t="s">
        <v>65</v>
      </c>
      <c r="J454" s="3" t="n">
        <v>1418387</v>
      </c>
      <c r="K454" s="3" t="n">
        <v>1418635</v>
      </c>
      <c r="L454" s="3" t="n">
        <v>1</v>
      </c>
      <c r="M454" s="3" t="s">
        <v>118</v>
      </c>
      <c r="N454" s="3" t="s">
        <v>76</v>
      </c>
      <c r="O454" s="3" t="s">
        <v>37</v>
      </c>
      <c r="P454" s="3" t="s">
        <v>29</v>
      </c>
      <c r="Q454" s="0" t="n">
        <v>224325</v>
      </c>
    </row>
    <row r="455" customFormat="false" ht="14.9" hidden="false" customHeight="false" outlineLevel="0" collapsed="false">
      <c r="A455" s="3" t="s">
        <v>3107</v>
      </c>
      <c r="B455" s="3" t="s">
        <v>3108</v>
      </c>
      <c r="C455" s="3" t="s">
        <v>3109</v>
      </c>
      <c r="D455" s="3" t="s">
        <v>1942</v>
      </c>
      <c r="E455" s="3" t="s">
        <v>61</v>
      </c>
      <c r="F455" s="3" t="s">
        <v>3110</v>
      </c>
      <c r="G455" s="3" t="s">
        <v>3111</v>
      </c>
      <c r="H455" s="3" t="s">
        <v>117</v>
      </c>
      <c r="I455" s="3" t="s">
        <v>65</v>
      </c>
      <c r="J455" s="3" t="n">
        <v>1417671</v>
      </c>
      <c r="K455" s="3" t="n">
        <v>1418303</v>
      </c>
      <c r="L455" s="3" t="n">
        <v>1</v>
      </c>
      <c r="M455" s="3" t="s">
        <v>118</v>
      </c>
      <c r="N455" s="3" t="s">
        <v>76</v>
      </c>
      <c r="O455" s="3" t="s">
        <v>37</v>
      </c>
      <c r="P455" s="3" t="s">
        <v>29</v>
      </c>
      <c r="Q455" s="0" t="n">
        <v>224325</v>
      </c>
    </row>
    <row r="456" customFormat="false" ht="14.9" hidden="false" customHeight="false" outlineLevel="0" collapsed="false">
      <c r="A456" s="3" t="s">
        <v>3112</v>
      </c>
      <c r="B456" s="3" t="s">
        <v>3113</v>
      </c>
      <c r="C456" s="3" t="s">
        <v>3114</v>
      </c>
      <c r="D456" s="3" t="s">
        <v>1942</v>
      </c>
      <c r="E456" s="3" t="s">
        <v>61</v>
      </c>
      <c r="F456" s="3" t="s">
        <v>3115</v>
      </c>
      <c r="G456" s="3" t="s">
        <v>3116</v>
      </c>
      <c r="H456" s="3" t="s">
        <v>3117</v>
      </c>
      <c r="I456" s="3" t="s">
        <v>65</v>
      </c>
      <c r="J456" s="3" t="n">
        <v>1421806</v>
      </c>
      <c r="K456" s="3" t="n">
        <v>1422009</v>
      </c>
      <c r="L456" s="3" t="n">
        <v>-1</v>
      </c>
      <c r="M456" s="3" t="s">
        <v>118</v>
      </c>
      <c r="N456" s="3" t="s">
        <v>76</v>
      </c>
      <c r="O456" s="3" t="s">
        <v>482</v>
      </c>
      <c r="P456" s="3" t="s">
        <v>29</v>
      </c>
      <c r="Q456" s="0" t="n">
        <v>224325</v>
      </c>
    </row>
    <row r="457" customFormat="false" ht="14.9" hidden="false" customHeight="false" outlineLevel="0" collapsed="false">
      <c r="A457" s="3" t="s">
        <v>3118</v>
      </c>
      <c r="B457" s="3" t="s">
        <v>3119</v>
      </c>
      <c r="C457" s="3" t="s">
        <v>3120</v>
      </c>
      <c r="D457" s="3" t="s">
        <v>1942</v>
      </c>
      <c r="E457" s="3" t="s">
        <v>61</v>
      </c>
      <c r="F457" s="3" t="s">
        <v>3121</v>
      </c>
      <c r="G457" s="3" t="s">
        <v>3122</v>
      </c>
      <c r="H457" s="3" t="s">
        <v>3123</v>
      </c>
      <c r="I457" s="3" t="s">
        <v>65</v>
      </c>
      <c r="J457" s="3" t="n">
        <v>1421046</v>
      </c>
      <c r="K457" s="3" t="n">
        <v>1421366</v>
      </c>
      <c r="L457" s="3" t="n">
        <v>1</v>
      </c>
      <c r="M457" s="3" t="s">
        <v>118</v>
      </c>
      <c r="N457" s="3" t="s">
        <v>76</v>
      </c>
      <c r="O457" s="3" t="s">
        <v>37</v>
      </c>
      <c r="P457" s="3" t="s">
        <v>29</v>
      </c>
      <c r="Q457" s="0" t="n">
        <v>224325</v>
      </c>
    </row>
    <row r="458" customFormat="false" ht="14.9" hidden="false" customHeight="false" outlineLevel="0" collapsed="false">
      <c r="A458" s="3" t="s">
        <v>3124</v>
      </c>
      <c r="B458" s="3" t="s">
        <v>3125</v>
      </c>
      <c r="C458" s="3" t="s">
        <v>3126</v>
      </c>
      <c r="D458" s="3" t="s">
        <v>1942</v>
      </c>
      <c r="E458" s="3" t="s">
        <v>3127</v>
      </c>
      <c r="F458" s="3" t="s">
        <v>3128</v>
      </c>
      <c r="G458" s="3" t="s">
        <v>3129</v>
      </c>
      <c r="H458" s="3" t="s">
        <v>3130</v>
      </c>
      <c r="I458" s="3" t="s">
        <v>65</v>
      </c>
      <c r="J458" s="3" t="n">
        <v>1439105</v>
      </c>
      <c r="K458" s="3" t="n">
        <v>1440745</v>
      </c>
      <c r="L458" s="3" t="n">
        <v>-1</v>
      </c>
      <c r="M458" s="3" t="s">
        <v>3131</v>
      </c>
      <c r="N458" s="3" t="s">
        <v>141</v>
      </c>
      <c r="O458" s="3" t="s">
        <v>37</v>
      </c>
      <c r="P458" s="3" t="s">
        <v>29</v>
      </c>
      <c r="Q458" s="0" t="n">
        <v>224325</v>
      </c>
    </row>
    <row r="459" customFormat="false" ht="14.9" hidden="false" customHeight="false" outlineLevel="0" collapsed="false">
      <c r="A459" s="3" t="s">
        <v>3132</v>
      </c>
      <c r="B459" s="3" t="s">
        <v>3133</v>
      </c>
      <c r="C459" s="3" t="s">
        <v>3134</v>
      </c>
      <c r="D459" s="3" t="s">
        <v>1942</v>
      </c>
      <c r="E459" s="3" t="s">
        <v>61</v>
      </c>
      <c r="F459" s="3" t="s">
        <v>3135</v>
      </c>
      <c r="G459" s="3" t="s">
        <v>3136</v>
      </c>
      <c r="H459" s="3" t="s">
        <v>117</v>
      </c>
      <c r="I459" s="3" t="s">
        <v>65</v>
      </c>
      <c r="J459" s="3" t="n">
        <v>1452545</v>
      </c>
      <c r="K459" s="3" t="n">
        <v>1453108</v>
      </c>
      <c r="L459" s="3" t="n">
        <v>-1</v>
      </c>
      <c r="M459" s="3" t="s">
        <v>118</v>
      </c>
      <c r="N459" s="3" t="s">
        <v>76</v>
      </c>
      <c r="O459" s="3" t="s">
        <v>482</v>
      </c>
      <c r="P459" s="3" t="s">
        <v>29</v>
      </c>
      <c r="Q459" s="0" t="n">
        <v>224325</v>
      </c>
    </row>
    <row r="460" customFormat="false" ht="14.9" hidden="false" customHeight="false" outlineLevel="0" collapsed="false">
      <c r="A460" s="3" t="s">
        <v>3137</v>
      </c>
      <c r="B460" s="3" t="s">
        <v>3138</v>
      </c>
      <c r="C460" s="3" t="s">
        <v>3139</v>
      </c>
      <c r="D460" s="3" t="s">
        <v>1942</v>
      </c>
      <c r="E460" s="3" t="s">
        <v>61</v>
      </c>
      <c r="F460" s="3" t="s">
        <v>3140</v>
      </c>
      <c r="G460" s="3" t="s">
        <v>3141</v>
      </c>
      <c r="H460" s="3" t="s">
        <v>3142</v>
      </c>
      <c r="I460" s="3" t="s">
        <v>65</v>
      </c>
      <c r="J460" s="3" t="n">
        <v>1464201</v>
      </c>
      <c r="K460" s="3" t="n">
        <v>1464449</v>
      </c>
      <c r="L460" s="3" t="n">
        <v>-1</v>
      </c>
      <c r="M460" s="3" t="s">
        <v>118</v>
      </c>
      <c r="N460" s="3" t="s">
        <v>76</v>
      </c>
      <c r="O460" s="3" t="s">
        <v>37</v>
      </c>
      <c r="P460" s="3" t="s">
        <v>29</v>
      </c>
      <c r="Q460" s="0" t="n">
        <v>224325</v>
      </c>
    </row>
    <row r="461" customFormat="false" ht="14.9" hidden="false" customHeight="false" outlineLevel="0" collapsed="false">
      <c r="A461" s="3" t="s">
        <v>3143</v>
      </c>
      <c r="B461" s="3" t="s">
        <v>3144</v>
      </c>
      <c r="C461" s="3" t="s">
        <v>3145</v>
      </c>
      <c r="D461" s="3" t="s">
        <v>1942</v>
      </c>
      <c r="E461" s="3" t="s">
        <v>61</v>
      </c>
      <c r="F461" s="3" t="s">
        <v>3146</v>
      </c>
      <c r="G461" s="3" t="s">
        <v>3147</v>
      </c>
      <c r="H461" s="3" t="s">
        <v>3148</v>
      </c>
      <c r="I461" s="3" t="s">
        <v>65</v>
      </c>
      <c r="J461" s="3" t="n">
        <v>1465646</v>
      </c>
      <c r="K461" s="3" t="n">
        <v>1466329</v>
      </c>
      <c r="L461" s="3" t="n">
        <v>1</v>
      </c>
      <c r="M461" s="3" t="s">
        <v>118</v>
      </c>
      <c r="N461" s="3" t="s">
        <v>76</v>
      </c>
      <c r="O461" s="3" t="s">
        <v>482</v>
      </c>
      <c r="P461" s="3" t="s">
        <v>29</v>
      </c>
      <c r="Q461" s="0" t="n">
        <v>224325</v>
      </c>
    </row>
    <row r="462" customFormat="false" ht="14.9" hidden="false" customHeight="false" outlineLevel="0" collapsed="false">
      <c r="A462" s="3" t="s">
        <v>3149</v>
      </c>
      <c r="B462" s="3" t="s">
        <v>3150</v>
      </c>
      <c r="C462" s="3" t="s">
        <v>3151</v>
      </c>
      <c r="D462" s="3" t="s">
        <v>1942</v>
      </c>
      <c r="E462" s="3" t="s">
        <v>61</v>
      </c>
      <c r="F462" s="3" t="s">
        <v>3152</v>
      </c>
      <c r="G462" s="3" t="s">
        <v>3153</v>
      </c>
      <c r="H462" s="3" t="s">
        <v>117</v>
      </c>
      <c r="I462" s="3" t="s">
        <v>65</v>
      </c>
      <c r="J462" s="3" t="n">
        <v>1473740</v>
      </c>
      <c r="K462" s="3" t="n">
        <v>1475020</v>
      </c>
      <c r="L462" s="3" t="n">
        <v>1</v>
      </c>
      <c r="M462" s="3" t="s">
        <v>921</v>
      </c>
      <c r="N462" s="3" t="s">
        <v>76</v>
      </c>
      <c r="O462" s="3" t="s">
        <v>37</v>
      </c>
      <c r="P462" s="3" t="s">
        <v>29</v>
      </c>
      <c r="Q462" s="0" t="n">
        <v>224325</v>
      </c>
    </row>
    <row r="463" customFormat="false" ht="14.9" hidden="false" customHeight="false" outlineLevel="0" collapsed="false">
      <c r="A463" s="3" t="s">
        <v>3154</v>
      </c>
      <c r="B463" s="3" t="s">
        <v>3155</v>
      </c>
      <c r="C463" s="3" t="s">
        <v>3156</v>
      </c>
      <c r="D463" s="3" t="s">
        <v>1942</v>
      </c>
      <c r="E463" s="3" t="s">
        <v>61</v>
      </c>
      <c r="F463" s="3" t="s">
        <v>3157</v>
      </c>
      <c r="G463" s="3" t="s">
        <v>3158</v>
      </c>
      <c r="H463" s="3" t="s">
        <v>117</v>
      </c>
      <c r="I463" s="3" t="s">
        <v>65</v>
      </c>
      <c r="J463" s="3" t="n">
        <v>1521397</v>
      </c>
      <c r="K463" s="3" t="n">
        <v>1522260</v>
      </c>
      <c r="L463" s="3" t="n">
        <v>1</v>
      </c>
      <c r="M463" s="3" t="s">
        <v>118</v>
      </c>
      <c r="N463" s="3" t="s">
        <v>76</v>
      </c>
      <c r="O463" s="3" t="s">
        <v>37</v>
      </c>
      <c r="P463" s="3" t="s">
        <v>29</v>
      </c>
      <c r="Q463" s="0" t="n">
        <v>224325</v>
      </c>
    </row>
    <row r="464" customFormat="false" ht="14.9" hidden="false" customHeight="false" outlineLevel="0" collapsed="false">
      <c r="A464" s="3" t="s">
        <v>3159</v>
      </c>
      <c r="B464" s="3" t="s">
        <v>3160</v>
      </c>
      <c r="C464" s="3" t="s">
        <v>3161</v>
      </c>
      <c r="D464" s="3" t="s">
        <v>1942</v>
      </c>
      <c r="E464" s="3" t="s">
        <v>61</v>
      </c>
      <c r="F464" s="3" t="s">
        <v>3162</v>
      </c>
      <c r="G464" s="3" t="s">
        <v>3163</v>
      </c>
      <c r="H464" s="3" t="s">
        <v>3164</v>
      </c>
      <c r="I464" s="3" t="s">
        <v>65</v>
      </c>
      <c r="J464" s="3" t="n">
        <v>1539082</v>
      </c>
      <c r="K464" s="3" t="n">
        <v>1539282</v>
      </c>
      <c r="L464" s="3" t="n">
        <v>-1</v>
      </c>
      <c r="M464" s="3" t="s">
        <v>118</v>
      </c>
      <c r="N464" s="3" t="s">
        <v>76</v>
      </c>
      <c r="O464" s="3" t="s">
        <v>37</v>
      </c>
      <c r="P464" s="3" t="s">
        <v>29</v>
      </c>
      <c r="Q464" s="0" t="n">
        <v>224325</v>
      </c>
    </row>
    <row r="465" customFormat="false" ht="14.9" hidden="false" customHeight="false" outlineLevel="0" collapsed="false">
      <c r="A465" s="3" t="s">
        <v>3165</v>
      </c>
      <c r="B465" s="3" t="s">
        <v>3166</v>
      </c>
      <c r="C465" s="3" t="s">
        <v>3167</v>
      </c>
      <c r="D465" s="3" t="s">
        <v>1942</v>
      </c>
      <c r="E465" s="3" t="s">
        <v>61</v>
      </c>
      <c r="F465" s="3" t="s">
        <v>3168</v>
      </c>
      <c r="G465" s="3" t="s">
        <v>3169</v>
      </c>
      <c r="H465" s="3" t="s">
        <v>3170</v>
      </c>
      <c r="I465" s="3" t="s">
        <v>65</v>
      </c>
      <c r="J465" s="3" t="n">
        <v>1538639</v>
      </c>
      <c r="K465" s="3" t="n">
        <v>1539061</v>
      </c>
      <c r="L465" s="3" t="n">
        <v>-1</v>
      </c>
      <c r="M465" s="3" t="s">
        <v>118</v>
      </c>
      <c r="N465" s="3" t="s">
        <v>76</v>
      </c>
      <c r="O465" s="3" t="s">
        <v>37</v>
      </c>
      <c r="P465" s="3" t="s">
        <v>29</v>
      </c>
      <c r="Q465" s="0" t="n">
        <v>224325</v>
      </c>
    </row>
    <row r="466" customFormat="false" ht="14.9" hidden="false" customHeight="false" outlineLevel="0" collapsed="false">
      <c r="A466" s="3" t="s">
        <v>3171</v>
      </c>
      <c r="B466" s="3" t="s">
        <v>3172</v>
      </c>
      <c r="C466" s="3" t="s">
        <v>3173</v>
      </c>
      <c r="D466" s="3" t="s">
        <v>1942</v>
      </c>
      <c r="E466" s="3" t="s">
        <v>3174</v>
      </c>
      <c r="F466" s="3" t="s">
        <v>3175</v>
      </c>
      <c r="G466" s="3" t="s">
        <v>3176</v>
      </c>
      <c r="H466" s="3" t="s">
        <v>3177</v>
      </c>
      <c r="I466" s="3" t="s">
        <v>65</v>
      </c>
      <c r="J466" s="3" t="n">
        <v>1553521</v>
      </c>
      <c r="K466" s="3" t="n">
        <v>1554318</v>
      </c>
      <c r="L466" s="3" t="n">
        <v>-1</v>
      </c>
      <c r="M466" s="3" t="s">
        <v>2186</v>
      </c>
      <c r="N466" s="3" t="s">
        <v>36</v>
      </c>
      <c r="O466" s="3" t="s">
        <v>37</v>
      </c>
      <c r="P466" s="3" t="s">
        <v>29</v>
      </c>
      <c r="Q466" s="0" t="n">
        <v>224325</v>
      </c>
    </row>
    <row r="467" customFormat="false" ht="14.9" hidden="false" customHeight="false" outlineLevel="0" collapsed="false">
      <c r="A467" s="3" t="s">
        <v>3178</v>
      </c>
      <c r="B467" s="3" t="s">
        <v>3179</v>
      </c>
      <c r="C467" s="3" t="s">
        <v>3180</v>
      </c>
      <c r="D467" s="3" t="s">
        <v>1942</v>
      </c>
      <c r="E467" s="3" t="s">
        <v>61</v>
      </c>
      <c r="F467" s="3" t="s">
        <v>3181</v>
      </c>
      <c r="G467" s="3" t="s">
        <v>3182</v>
      </c>
      <c r="H467" s="3" t="s">
        <v>3183</v>
      </c>
      <c r="I467" s="3" t="s">
        <v>65</v>
      </c>
      <c r="J467" s="3" t="n">
        <v>1596202</v>
      </c>
      <c r="K467" s="3" t="n">
        <v>1597194</v>
      </c>
      <c r="L467" s="3" t="n">
        <v>-1</v>
      </c>
      <c r="M467" s="3" t="s">
        <v>3184</v>
      </c>
      <c r="N467" s="3" t="s">
        <v>76</v>
      </c>
      <c r="O467" s="3" t="s">
        <v>37</v>
      </c>
      <c r="P467" s="3" t="s">
        <v>29</v>
      </c>
      <c r="Q467" s="0" t="n">
        <v>224325</v>
      </c>
    </row>
    <row r="468" customFormat="false" ht="14.9" hidden="false" customHeight="false" outlineLevel="0" collapsed="false">
      <c r="A468" s="3" t="s">
        <v>3185</v>
      </c>
      <c r="B468" s="3" t="s">
        <v>3186</v>
      </c>
      <c r="C468" s="3" t="s">
        <v>3187</v>
      </c>
      <c r="D468" s="3" t="s">
        <v>1942</v>
      </c>
      <c r="E468" s="3" t="s">
        <v>61</v>
      </c>
      <c r="F468" s="3" t="s">
        <v>3188</v>
      </c>
      <c r="G468" s="3" t="s">
        <v>3189</v>
      </c>
      <c r="H468" s="3" t="s">
        <v>117</v>
      </c>
      <c r="I468" s="3" t="s">
        <v>65</v>
      </c>
      <c r="J468" s="3" t="n">
        <v>1604547</v>
      </c>
      <c r="K468" s="3" t="n">
        <v>1605080</v>
      </c>
      <c r="L468" s="3" t="n">
        <v>-1</v>
      </c>
      <c r="M468" s="3" t="s">
        <v>132</v>
      </c>
      <c r="N468" s="3" t="s">
        <v>76</v>
      </c>
      <c r="O468" s="3" t="s">
        <v>37</v>
      </c>
      <c r="P468" s="3" t="s">
        <v>29</v>
      </c>
      <c r="Q468" s="0" t="n">
        <v>224325</v>
      </c>
    </row>
    <row r="469" customFormat="false" ht="14.9" hidden="false" customHeight="false" outlineLevel="0" collapsed="false">
      <c r="A469" s="3" t="s">
        <v>3190</v>
      </c>
      <c r="B469" s="3" t="s">
        <v>3191</v>
      </c>
      <c r="C469" s="3" t="s">
        <v>703</v>
      </c>
      <c r="D469" s="3" t="s">
        <v>1942</v>
      </c>
      <c r="E469" s="3" t="s">
        <v>704</v>
      </c>
      <c r="F469" s="3" t="s">
        <v>3192</v>
      </c>
      <c r="G469" s="3" t="s">
        <v>3193</v>
      </c>
      <c r="H469" s="3" t="s">
        <v>3194</v>
      </c>
      <c r="I469" s="3" t="s">
        <v>25</v>
      </c>
      <c r="J469" s="3" t="n">
        <v>1620972</v>
      </c>
      <c r="K469" s="3" t="n">
        <v>1622963</v>
      </c>
      <c r="L469" s="3" t="n">
        <v>1</v>
      </c>
      <c r="M469" s="3" t="s">
        <v>708</v>
      </c>
      <c r="N469" s="3" t="s">
        <v>709</v>
      </c>
      <c r="O469" s="3" t="s">
        <v>1379</v>
      </c>
      <c r="P469" s="3" t="s">
        <v>29</v>
      </c>
      <c r="Q469" s="0" t="n">
        <v>224325</v>
      </c>
    </row>
    <row r="470" customFormat="false" ht="14.9" hidden="false" customHeight="false" outlineLevel="0" collapsed="false">
      <c r="A470" s="3" t="s">
        <v>3195</v>
      </c>
      <c r="B470" s="3" t="s">
        <v>3196</v>
      </c>
      <c r="C470" s="3" t="s">
        <v>3197</v>
      </c>
      <c r="D470" s="3" t="s">
        <v>1942</v>
      </c>
      <c r="E470" s="3" t="s">
        <v>61</v>
      </c>
      <c r="F470" s="3" t="s">
        <v>3198</v>
      </c>
      <c r="G470" s="3" t="s">
        <v>3199</v>
      </c>
      <c r="H470" s="3" t="s">
        <v>3200</v>
      </c>
      <c r="I470" s="3" t="s">
        <v>25</v>
      </c>
      <c r="J470" s="3" t="n">
        <v>1657839</v>
      </c>
      <c r="K470" s="3" t="n">
        <v>1658030</v>
      </c>
      <c r="L470" s="3" t="n">
        <v>-1</v>
      </c>
      <c r="M470" s="3" t="s">
        <v>118</v>
      </c>
      <c r="N470" s="3" t="s">
        <v>76</v>
      </c>
      <c r="O470" s="3" t="s">
        <v>37</v>
      </c>
      <c r="P470" s="3" t="s">
        <v>29</v>
      </c>
      <c r="Q470" s="0" t="n">
        <v>224325</v>
      </c>
    </row>
    <row r="471" customFormat="false" ht="14.9" hidden="false" customHeight="false" outlineLevel="0" collapsed="false">
      <c r="A471" s="3" t="s">
        <v>3201</v>
      </c>
      <c r="B471" s="3" t="s">
        <v>3202</v>
      </c>
      <c r="C471" s="3" t="s">
        <v>3203</v>
      </c>
      <c r="D471" s="3" t="s">
        <v>1942</v>
      </c>
      <c r="E471" s="3" t="s">
        <v>61</v>
      </c>
      <c r="F471" s="3" t="s">
        <v>3204</v>
      </c>
      <c r="G471" s="3" t="s">
        <v>3205</v>
      </c>
      <c r="H471" s="3" t="s">
        <v>3206</v>
      </c>
      <c r="I471" s="3" t="s">
        <v>25</v>
      </c>
      <c r="J471" s="3" t="n">
        <v>1657537</v>
      </c>
      <c r="K471" s="3" t="n">
        <v>1657788</v>
      </c>
      <c r="L471" s="3" t="n">
        <v>-1</v>
      </c>
      <c r="M471" s="3" t="s">
        <v>118</v>
      </c>
      <c r="N471" s="3" t="s">
        <v>76</v>
      </c>
      <c r="O471" s="3" t="s">
        <v>37</v>
      </c>
      <c r="P471" s="3" t="s">
        <v>29</v>
      </c>
      <c r="Q471" s="0" t="n">
        <v>224325</v>
      </c>
    </row>
    <row r="472" customFormat="false" ht="14.9" hidden="false" customHeight="false" outlineLevel="0" collapsed="false">
      <c r="A472" s="3" t="s">
        <v>3207</v>
      </c>
      <c r="B472" s="3" t="s">
        <v>3208</v>
      </c>
      <c r="C472" s="3" t="s">
        <v>3209</v>
      </c>
      <c r="D472" s="3" t="s">
        <v>1942</v>
      </c>
      <c r="E472" s="3" t="s">
        <v>61</v>
      </c>
      <c r="F472" s="3" t="s">
        <v>3210</v>
      </c>
      <c r="G472" s="3" t="s">
        <v>3211</v>
      </c>
      <c r="H472" s="3" t="s">
        <v>3212</v>
      </c>
      <c r="I472" s="3" t="s">
        <v>65</v>
      </c>
      <c r="J472" s="3" t="n">
        <v>1721079</v>
      </c>
      <c r="K472" s="3" t="n">
        <v>1721285</v>
      </c>
      <c r="L472" s="3" t="n">
        <v>-1</v>
      </c>
      <c r="M472" s="3" t="s">
        <v>89</v>
      </c>
      <c r="N472" s="3" t="s">
        <v>67</v>
      </c>
      <c r="O472" s="3" t="s">
        <v>68</v>
      </c>
      <c r="P472" s="3" t="s">
        <v>29</v>
      </c>
      <c r="Q472" s="0" t="n">
        <v>224325</v>
      </c>
    </row>
    <row r="473" customFormat="false" ht="14.9" hidden="false" customHeight="false" outlineLevel="0" collapsed="false">
      <c r="A473" s="3" t="s">
        <v>3213</v>
      </c>
      <c r="B473" s="3" t="s">
        <v>3214</v>
      </c>
      <c r="C473" s="3" t="s">
        <v>3215</v>
      </c>
      <c r="D473" s="3" t="s">
        <v>1942</v>
      </c>
      <c r="E473" s="3" t="s">
        <v>3216</v>
      </c>
      <c r="F473" s="3" t="s">
        <v>3217</v>
      </c>
      <c r="G473" s="3" t="s">
        <v>3218</v>
      </c>
      <c r="H473" s="3" t="s">
        <v>3219</v>
      </c>
      <c r="I473" s="3" t="s">
        <v>65</v>
      </c>
      <c r="J473" s="3" t="n">
        <v>1714372</v>
      </c>
      <c r="K473" s="3" t="n">
        <v>1714911</v>
      </c>
      <c r="L473" s="3" t="n">
        <v>-1</v>
      </c>
      <c r="M473" s="3" t="s">
        <v>649</v>
      </c>
      <c r="N473" s="3" t="s">
        <v>67</v>
      </c>
      <c r="O473" s="3" t="s">
        <v>385</v>
      </c>
      <c r="P473" s="3" t="s">
        <v>29</v>
      </c>
      <c r="Q473" s="0" t="n">
        <v>224325</v>
      </c>
    </row>
    <row r="474" customFormat="false" ht="14.9" hidden="false" customHeight="false" outlineLevel="0" collapsed="false">
      <c r="A474" s="3" t="s">
        <v>3220</v>
      </c>
      <c r="B474" s="3" t="s">
        <v>3221</v>
      </c>
      <c r="C474" s="3" t="s">
        <v>3222</v>
      </c>
      <c r="D474" s="3" t="s">
        <v>1942</v>
      </c>
      <c r="E474" s="3" t="s">
        <v>3223</v>
      </c>
      <c r="F474" s="3" t="s">
        <v>3224</v>
      </c>
      <c r="G474" s="3" t="s">
        <v>3225</v>
      </c>
      <c r="H474" s="3" t="s">
        <v>3226</v>
      </c>
      <c r="I474" s="3" t="s">
        <v>65</v>
      </c>
      <c r="J474" s="3" t="n">
        <v>1716534</v>
      </c>
      <c r="K474" s="3" t="n">
        <v>1716983</v>
      </c>
      <c r="L474" s="3" t="n">
        <v>-1</v>
      </c>
      <c r="M474" s="3" t="s">
        <v>83</v>
      </c>
      <c r="N474" s="3" t="s">
        <v>67</v>
      </c>
      <c r="O474" s="3" t="s">
        <v>68</v>
      </c>
      <c r="P474" s="3" t="s">
        <v>29</v>
      </c>
      <c r="Q474" s="0" t="n">
        <v>224325</v>
      </c>
    </row>
    <row r="475" customFormat="false" ht="14.9" hidden="false" customHeight="false" outlineLevel="0" collapsed="false">
      <c r="A475" s="3" t="s">
        <v>3227</v>
      </c>
      <c r="B475" s="3" t="s">
        <v>3228</v>
      </c>
      <c r="C475" s="3" t="s">
        <v>3229</v>
      </c>
      <c r="D475" s="3" t="s">
        <v>1942</v>
      </c>
      <c r="E475" s="3" t="s">
        <v>61</v>
      </c>
      <c r="F475" s="3" t="s">
        <v>3230</v>
      </c>
      <c r="G475" s="3" t="s">
        <v>3231</v>
      </c>
      <c r="H475" s="3" t="s">
        <v>3232</v>
      </c>
      <c r="I475" s="3" t="s">
        <v>65</v>
      </c>
      <c r="J475" s="3" t="n">
        <v>1719007</v>
      </c>
      <c r="K475" s="3" t="n">
        <v>1719714</v>
      </c>
      <c r="L475" s="3" t="n">
        <v>-1</v>
      </c>
      <c r="M475" s="3" t="s">
        <v>649</v>
      </c>
      <c r="N475" s="3" t="s">
        <v>67</v>
      </c>
      <c r="O475" s="3" t="s">
        <v>68</v>
      </c>
      <c r="P475" s="3" t="s">
        <v>29</v>
      </c>
      <c r="Q475" s="0" t="n">
        <v>224325</v>
      </c>
    </row>
    <row r="476" customFormat="false" ht="14.9" hidden="false" customHeight="false" outlineLevel="0" collapsed="false">
      <c r="A476" s="3" t="s">
        <v>3233</v>
      </c>
      <c r="B476" s="3" t="s">
        <v>3234</v>
      </c>
      <c r="C476" s="3" t="s">
        <v>3235</v>
      </c>
      <c r="D476" s="3" t="s">
        <v>1942</v>
      </c>
      <c r="E476" s="3" t="s">
        <v>3236</v>
      </c>
      <c r="F476" s="3" t="s">
        <v>3237</v>
      </c>
      <c r="G476" s="3" t="s">
        <v>3238</v>
      </c>
      <c r="H476" s="3" t="s">
        <v>3239</v>
      </c>
      <c r="I476" s="3" t="s">
        <v>65</v>
      </c>
      <c r="J476" s="3" t="n">
        <v>1723493</v>
      </c>
      <c r="K476" s="3" t="n">
        <v>1723744</v>
      </c>
      <c r="L476" s="3" t="n">
        <v>-1</v>
      </c>
      <c r="M476" s="3" t="s">
        <v>3240</v>
      </c>
      <c r="N476" s="3" t="s">
        <v>67</v>
      </c>
      <c r="O476" s="3" t="s">
        <v>68</v>
      </c>
      <c r="P476" s="3" t="s">
        <v>29</v>
      </c>
      <c r="Q476" s="0" t="n">
        <v>224325</v>
      </c>
    </row>
    <row r="477" customFormat="false" ht="14.9" hidden="false" customHeight="false" outlineLevel="0" collapsed="false">
      <c r="A477" s="3" t="s">
        <v>3241</v>
      </c>
      <c r="B477" s="3" t="s">
        <v>3242</v>
      </c>
      <c r="C477" s="3" t="s">
        <v>3243</v>
      </c>
      <c r="D477" s="3" t="s">
        <v>1942</v>
      </c>
      <c r="E477" s="3" t="s">
        <v>61</v>
      </c>
      <c r="F477" s="3" t="s">
        <v>3244</v>
      </c>
      <c r="G477" s="3" t="s">
        <v>3245</v>
      </c>
      <c r="H477" s="3" t="s">
        <v>3246</v>
      </c>
      <c r="I477" s="3" t="s">
        <v>65</v>
      </c>
      <c r="J477" s="3" t="n">
        <v>1743944</v>
      </c>
      <c r="K477" s="3" t="n">
        <v>1744981</v>
      </c>
      <c r="L477" s="3" t="n">
        <v>1</v>
      </c>
      <c r="M477" s="3" t="s">
        <v>118</v>
      </c>
      <c r="N477" s="3" t="s">
        <v>76</v>
      </c>
      <c r="O477" s="3" t="s">
        <v>37</v>
      </c>
      <c r="P477" s="3" t="s">
        <v>29</v>
      </c>
      <c r="Q477" s="0" t="n">
        <v>224325</v>
      </c>
    </row>
    <row r="478" customFormat="false" ht="14.9" hidden="false" customHeight="false" outlineLevel="0" collapsed="false">
      <c r="A478" s="3" t="s">
        <v>3247</v>
      </c>
      <c r="B478" s="3" t="s">
        <v>3248</v>
      </c>
      <c r="C478" s="3" t="s">
        <v>3249</v>
      </c>
      <c r="D478" s="3" t="s">
        <v>1942</v>
      </c>
      <c r="E478" s="3" t="s">
        <v>61</v>
      </c>
      <c r="F478" s="3" t="s">
        <v>3250</v>
      </c>
      <c r="G478" s="3" t="s">
        <v>3251</v>
      </c>
      <c r="H478" s="3" t="s">
        <v>3252</v>
      </c>
      <c r="I478" s="3" t="s">
        <v>65</v>
      </c>
      <c r="J478" s="3" t="n">
        <v>1752313</v>
      </c>
      <c r="K478" s="3" t="n">
        <v>1752810</v>
      </c>
      <c r="L478" s="3" t="n">
        <v>1</v>
      </c>
      <c r="M478" s="3" t="s">
        <v>118</v>
      </c>
      <c r="N478" s="3" t="s">
        <v>76</v>
      </c>
      <c r="O478" s="3" t="s">
        <v>482</v>
      </c>
      <c r="P478" s="3" t="s">
        <v>29</v>
      </c>
      <c r="Q478" s="0" t="n">
        <v>224325</v>
      </c>
    </row>
    <row r="479" customFormat="false" ht="14.9" hidden="false" customHeight="false" outlineLevel="0" collapsed="false">
      <c r="A479" s="3" t="s">
        <v>3253</v>
      </c>
      <c r="B479" s="3" t="s">
        <v>3254</v>
      </c>
      <c r="C479" s="3" t="s">
        <v>3255</v>
      </c>
      <c r="D479" s="3" t="s">
        <v>1942</v>
      </c>
      <c r="E479" s="3" t="s">
        <v>61</v>
      </c>
      <c r="F479" s="3" t="s">
        <v>3256</v>
      </c>
      <c r="G479" s="3" t="s">
        <v>3257</v>
      </c>
      <c r="H479" s="3" t="s">
        <v>117</v>
      </c>
      <c r="I479" s="3" t="s">
        <v>25</v>
      </c>
      <c r="J479" s="3" t="n">
        <v>1765433</v>
      </c>
      <c r="K479" s="3" t="n">
        <v>1765876</v>
      </c>
      <c r="L479" s="3" t="n">
        <v>1</v>
      </c>
      <c r="M479" s="3" t="s">
        <v>118</v>
      </c>
      <c r="N479" s="3" t="s">
        <v>76</v>
      </c>
      <c r="O479" s="3" t="s">
        <v>37</v>
      </c>
      <c r="P479" s="3" t="s">
        <v>29</v>
      </c>
      <c r="Q479" s="0" t="n">
        <v>224325</v>
      </c>
    </row>
    <row r="480" customFormat="false" ht="14.9" hidden="false" customHeight="false" outlineLevel="0" collapsed="false">
      <c r="A480" s="3" t="s">
        <v>3258</v>
      </c>
      <c r="B480" s="3" t="s">
        <v>3259</v>
      </c>
      <c r="C480" s="3" t="s">
        <v>3260</v>
      </c>
      <c r="D480" s="3" t="s">
        <v>1942</v>
      </c>
      <c r="E480" s="3" t="s">
        <v>61</v>
      </c>
      <c r="F480" s="3" t="s">
        <v>3261</v>
      </c>
      <c r="G480" s="3" t="s">
        <v>3262</v>
      </c>
      <c r="H480" s="3" t="s">
        <v>3263</v>
      </c>
      <c r="I480" s="3" t="s">
        <v>25</v>
      </c>
      <c r="J480" s="3" t="n">
        <v>1798573</v>
      </c>
      <c r="K480" s="3" t="n">
        <v>1798827</v>
      </c>
      <c r="L480" s="3" t="n">
        <v>-1</v>
      </c>
      <c r="M480" s="3" t="s">
        <v>118</v>
      </c>
      <c r="N480" s="3" t="s">
        <v>76</v>
      </c>
      <c r="O480" s="3" t="s">
        <v>37</v>
      </c>
      <c r="P480" s="3" t="s">
        <v>29</v>
      </c>
      <c r="Q480" s="0" t="n">
        <v>224325</v>
      </c>
    </row>
    <row r="481" customFormat="false" ht="14.9" hidden="false" customHeight="false" outlineLevel="0" collapsed="false">
      <c r="A481" s="3" t="s">
        <v>3264</v>
      </c>
      <c r="B481" s="3" t="s">
        <v>3265</v>
      </c>
      <c r="C481" s="3" t="s">
        <v>3266</v>
      </c>
      <c r="D481" s="3" t="s">
        <v>1942</v>
      </c>
      <c r="E481" s="3" t="s">
        <v>61</v>
      </c>
      <c r="F481" s="3" t="s">
        <v>3267</v>
      </c>
      <c r="G481" s="3" t="s">
        <v>3268</v>
      </c>
      <c r="H481" s="3" t="s">
        <v>3269</v>
      </c>
      <c r="I481" s="3" t="s">
        <v>65</v>
      </c>
      <c r="J481" s="3" t="n">
        <v>1800257</v>
      </c>
      <c r="K481" s="3" t="n">
        <v>1800673</v>
      </c>
      <c r="L481" s="3" t="n">
        <v>-1</v>
      </c>
      <c r="M481" s="3" t="s">
        <v>118</v>
      </c>
      <c r="N481" s="3" t="s">
        <v>76</v>
      </c>
      <c r="O481" s="3" t="s">
        <v>482</v>
      </c>
      <c r="P481" s="3" t="s">
        <v>29</v>
      </c>
      <c r="Q481" s="0" t="n">
        <v>224325</v>
      </c>
    </row>
    <row r="482" customFormat="false" ht="14.9" hidden="false" customHeight="false" outlineLevel="0" collapsed="false">
      <c r="A482" s="3" t="s">
        <v>3270</v>
      </c>
      <c r="B482" s="3" t="s">
        <v>3271</v>
      </c>
      <c r="C482" s="3" t="s">
        <v>3272</v>
      </c>
      <c r="D482" s="3" t="s">
        <v>1942</v>
      </c>
      <c r="E482" s="3" t="s">
        <v>61</v>
      </c>
      <c r="F482" s="3" t="s">
        <v>3273</v>
      </c>
      <c r="G482" s="3" t="s">
        <v>3274</v>
      </c>
      <c r="H482" s="3" t="s">
        <v>117</v>
      </c>
      <c r="I482" s="3" t="s">
        <v>65</v>
      </c>
      <c r="J482" s="3" t="n">
        <v>1860772</v>
      </c>
      <c r="K482" s="3" t="n">
        <v>1861107</v>
      </c>
      <c r="L482" s="3" t="n">
        <v>-1</v>
      </c>
      <c r="M482" s="3" t="s">
        <v>75</v>
      </c>
      <c r="N482" s="3" t="s">
        <v>76</v>
      </c>
      <c r="O482" s="3" t="s">
        <v>37</v>
      </c>
      <c r="P482" s="3" t="s">
        <v>29</v>
      </c>
      <c r="Q482" s="0" t="n">
        <v>224325</v>
      </c>
    </row>
    <row r="483" customFormat="false" ht="14.9" hidden="false" customHeight="false" outlineLevel="0" collapsed="false">
      <c r="A483" s="3" t="s">
        <v>3275</v>
      </c>
      <c r="B483" s="3" t="s">
        <v>3276</v>
      </c>
      <c r="C483" s="3" t="s">
        <v>3277</v>
      </c>
      <c r="D483" s="3" t="s">
        <v>1942</v>
      </c>
      <c r="E483" s="3" t="s">
        <v>61</v>
      </c>
      <c r="F483" s="3" t="s">
        <v>3278</v>
      </c>
      <c r="G483" s="3" t="s">
        <v>3279</v>
      </c>
      <c r="H483" s="3" t="s">
        <v>117</v>
      </c>
      <c r="I483" s="3" t="s">
        <v>65</v>
      </c>
      <c r="J483" s="3" t="n">
        <v>1862908</v>
      </c>
      <c r="K483" s="3" t="n">
        <v>1863144</v>
      </c>
      <c r="L483" s="3" t="n">
        <v>1</v>
      </c>
      <c r="M483" s="3" t="s">
        <v>118</v>
      </c>
      <c r="N483" s="3" t="s">
        <v>76</v>
      </c>
      <c r="O483" s="3" t="s">
        <v>37</v>
      </c>
      <c r="P483" s="3" t="s">
        <v>29</v>
      </c>
      <c r="Q483" s="0" t="n">
        <v>224325</v>
      </c>
    </row>
    <row r="484" customFormat="false" ht="14.9" hidden="false" customHeight="false" outlineLevel="0" collapsed="false">
      <c r="A484" s="3" t="s">
        <v>3280</v>
      </c>
      <c r="B484" s="3" t="s">
        <v>3281</v>
      </c>
      <c r="C484" s="3" t="s">
        <v>3282</v>
      </c>
      <c r="D484" s="3" t="s">
        <v>1942</v>
      </c>
      <c r="E484" s="3" t="s">
        <v>3283</v>
      </c>
      <c r="F484" s="3" t="s">
        <v>3284</v>
      </c>
      <c r="G484" s="3" t="s">
        <v>3285</v>
      </c>
      <c r="H484" s="3" t="s">
        <v>3286</v>
      </c>
      <c r="I484" s="3" t="s">
        <v>65</v>
      </c>
      <c r="J484" s="3" t="n">
        <v>1885554</v>
      </c>
      <c r="K484" s="3" t="n">
        <v>1886219</v>
      </c>
      <c r="L484" s="3" t="n">
        <v>-1</v>
      </c>
      <c r="M484" s="3" t="s">
        <v>3287</v>
      </c>
      <c r="N484" s="3" t="s">
        <v>3288</v>
      </c>
      <c r="O484" s="3" t="s">
        <v>37</v>
      </c>
      <c r="P484" s="3" t="s">
        <v>29</v>
      </c>
      <c r="Q484" s="0" t="n">
        <v>224325</v>
      </c>
    </row>
    <row r="485" customFormat="false" ht="14.9" hidden="false" customHeight="false" outlineLevel="0" collapsed="false">
      <c r="A485" s="3" t="s">
        <v>3289</v>
      </c>
      <c r="B485" s="3" t="s">
        <v>3290</v>
      </c>
      <c r="C485" s="3" t="s">
        <v>3291</v>
      </c>
      <c r="D485" s="3" t="s">
        <v>1942</v>
      </c>
      <c r="E485" s="3" t="s">
        <v>61</v>
      </c>
      <c r="F485" s="3" t="s">
        <v>3292</v>
      </c>
      <c r="G485" s="3" t="s">
        <v>3293</v>
      </c>
      <c r="H485" s="3" t="s">
        <v>3294</v>
      </c>
      <c r="I485" s="3" t="s">
        <v>65</v>
      </c>
      <c r="J485" s="3" t="n">
        <v>1940397</v>
      </c>
      <c r="K485" s="3" t="n">
        <v>1941140</v>
      </c>
      <c r="L485" s="3" t="n">
        <v>-1</v>
      </c>
      <c r="M485" s="3" t="s">
        <v>118</v>
      </c>
      <c r="N485" s="3" t="s">
        <v>76</v>
      </c>
      <c r="O485" s="3" t="s">
        <v>37</v>
      </c>
      <c r="P485" s="3" t="s">
        <v>29</v>
      </c>
      <c r="Q485" s="0" t="n">
        <v>224325</v>
      </c>
    </row>
    <row r="486" customFormat="false" ht="14.9" hidden="false" customHeight="false" outlineLevel="0" collapsed="false">
      <c r="A486" s="3" t="s">
        <v>3295</v>
      </c>
      <c r="B486" s="3" t="s">
        <v>3296</v>
      </c>
      <c r="C486" s="3" t="s">
        <v>3297</v>
      </c>
      <c r="D486" s="3" t="s">
        <v>1942</v>
      </c>
      <c r="E486" s="3" t="s">
        <v>61</v>
      </c>
      <c r="F486" s="3" t="s">
        <v>3298</v>
      </c>
      <c r="G486" s="3" t="s">
        <v>3299</v>
      </c>
      <c r="H486" s="3" t="s">
        <v>3300</v>
      </c>
      <c r="I486" s="3" t="s">
        <v>65</v>
      </c>
      <c r="J486" s="3" t="n">
        <v>1961003</v>
      </c>
      <c r="K486" s="3" t="n">
        <v>1961380</v>
      </c>
      <c r="L486" s="3" t="n">
        <v>1</v>
      </c>
      <c r="M486" s="3" t="s">
        <v>118</v>
      </c>
      <c r="N486" s="3" t="s">
        <v>3301</v>
      </c>
      <c r="O486" s="3" t="s">
        <v>482</v>
      </c>
      <c r="P486" s="3" t="s">
        <v>29</v>
      </c>
      <c r="Q486" s="0" t="n">
        <v>224325</v>
      </c>
    </row>
    <row r="487" customFormat="false" ht="14.9" hidden="false" customHeight="false" outlineLevel="0" collapsed="false">
      <c r="A487" s="3" t="s">
        <v>3302</v>
      </c>
      <c r="B487" s="3" t="s">
        <v>3303</v>
      </c>
      <c r="C487" s="3" t="s">
        <v>3304</v>
      </c>
      <c r="D487" s="3" t="s">
        <v>1942</v>
      </c>
      <c r="E487" s="3" t="s">
        <v>3305</v>
      </c>
      <c r="F487" s="3" t="s">
        <v>3306</v>
      </c>
      <c r="G487" s="3" t="s">
        <v>3307</v>
      </c>
      <c r="H487" s="3" t="s">
        <v>3308</v>
      </c>
      <c r="I487" s="3" t="s">
        <v>65</v>
      </c>
      <c r="J487" s="3" t="n">
        <v>1994054</v>
      </c>
      <c r="K487" s="3" t="n">
        <v>1995430</v>
      </c>
      <c r="L487" s="3" t="n">
        <v>-1</v>
      </c>
      <c r="M487" s="3" t="s">
        <v>3309</v>
      </c>
      <c r="N487" s="3" t="s">
        <v>3310</v>
      </c>
      <c r="O487" s="3" t="s">
        <v>37</v>
      </c>
      <c r="P487" s="3" t="s">
        <v>29</v>
      </c>
      <c r="Q487" s="0" t="n">
        <v>224325</v>
      </c>
    </row>
    <row r="488" customFormat="false" ht="14.9" hidden="false" customHeight="false" outlineLevel="0" collapsed="false">
      <c r="A488" s="3" t="s">
        <v>3311</v>
      </c>
      <c r="B488" s="3" t="s">
        <v>3312</v>
      </c>
      <c r="C488" s="3" t="s">
        <v>3313</v>
      </c>
      <c r="D488" s="3" t="s">
        <v>1942</v>
      </c>
      <c r="E488" s="3" t="s">
        <v>212</v>
      </c>
      <c r="F488" s="3" t="s">
        <v>3314</v>
      </c>
      <c r="G488" s="3" t="s">
        <v>3315</v>
      </c>
      <c r="H488" s="3" t="s">
        <v>3316</v>
      </c>
      <c r="I488" s="3" t="s">
        <v>65</v>
      </c>
      <c r="J488" s="3" t="n">
        <v>2079824</v>
      </c>
      <c r="K488" s="3" t="n">
        <v>2080237</v>
      </c>
      <c r="L488" s="3" t="n">
        <v>-1</v>
      </c>
      <c r="M488" s="3" t="s">
        <v>97</v>
      </c>
      <c r="N488" s="3" t="s">
        <v>76</v>
      </c>
      <c r="O488" s="3" t="s">
        <v>37</v>
      </c>
      <c r="P488" s="3" t="s">
        <v>29</v>
      </c>
      <c r="Q488" s="0" t="n">
        <v>224325</v>
      </c>
    </row>
    <row r="489" customFormat="false" ht="14.9" hidden="false" customHeight="false" outlineLevel="0" collapsed="false">
      <c r="A489" s="3" t="s">
        <v>3317</v>
      </c>
      <c r="B489" s="3" t="s">
        <v>3318</v>
      </c>
      <c r="C489" s="3" t="s">
        <v>3319</v>
      </c>
      <c r="D489" s="3" t="s">
        <v>1942</v>
      </c>
      <c r="E489" s="3" t="s">
        <v>61</v>
      </c>
      <c r="F489" s="3" t="s">
        <v>3320</v>
      </c>
      <c r="G489" s="3" t="s">
        <v>3321</v>
      </c>
      <c r="H489" s="3" t="s">
        <v>3322</v>
      </c>
      <c r="I489" s="3" t="s">
        <v>65</v>
      </c>
      <c r="J489" s="3" t="n">
        <v>2090498</v>
      </c>
      <c r="K489" s="3" t="n">
        <v>2090728</v>
      </c>
      <c r="L489" s="3" t="n">
        <v>1</v>
      </c>
      <c r="M489" s="3" t="s">
        <v>118</v>
      </c>
      <c r="N489" s="3" t="s">
        <v>76</v>
      </c>
      <c r="O489" s="3" t="s">
        <v>37</v>
      </c>
      <c r="P489" s="3" t="s">
        <v>29</v>
      </c>
      <c r="Q489" s="0" t="n">
        <v>224325</v>
      </c>
    </row>
    <row r="490" customFormat="false" ht="14.9" hidden="false" customHeight="false" outlineLevel="0" collapsed="false">
      <c r="A490" s="0" t="s">
        <v>3323</v>
      </c>
      <c r="B490" s="2" t="s">
        <v>3324</v>
      </c>
      <c r="C490" s="0" t="s">
        <v>3325</v>
      </c>
      <c r="D490" s="0" t="s">
        <v>3326</v>
      </c>
      <c r="E490" s="0" t="s">
        <v>3327</v>
      </c>
      <c r="F490" s="0" t="s">
        <v>3328</v>
      </c>
      <c r="G490" s="0" t="s">
        <v>3329</v>
      </c>
      <c r="H490" s="0" t="s">
        <v>3330</v>
      </c>
      <c r="I490" s="0" t="s">
        <v>65</v>
      </c>
      <c r="J490" s="0" t="n">
        <v>1311096</v>
      </c>
      <c r="K490" s="0" t="n">
        <v>1312556</v>
      </c>
      <c r="L490" s="0" t="n">
        <v>-1</v>
      </c>
      <c r="M490" s="0" t="s">
        <v>3331</v>
      </c>
      <c r="N490" s="0" t="s">
        <v>76</v>
      </c>
      <c r="O490" s="0" t="s">
        <v>28</v>
      </c>
      <c r="P490" s="0" t="s">
        <v>29</v>
      </c>
      <c r="Q490" s="0" t="n">
        <v>572546</v>
      </c>
    </row>
    <row r="491" customFormat="false" ht="14.9" hidden="false" customHeight="false" outlineLevel="0" collapsed="false">
      <c r="A491" s="0" t="s">
        <v>3332</v>
      </c>
      <c r="B491" s="2" t="s">
        <v>3333</v>
      </c>
      <c r="C491" s="0" t="s">
        <v>1522</v>
      </c>
      <c r="D491" s="0" t="s">
        <v>3334</v>
      </c>
      <c r="E491" s="0" t="s">
        <v>3335</v>
      </c>
      <c r="F491" s="0" t="s">
        <v>3336</v>
      </c>
      <c r="G491" s="0" t="s">
        <v>3337</v>
      </c>
      <c r="H491" s="0" t="s">
        <v>3338</v>
      </c>
      <c r="I491" s="0" t="s">
        <v>65</v>
      </c>
      <c r="J491" s="0" t="n">
        <v>2047434</v>
      </c>
      <c r="K491" s="0" t="n">
        <v>2048492</v>
      </c>
      <c r="L491" s="0" t="n">
        <v>-1</v>
      </c>
      <c r="M491" s="0" t="s">
        <v>1527</v>
      </c>
      <c r="N491" s="0" t="s">
        <v>1528</v>
      </c>
      <c r="O491" s="0" t="s">
        <v>28</v>
      </c>
      <c r="P491" s="0" t="s">
        <v>29</v>
      </c>
      <c r="Q491" s="0" t="n">
        <v>397948</v>
      </c>
    </row>
    <row r="492" customFormat="false" ht="14.9" hidden="false" customHeight="false" outlineLevel="0" collapsed="false">
      <c r="A492" s="0" t="s">
        <v>3339</v>
      </c>
      <c r="B492" s="2" t="s">
        <v>3340</v>
      </c>
      <c r="C492" s="0" t="s">
        <v>3341</v>
      </c>
      <c r="D492" s="0" t="s">
        <v>3334</v>
      </c>
      <c r="E492" s="0" t="s">
        <v>3342</v>
      </c>
      <c r="F492" s="0" t="s">
        <v>3336</v>
      </c>
      <c r="G492" s="0" t="s">
        <v>3343</v>
      </c>
      <c r="H492" s="0" t="s">
        <v>3344</v>
      </c>
      <c r="I492" s="0" t="s">
        <v>25</v>
      </c>
      <c r="J492" s="0" t="n">
        <v>1822752</v>
      </c>
      <c r="K492" s="0" t="n">
        <v>1824089</v>
      </c>
      <c r="L492" s="0" t="n">
        <v>-1</v>
      </c>
      <c r="M492" s="0" t="s">
        <v>3345</v>
      </c>
      <c r="N492" s="0" t="s">
        <v>76</v>
      </c>
      <c r="O492" s="0" t="s">
        <v>28</v>
      </c>
      <c r="P492" s="0" t="s">
        <v>29</v>
      </c>
      <c r="Q492" s="0" t="n">
        <v>397948</v>
      </c>
    </row>
    <row r="493" customFormat="false" ht="14.9" hidden="false" customHeight="false" outlineLevel="0" collapsed="false">
      <c r="A493" s="0" t="s">
        <v>3346</v>
      </c>
      <c r="B493" s="2" t="s">
        <v>3347</v>
      </c>
      <c r="C493" s="0" t="s">
        <v>3348</v>
      </c>
      <c r="D493" s="0" t="s">
        <v>3334</v>
      </c>
      <c r="E493" s="0" t="s">
        <v>3349</v>
      </c>
      <c r="F493" s="0" t="s">
        <v>3336</v>
      </c>
      <c r="G493" s="0" t="s">
        <v>3350</v>
      </c>
      <c r="H493" s="0" t="s">
        <v>3351</v>
      </c>
      <c r="I493" s="0" t="s">
        <v>65</v>
      </c>
      <c r="J493" s="0" t="n">
        <v>1992749</v>
      </c>
      <c r="K493" s="0" t="n">
        <v>1994287</v>
      </c>
      <c r="L493" s="0" t="n">
        <v>-1</v>
      </c>
      <c r="M493" s="0" t="s">
        <v>3352</v>
      </c>
      <c r="N493" s="0" t="s">
        <v>3353</v>
      </c>
      <c r="O493" s="0" t="s">
        <v>37</v>
      </c>
      <c r="P493" s="0" t="s">
        <v>29</v>
      </c>
      <c r="Q493" s="0" t="n">
        <v>397948</v>
      </c>
    </row>
    <row r="494" customFormat="false" ht="14.9" hidden="false" customHeight="false" outlineLevel="0" collapsed="false">
      <c r="A494" s="0" t="s">
        <v>3354</v>
      </c>
      <c r="B494" s="2" t="s">
        <v>3355</v>
      </c>
      <c r="C494" s="0" t="s">
        <v>3356</v>
      </c>
      <c r="D494" s="0" t="s">
        <v>3334</v>
      </c>
      <c r="E494" s="0" t="s">
        <v>3357</v>
      </c>
      <c r="F494" s="0" t="s">
        <v>3336</v>
      </c>
      <c r="G494" s="0" t="s">
        <v>3358</v>
      </c>
      <c r="H494" s="0" t="s">
        <v>3359</v>
      </c>
      <c r="I494" s="0" t="s">
        <v>65</v>
      </c>
      <c r="J494" s="0" t="n">
        <v>1974743</v>
      </c>
      <c r="K494" s="0" t="n">
        <v>1977442</v>
      </c>
      <c r="L494" s="0" t="n">
        <v>-1</v>
      </c>
      <c r="M494" s="0" t="s">
        <v>3360</v>
      </c>
      <c r="N494" s="0" t="s">
        <v>3361</v>
      </c>
      <c r="O494" s="0" t="s">
        <v>28</v>
      </c>
      <c r="P494" s="0" t="s">
        <v>29</v>
      </c>
      <c r="Q494" s="0" t="n">
        <v>397948</v>
      </c>
    </row>
    <row r="495" customFormat="false" ht="14.9" hidden="false" customHeight="false" outlineLevel="0" collapsed="false">
      <c r="A495" s="0" t="s">
        <v>3362</v>
      </c>
      <c r="B495" s="2" t="s">
        <v>3363</v>
      </c>
      <c r="C495" s="0" t="s">
        <v>789</v>
      </c>
      <c r="D495" s="0" t="s">
        <v>3334</v>
      </c>
      <c r="E495" s="0" t="s">
        <v>790</v>
      </c>
      <c r="F495" s="0" t="s">
        <v>3336</v>
      </c>
      <c r="G495" s="0" t="s">
        <v>3364</v>
      </c>
      <c r="H495" s="0" t="s">
        <v>789</v>
      </c>
      <c r="I495" s="0" t="s">
        <v>65</v>
      </c>
      <c r="J495" s="0" t="n">
        <v>1720942</v>
      </c>
      <c r="K495" s="0" t="n">
        <v>1721340</v>
      </c>
      <c r="L495" s="0" t="n">
        <v>-1</v>
      </c>
      <c r="M495" s="0" t="s">
        <v>649</v>
      </c>
      <c r="N495" s="0" t="s">
        <v>67</v>
      </c>
      <c r="O495" s="0" t="s">
        <v>68</v>
      </c>
      <c r="P495" s="0" t="s">
        <v>29</v>
      </c>
      <c r="Q495" s="0" t="n">
        <v>397948</v>
      </c>
    </row>
    <row r="496" customFormat="false" ht="14.9" hidden="false" customHeight="false" outlineLevel="0" collapsed="false">
      <c r="A496" s="0" t="s">
        <v>3365</v>
      </c>
      <c r="B496" s="2" t="s">
        <v>3366</v>
      </c>
      <c r="C496" s="0" t="s">
        <v>324</v>
      </c>
      <c r="D496" s="0" t="s">
        <v>3334</v>
      </c>
      <c r="E496" s="0" t="s">
        <v>325</v>
      </c>
      <c r="F496" s="0" t="s">
        <v>3336</v>
      </c>
      <c r="G496" s="0" t="s">
        <v>3367</v>
      </c>
      <c r="H496" s="0" t="s">
        <v>328</v>
      </c>
      <c r="I496" s="0" t="s">
        <v>65</v>
      </c>
      <c r="J496" s="0" t="n">
        <v>1637638</v>
      </c>
      <c r="K496" s="0" t="n">
        <v>1639515</v>
      </c>
      <c r="L496" s="0" t="n">
        <v>-1</v>
      </c>
      <c r="M496" s="0" t="s">
        <v>329</v>
      </c>
      <c r="N496" s="0" t="s">
        <v>67</v>
      </c>
      <c r="O496" s="0" t="s">
        <v>28</v>
      </c>
      <c r="P496" s="0" t="s">
        <v>29</v>
      </c>
      <c r="Q496" s="0" t="n">
        <v>397948</v>
      </c>
    </row>
    <row r="497" customFormat="false" ht="14.9" hidden="false" customHeight="false" outlineLevel="0" collapsed="false">
      <c r="A497" s="0" t="s">
        <v>3368</v>
      </c>
      <c r="B497" s="2" t="s">
        <v>3369</v>
      </c>
      <c r="C497" s="0" t="s">
        <v>274</v>
      </c>
      <c r="D497" s="0" t="s">
        <v>3334</v>
      </c>
      <c r="E497" s="0" t="s">
        <v>275</v>
      </c>
      <c r="F497" s="0" t="s">
        <v>3336</v>
      </c>
      <c r="G497" s="0" t="s">
        <v>3370</v>
      </c>
      <c r="H497" s="0" t="s">
        <v>3371</v>
      </c>
      <c r="I497" s="0" t="s">
        <v>65</v>
      </c>
      <c r="J497" s="0" t="n">
        <v>1615856</v>
      </c>
      <c r="K497" s="0" t="n">
        <v>1617622</v>
      </c>
      <c r="L497" s="0" t="n">
        <v>1</v>
      </c>
      <c r="M497" s="0" t="s">
        <v>279</v>
      </c>
      <c r="N497" s="0" t="s">
        <v>280</v>
      </c>
      <c r="O497" s="0" t="s">
        <v>28</v>
      </c>
      <c r="P497" s="0" t="s">
        <v>29</v>
      </c>
      <c r="Q497" s="0" t="n">
        <v>397948</v>
      </c>
    </row>
    <row r="498" customFormat="false" ht="14.9" hidden="false" customHeight="false" outlineLevel="0" collapsed="false">
      <c r="A498" s="0" t="s">
        <v>3372</v>
      </c>
      <c r="B498" s="2" t="s">
        <v>3373</v>
      </c>
      <c r="C498" s="0" t="s">
        <v>3374</v>
      </c>
      <c r="D498" s="0" t="s">
        <v>3334</v>
      </c>
      <c r="E498" s="0" t="s">
        <v>61</v>
      </c>
      <c r="F498" s="0" t="s">
        <v>3336</v>
      </c>
      <c r="G498" s="0" t="s">
        <v>3375</v>
      </c>
      <c r="H498" s="0" t="s">
        <v>3376</v>
      </c>
      <c r="I498" s="0" t="s">
        <v>65</v>
      </c>
      <c r="J498" s="0" t="n">
        <v>1479606</v>
      </c>
      <c r="K498" s="0" t="n">
        <v>1480184</v>
      </c>
      <c r="L498" s="0" t="n">
        <v>1</v>
      </c>
      <c r="M498" s="0" t="s">
        <v>3377</v>
      </c>
      <c r="N498" s="0" t="s">
        <v>2121</v>
      </c>
      <c r="O498" s="0" t="s">
        <v>28</v>
      </c>
      <c r="P498" s="0" t="s">
        <v>29</v>
      </c>
      <c r="Q498" s="0" t="n">
        <v>397948</v>
      </c>
    </row>
    <row r="499" customFormat="false" ht="14.9" hidden="false" customHeight="false" outlineLevel="0" collapsed="false">
      <c r="A499" s="0" t="s">
        <v>3378</v>
      </c>
      <c r="B499" s="2" t="s">
        <v>3379</v>
      </c>
      <c r="C499" s="0" t="s">
        <v>3380</v>
      </c>
      <c r="D499" s="0" t="s">
        <v>3334</v>
      </c>
      <c r="E499" s="0" t="s">
        <v>3381</v>
      </c>
      <c r="F499" s="0" t="s">
        <v>3336</v>
      </c>
      <c r="G499" s="0" t="s">
        <v>3382</v>
      </c>
      <c r="H499" s="0" t="s">
        <v>3383</v>
      </c>
      <c r="I499" s="0" t="s">
        <v>3384</v>
      </c>
      <c r="J499" s="0" t="n">
        <v>1373744</v>
      </c>
      <c r="K499" s="0" t="n">
        <v>1374808</v>
      </c>
      <c r="L499" s="0" t="n">
        <v>-1</v>
      </c>
      <c r="M499" s="0" t="s">
        <v>3385</v>
      </c>
      <c r="N499" s="0" t="s">
        <v>988</v>
      </c>
      <c r="O499" s="0" t="s">
        <v>28</v>
      </c>
      <c r="P499" s="0" t="s">
        <v>29</v>
      </c>
      <c r="Q499" s="0" t="n">
        <v>397948</v>
      </c>
    </row>
    <row r="500" customFormat="false" ht="14.9" hidden="false" customHeight="false" outlineLevel="0" collapsed="false">
      <c r="A500" s="0" t="s">
        <v>3386</v>
      </c>
      <c r="B500" s="2" t="s">
        <v>3387</v>
      </c>
      <c r="C500" s="0" t="s">
        <v>414</v>
      </c>
      <c r="D500" s="0" t="s">
        <v>3334</v>
      </c>
      <c r="E500" s="0" t="s">
        <v>3388</v>
      </c>
      <c r="F500" s="0" t="s">
        <v>3336</v>
      </c>
      <c r="G500" s="0" t="s">
        <v>3389</v>
      </c>
      <c r="H500" s="0" t="s">
        <v>3390</v>
      </c>
      <c r="I500" s="0" t="s">
        <v>65</v>
      </c>
      <c r="J500" s="0" t="n">
        <v>1294955</v>
      </c>
      <c r="K500" s="0" t="n">
        <v>1295647</v>
      </c>
      <c r="L500" s="0" t="n">
        <v>1</v>
      </c>
      <c r="M500" s="0" t="s">
        <v>3391</v>
      </c>
      <c r="N500" s="0" t="s">
        <v>419</v>
      </c>
      <c r="O500" s="0" t="s">
        <v>37</v>
      </c>
      <c r="P500" s="0" t="s">
        <v>29</v>
      </c>
      <c r="Q500" s="0" t="n">
        <v>397948</v>
      </c>
    </row>
    <row r="501" customFormat="false" ht="14.9" hidden="false" customHeight="false" outlineLevel="0" collapsed="false">
      <c r="A501" s="0" t="s">
        <v>3392</v>
      </c>
      <c r="B501" s="2" t="s">
        <v>3393</v>
      </c>
      <c r="C501" s="0" t="s">
        <v>3394</v>
      </c>
      <c r="D501" s="0" t="s">
        <v>3334</v>
      </c>
      <c r="E501" s="0" t="s">
        <v>3395</v>
      </c>
      <c r="F501" s="0" t="s">
        <v>3336</v>
      </c>
      <c r="G501" s="0" t="s">
        <v>3396</v>
      </c>
      <c r="H501" s="0" t="s">
        <v>3397</v>
      </c>
      <c r="I501" s="0" t="s">
        <v>65</v>
      </c>
      <c r="J501" s="0" t="n">
        <v>1180673</v>
      </c>
      <c r="K501" s="0" t="n">
        <v>1182484</v>
      </c>
      <c r="L501" s="0" t="n">
        <v>-1</v>
      </c>
      <c r="M501" s="0" t="s">
        <v>3398</v>
      </c>
      <c r="N501" s="0" t="s">
        <v>3399</v>
      </c>
      <c r="O501" s="0" t="s">
        <v>37</v>
      </c>
      <c r="P501" s="0" t="s">
        <v>29</v>
      </c>
      <c r="Q501" s="0" t="n">
        <v>397948</v>
      </c>
    </row>
    <row r="502" customFormat="false" ht="14.9" hidden="false" customHeight="false" outlineLevel="0" collapsed="false">
      <c r="A502" s="0" t="s">
        <v>3400</v>
      </c>
      <c r="B502" s="2" t="s">
        <v>3401</v>
      </c>
      <c r="C502" s="0" t="s">
        <v>3402</v>
      </c>
      <c r="D502" s="0" t="s">
        <v>3334</v>
      </c>
      <c r="E502" s="0" t="s">
        <v>61</v>
      </c>
      <c r="F502" s="0" t="s">
        <v>3336</v>
      </c>
      <c r="G502" s="0" t="s">
        <v>3403</v>
      </c>
      <c r="H502" s="0" t="s">
        <v>690</v>
      </c>
      <c r="I502" s="0" t="s">
        <v>65</v>
      </c>
      <c r="J502" s="0" t="n">
        <v>1059268</v>
      </c>
      <c r="K502" s="0" t="n">
        <v>1059693</v>
      </c>
      <c r="L502" s="0" t="n">
        <v>1</v>
      </c>
      <c r="M502" s="0" t="s">
        <v>118</v>
      </c>
      <c r="N502" s="0" t="s">
        <v>76</v>
      </c>
      <c r="O502" s="0" t="s">
        <v>37</v>
      </c>
      <c r="P502" s="0" t="s">
        <v>29</v>
      </c>
      <c r="Q502" s="0" t="n">
        <v>397948</v>
      </c>
    </row>
    <row r="503" customFormat="false" ht="14.9" hidden="false" customHeight="false" outlineLevel="0" collapsed="false">
      <c r="A503" s="0" t="s">
        <v>3404</v>
      </c>
      <c r="B503" s="2" t="s">
        <v>3405</v>
      </c>
      <c r="C503" s="0" t="s">
        <v>3406</v>
      </c>
      <c r="D503" s="0" t="s">
        <v>3334</v>
      </c>
      <c r="E503" s="0" t="s">
        <v>3407</v>
      </c>
      <c r="F503" s="0" t="s">
        <v>3336</v>
      </c>
      <c r="G503" s="0" t="s">
        <v>3408</v>
      </c>
      <c r="H503" s="0" t="s">
        <v>3409</v>
      </c>
      <c r="I503" s="0" t="s">
        <v>25</v>
      </c>
      <c r="J503" s="0" t="n">
        <v>936500</v>
      </c>
      <c r="K503" s="0" t="n">
        <v>936898</v>
      </c>
      <c r="L503" s="0" t="n">
        <v>1</v>
      </c>
      <c r="M503" s="0" t="s">
        <v>3410</v>
      </c>
      <c r="N503" s="0" t="s">
        <v>3411</v>
      </c>
      <c r="O503" s="0" t="s">
        <v>28</v>
      </c>
      <c r="P503" s="0" t="s">
        <v>29</v>
      </c>
      <c r="Q503" s="0" t="n">
        <v>397948</v>
      </c>
    </row>
    <row r="504" customFormat="false" ht="14.9" hidden="false" customHeight="false" outlineLevel="0" collapsed="false">
      <c r="A504" s="0" t="s">
        <v>3412</v>
      </c>
      <c r="B504" s="2" t="s">
        <v>3413</v>
      </c>
      <c r="C504" s="0" t="s">
        <v>1606</v>
      </c>
      <c r="D504" s="0" t="s">
        <v>3334</v>
      </c>
      <c r="E504" s="0" t="s">
        <v>61</v>
      </c>
      <c r="F504" s="0" t="s">
        <v>3336</v>
      </c>
      <c r="G504" s="0" t="s">
        <v>3414</v>
      </c>
      <c r="H504" s="0" t="s">
        <v>3415</v>
      </c>
      <c r="I504" s="0" t="s">
        <v>3384</v>
      </c>
      <c r="J504" s="0" t="n">
        <v>800512</v>
      </c>
      <c r="K504" s="0" t="n">
        <v>801204</v>
      </c>
      <c r="L504" s="0" t="n">
        <v>1</v>
      </c>
      <c r="M504" s="0" t="s">
        <v>118</v>
      </c>
      <c r="N504" s="0" t="s">
        <v>76</v>
      </c>
      <c r="O504" s="0" t="s">
        <v>37</v>
      </c>
      <c r="P504" s="0" t="s">
        <v>29</v>
      </c>
      <c r="Q504" s="0" t="n">
        <v>397948</v>
      </c>
    </row>
    <row r="505" customFormat="false" ht="14.9" hidden="false" customHeight="false" outlineLevel="0" collapsed="false">
      <c r="A505" s="0" t="s">
        <v>3416</v>
      </c>
      <c r="B505" s="2" t="s">
        <v>3417</v>
      </c>
      <c r="C505" s="0" t="s">
        <v>1141</v>
      </c>
      <c r="D505" s="0" t="s">
        <v>3334</v>
      </c>
      <c r="E505" s="0" t="s">
        <v>61</v>
      </c>
      <c r="F505" s="0" t="s">
        <v>3336</v>
      </c>
      <c r="G505" s="0" t="s">
        <v>3418</v>
      </c>
      <c r="H505" s="0" t="s">
        <v>1141</v>
      </c>
      <c r="I505" s="0" t="s">
        <v>65</v>
      </c>
      <c r="J505" s="0" t="n">
        <v>627381</v>
      </c>
      <c r="K505" s="0" t="n">
        <v>627833</v>
      </c>
      <c r="L505" s="0" t="n">
        <v>1</v>
      </c>
      <c r="M505" s="0" t="s">
        <v>89</v>
      </c>
      <c r="N505" s="0" t="s">
        <v>67</v>
      </c>
      <c r="O505" s="0" t="s">
        <v>68</v>
      </c>
      <c r="P505" s="0" t="s">
        <v>29</v>
      </c>
      <c r="Q505" s="0" t="n">
        <v>397948</v>
      </c>
    </row>
    <row r="506" customFormat="false" ht="14.9" hidden="false" customHeight="false" outlineLevel="0" collapsed="false">
      <c r="A506" s="0" t="s">
        <v>3419</v>
      </c>
      <c r="B506" s="2" t="s">
        <v>3420</v>
      </c>
      <c r="C506" s="0" t="s">
        <v>3421</v>
      </c>
      <c r="D506" s="0" t="s">
        <v>3334</v>
      </c>
      <c r="E506" s="0" t="s">
        <v>3422</v>
      </c>
      <c r="F506" s="0" t="s">
        <v>3336</v>
      </c>
      <c r="G506" s="0" t="s">
        <v>3423</v>
      </c>
      <c r="H506" s="0" t="s">
        <v>3424</v>
      </c>
      <c r="I506" s="0" t="s">
        <v>65</v>
      </c>
      <c r="J506" s="0" t="n">
        <v>622847</v>
      </c>
      <c r="K506" s="0" t="n">
        <v>623842</v>
      </c>
      <c r="L506" s="0" t="n">
        <v>-1</v>
      </c>
      <c r="M506" s="0" t="s">
        <v>3425</v>
      </c>
      <c r="N506" s="0" t="s">
        <v>2397</v>
      </c>
      <c r="O506" s="0" t="s">
        <v>28</v>
      </c>
      <c r="P506" s="0" t="s">
        <v>29</v>
      </c>
      <c r="Q506" s="0" t="n">
        <v>397948</v>
      </c>
    </row>
    <row r="507" customFormat="false" ht="14.9" hidden="false" customHeight="false" outlineLevel="0" collapsed="false">
      <c r="A507" s="0" t="s">
        <v>3426</v>
      </c>
      <c r="B507" s="2" t="s">
        <v>3427</v>
      </c>
      <c r="C507" s="0" t="s">
        <v>1492</v>
      </c>
      <c r="D507" s="0" t="s">
        <v>3334</v>
      </c>
      <c r="E507" s="0" t="s">
        <v>1493</v>
      </c>
      <c r="F507" s="0" t="s">
        <v>3336</v>
      </c>
      <c r="G507" s="0" t="s">
        <v>3428</v>
      </c>
      <c r="H507" s="0" t="s">
        <v>1496</v>
      </c>
      <c r="I507" s="0" t="s">
        <v>65</v>
      </c>
      <c r="J507" s="0" t="n">
        <v>564177</v>
      </c>
      <c r="K507" s="0" t="n">
        <v>565274</v>
      </c>
      <c r="L507" s="0" t="n">
        <v>1</v>
      </c>
      <c r="M507" s="0" t="s">
        <v>1497</v>
      </c>
      <c r="N507" s="0" t="s">
        <v>1474</v>
      </c>
      <c r="O507" s="0" t="s">
        <v>37</v>
      </c>
      <c r="P507" s="0" t="s">
        <v>29</v>
      </c>
      <c r="Q507" s="0" t="n">
        <v>397948</v>
      </c>
    </row>
    <row r="508" customFormat="false" ht="14.9" hidden="false" customHeight="false" outlineLevel="0" collapsed="false">
      <c r="A508" s="0" t="s">
        <v>3429</v>
      </c>
      <c r="B508" s="2" t="s">
        <v>3430</v>
      </c>
      <c r="C508" s="0" t="s">
        <v>1539</v>
      </c>
      <c r="D508" s="0" t="s">
        <v>3334</v>
      </c>
      <c r="E508" s="0" t="s">
        <v>1513</v>
      </c>
      <c r="F508" s="0" t="s">
        <v>3336</v>
      </c>
      <c r="G508" s="0" t="s">
        <v>3431</v>
      </c>
      <c r="H508" s="0" t="s">
        <v>3432</v>
      </c>
      <c r="I508" s="0" t="s">
        <v>65</v>
      </c>
      <c r="J508" s="0" t="n">
        <v>497707</v>
      </c>
      <c r="K508" s="0" t="n">
        <v>498327</v>
      </c>
      <c r="L508" s="0" t="n">
        <v>-1</v>
      </c>
      <c r="M508" s="0" t="s">
        <v>1517</v>
      </c>
      <c r="N508" s="0" t="s">
        <v>1518</v>
      </c>
      <c r="O508" s="0" t="s">
        <v>1519</v>
      </c>
      <c r="P508" s="0" t="s">
        <v>29</v>
      </c>
      <c r="Q508" s="0" t="n">
        <v>397948</v>
      </c>
    </row>
    <row r="509" customFormat="false" ht="14.9" hidden="false" customHeight="false" outlineLevel="0" collapsed="false">
      <c r="A509" s="0" t="s">
        <v>3433</v>
      </c>
      <c r="B509" s="2" t="s">
        <v>3434</v>
      </c>
      <c r="C509" s="0" t="s">
        <v>3435</v>
      </c>
      <c r="D509" s="0" t="s">
        <v>3334</v>
      </c>
      <c r="E509" s="0" t="s">
        <v>3436</v>
      </c>
      <c r="F509" s="0" t="s">
        <v>3336</v>
      </c>
      <c r="G509" s="0" t="s">
        <v>3437</v>
      </c>
      <c r="H509" s="0" t="s">
        <v>3438</v>
      </c>
      <c r="I509" s="0" t="s">
        <v>25</v>
      </c>
      <c r="J509" s="0" t="n">
        <v>436075</v>
      </c>
      <c r="K509" s="0" t="n">
        <v>436887</v>
      </c>
      <c r="L509" s="0" t="n">
        <v>1</v>
      </c>
      <c r="M509" s="0" t="s">
        <v>3439</v>
      </c>
      <c r="N509" s="0" t="s">
        <v>76</v>
      </c>
      <c r="O509" s="0" t="s">
        <v>28</v>
      </c>
      <c r="P509" s="0" t="s">
        <v>29</v>
      </c>
      <c r="Q509" s="0" t="n">
        <v>397948</v>
      </c>
    </row>
    <row r="510" customFormat="false" ht="14.9" hidden="false" customHeight="false" outlineLevel="0" collapsed="false">
      <c r="A510" s="0" t="s">
        <v>3440</v>
      </c>
      <c r="B510" s="2" t="s">
        <v>3441</v>
      </c>
      <c r="C510" s="0" t="s">
        <v>3442</v>
      </c>
      <c r="D510" s="0" t="s">
        <v>3334</v>
      </c>
      <c r="E510" s="0" t="s">
        <v>61</v>
      </c>
      <c r="F510" s="0" t="s">
        <v>3336</v>
      </c>
      <c r="G510" s="0" t="s">
        <v>3443</v>
      </c>
      <c r="H510" s="0" t="s">
        <v>690</v>
      </c>
      <c r="I510" s="0" t="s">
        <v>65</v>
      </c>
      <c r="J510" s="0" t="n">
        <v>398197</v>
      </c>
      <c r="K510" s="0" t="n">
        <v>398856</v>
      </c>
      <c r="L510" s="0" t="n">
        <v>1</v>
      </c>
      <c r="M510" s="0" t="s">
        <v>118</v>
      </c>
      <c r="N510" s="0" t="s">
        <v>76</v>
      </c>
      <c r="O510" s="0" t="s">
        <v>37</v>
      </c>
      <c r="P510" s="0" t="s">
        <v>29</v>
      </c>
      <c r="Q510" s="0" t="n">
        <v>397948</v>
      </c>
    </row>
    <row r="511" customFormat="false" ht="14.9" hidden="false" customHeight="false" outlineLevel="0" collapsed="false">
      <c r="A511" s="0" t="s">
        <v>3444</v>
      </c>
      <c r="B511" s="2" t="s">
        <v>3445</v>
      </c>
      <c r="C511" s="0" t="s">
        <v>1822</v>
      </c>
      <c r="D511" s="0" t="s">
        <v>3334</v>
      </c>
      <c r="E511" s="0" t="s">
        <v>1823</v>
      </c>
      <c r="F511" s="0" t="s">
        <v>3336</v>
      </c>
      <c r="G511" s="0" t="s">
        <v>3446</v>
      </c>
      <c r="H511" s="0" t="s">
        <v>3447</v>
      </c>
      <c r="I511" s="0" t="s">
        <v>65</v>
      </c>
      <c r="J511" s="0" t="n">
        <v>355222</v>
      </c>
      <c r="K511" s="0" t="n">
        <v>357492</v>
      </c>
      <c r="L511" s="0" t="n">
        <v>1</v>
      </c>
      <c r="M511" s="0" t="s">
        <v>1827</v>
      </c>
      <c r="N511" s="0" t="s">
        <v>1550</v>
      </c>
      <c r="O511" s="0" t="s">
        <v>37</v>
      </c>
      <c r="P511" s="0" t="s">
        <v>29</v>
      </c>
      <c r="Q511" s="0" t="n">
        <v>397948</v>
      </c>
    </row>
    <row r="512" customFormat="false" ht="14.9" hidden="false" customHeight="false" outlineLevel="0" collapsed="false">
      <c r="A512" s="0" t="s">
        <v>3448</v>
      </c>
      <c r="B512" s="2" t="s">
        <v>3449</v>
      </c>
      <c r="C512" s="0" t="s">
        <v>1799</v>
      </c>
      <c r="D512" s="0" t="s">
        <v>3334</v>
      </c>
      <c r="E512" s="0" t="s">
        <v>1800</v>
      </c>
      <c r="F512" s="0" t="s">
        <v>3336</v>
      </c>
      <c r="G512" s="0" t="s">
        <v>3450</v>
      </c>
      <c r="H512" s="0" t="s">
        <v>1799</v>
      </c>
      <c r="I512" s="0" t="s">
        <v>65</v>
      </c>
      <c r="J512" s="0" t="n">
        <v>354021</v>
      </c>
      <c r="K512" s="0" t="n">
        <v>355064</v>
      </c>
      <c r="L512" s="0" t="n">
        <v>-1</v>
      </c>
      <c r="M512" s="0" t="s">
        <v>649</v>
      </c>
      <c r="N512" s="0" t="s">
        <v>67</v>
      </c>
      <c r="O512" s="0" t="s">
        <v>68</v>
      </c>
      <c r="P512" s="0" t="s">
        <v>29</v>
      </c>
      <c r="Q512" s="0" t="n">
        <v>397948</v>
      </c>
    </row>
    <row r="513" customFormat="false" ht="14.9" hidden="false" customHeight="false" outlineLevel="0" collapsed="false">
      <c r="A513" s="0" t="s">
        <v>3451</v>
      </c>
      <c r="B513" s="2" t="s">
        <v>3452</v>
      </c>
      <c r="C513" s="0" t="s">
        <v>2339</v>
      </c>
      <c r="D513" s="0" t="s">
        <v>3334</v>
      </c>
      <c r="E513" s="0" t="s">
        <v>2340</v>
      </c>
      <c r="F513" s="0" t="s">
        <v>3336</v>
      </c>
      <c r="G513" s="0" t="s">
        <v>3453</v>
      </c>
      <c r="H513" s="0" t="s">
        <v>2342</v>
      </c>
      <c r="I513" s="0" t="s">
        <v>65</v>
      </c>
      <c r="J513" s="0" t="n">
        <v>350028</v>
      </c>
      <c r="K513" s="0" t="n">
        <v>350549</v>
      </c>
      <c r="L513" s="0" t="n">
        <v>1</v>
      </c>
      <c r="M513" s="0" t="s">
        <v>2343</v>
      </c>
      <c r="N513" s="0" t="s">
        <v>76</v>
      </c>
      <c r="O513" s="0" t="s">
        <v>37</v>
      </c>
      <c r="P513" s="0" t="s">
        <v>29</v>
      </c>
      <c r="Q513" s="0" t="n">
        <v>397948</v>
      </c>
    </row>
    <row r="514" customFormat="false" ht="14.9" hidden="false" customHeight="false" outlineLevel="0" collapsed="false">
      <c r="A514" s="0" t="s">
        <v>3454</v>
      </c>
      <c r="B514" s="2" t="s">
        <v>3455</v>
      </c>
      <c r="C514" s="0" t="s">
        <v>3456</v>
      </c>
      <c r="D514" s="0" t="s">
        <v>3334</v>
      </c>
      <c r="E514" s="0" t="s">
        <v>3457</v>
      </c>
      <c r="F514" s="0" t="s">
        <v>3336</v>
      </c>
      <c r="G514" s="0" t="s">
        <v>3458</v>
      </c>
      <c r="H514" s="0" t="s">
        <v>3459</v>
      </c>
      <c r="I514" s="0" t="s">
        <v>65</v>
      </c>
      <c r="J514" s="0" t="n">
        <v>349649</v>
      </c>
      <c r="K514" s="0" t="n">
        <v>349861</v>
      </c>
      <c r="L514" s="0" t="n">
        <v>-1</v>
      </c>
      <c r="M514" s="0" t="s">
        <v>110</v>
      </c>
      <c r="N514" s="0" t="s">
        <v>67</v>
      </c>
      <c r="O514" s="0" t="s">
        <v>68</v>
      </c>
      <c r="P514" s="0" t="s">
        <v>29</v>
      </c>
      <c r="Q514" s="0" t="n">
        <v>397948</v>
      </c>
    </row>
    <row r="515" customFormat="false" ht="14.9" hidden="false" customHeight="false" outlineLevel="0" collapsed="false">
      <c r="A515" s="0" t="s">
        <v>3460</v>
      </c>
      <c r="B515" s="2" t="s">
        <v>3461</v>
      </c>
      <c r="C515" s="0" t="s">
        <v>3462</v>
      </c>
      <c r="D515" s="0" t="s">
        <v>3334</v>
      </c>
      <c r="E515" s="0" t="s">
        <v>3463</v>
      </c>
      <c r="F515" s="0" t="s">
        <v>3336</v>
      </c>
      <c r="G515" s="0" t="s">
        <v>3464</v>
      </c>
      <c r="H515" s="0" t="s">
        <v>3465</v>
      </c>
      <c r="I515" s="0" t="s">
        <v>65</v>
      </c>
      <c r="J515" s="0" t="n">
        <v>206402</v>
      </c>
      <c r="K515" s="0" t="n">
        <v>207598</v>
      </c>
      <c r="L515" s="0" t="n">
        <v>1</v>
      </c>
      <c r="M515" s="0" t="s">
        <v>3466</v>
      </c>
      <c r="N515" s="0" t="s">
        <v>3467</v>
      </c>
      <c r="O515" s="0" t="s">
        <v>37</v>
      </c>
      <c r="P515" s="0" t="s">
        <v>29</v>
      </c>
      <c r="Q515" s="0" t="n">
        <v>397948</v>
      </c>
    </row>
    <row r="516" customFormat="false" ht="14.9" hidden="false" customHeight="false" outlineLevel="0" collapsed="false">
      <c r="A516" s="0" t="s">
        <v>3468</v>
      </c>
      <c r="B516" s="2" t="s">
        <v>3469</v>
      </c>
      <c r="C516" s="0" t="s">
        <v>3470</v>
      </c>
      <c r="D516" s="0" t="s">
        <v>3334</v>
      </c>
      <c r="E516" s="0" t="s">
        <v>3471</v>
      </c>
      <c r="F516" s="0" t="s">
        <v>3336</v>
      </c>
      <c r="G516" s="0" t="s">
        <v>3472</v>
      </c>
      <c r="H516" s="0" t="s">
        <v>3473</v>
      </c>
      <c r="I516" s="0" t="s">
        <v>65</v>
      </c>
      <c r="J516" s="0" t="n">
        <v>160628</v>
      </c>
      <c r="K516" s="0" t="n">
        <v>162376</v>
      </c>
      <c r="L516" s="0" t="n">
        <v>-1</v>
      </c>
      <c r="M516" s="0" t="s">
        <v>3474</v>
      </c>
      <c r="N516" s="0" t="s">
        <v>3475</v>
      </c>
      <c r="O516" s="0" t="s">
        <v>28</v>
      </c>
      <c r="P516" s="0" t="s">
        <v>29</v>
      </c>
      <c r="Q516" s="0" t="n">
        <v>397948</v>
      </c>
    </row>
    <row r="517" customFormat="false" ht="14.9" hidden="false" customHeight="false" outlineLevel="0" collapsed="false">
      <c r="A517" s="0" t="s">
        <v>3476</v>
      </c>
      <c r="B517" s="2" t="s">
        <v>3477</v>
      </c>
      <c r="C517" s="0" t="s">
        <v>3478</v>
      </c>
      <c r="D517" s="0" t="s">
        <v>3334</v>
      </c>
      <c r="E517" s="0" t="s">
        <v>3479</v>
      </c>
      <c r="F517" s="0" t="s">
        <v>3336</v>
      </c>
      <c r="G517" s="0" t="s">
        <v>3480</v>
      </c>
      <c r="H517" s="0" t="s">
        <v>3481</v>
      </c>
      <c r="I517" s="0" t="s">
        <v>65</v>
      </c>
      <c r="J517" s="0" t="n">
        <v>75444</v>
      </c>
      <c r="K517" s="0" t="n">
        <v>76061</v>
      </c>
      <c r="L517" s="0" t="n">
        <v>-1</v>
      </c>
      <c r="M517" s="0" t="s">
        <v>3482</v>
      </c>
      <c r="N517" s="0" t="s">
        <v>2788</v>
      </c>
      <c r="O517" s="0" t="s">
        <v>37</v>
      </c>
      <c r="P517" s="0" t="s">
        <v>29</v>
      </c>
      <c r="Q517" s="0" t="n">
        <v>397948</v>
      </c>
    </row>
    <row r="518" customFormat="false" ht="14.9" hidden="false" customHeight="false" outlineLevel="0" collapsed="false">
      <c r="A518" s="0" t="s">
        <v>3483</v>
      </c>
      <c r="B518" s="2" t="s">
        <v>3484</v>
      </c>
      <c r="C518" s="0" t="s">
        <v>1885</v>
      </c>
      <c r="D518" s="0" t="s">
        <v>3334</v>
      </c>
      <c r="E518" s="0" t="s">
        <v>1886</v>
      </c>
      <c r="F518" s="0" t="s">
        <v>3336</v>
      </c>
      <c r="G518" s="0" t="s">
        <v>3485</v>
      </c>
      <c r="H518" s="0" t="s">
        <v>3486</v>
      </c>
      <c r="I518" s="0" t="s">
        <v>65</v>
      </c>
      <c r="J518" s="0" t="n">
        <v>54915</v>
      </c>
      <c r="K518" s="0" t="n">
        <v>55967</v>
      </c>
      <c r="L518" s="0" t="n">
        <v>-1</v>
      </c>
      <c r="M518" s="0" t="s">
        <v>1890</v>
      </c>
      <c r="N518" s="0" t="s">
        <v>1891</v>
      </c>
      <c r="O518" s="0" t="s">
        <v>37</v>
      </c>
      <c r="P518" s="0" t="s">
        <v>29</v>
      </c>
      <c r="Q518" s="0" t="n">
        <v>397948</v>
      </c>
    </row>
    <row r="519" customFormat="false" ht="14.9" hidden="false" customHeight="false" outlineLevel="0" collapsed="false">
      <c r="A519" s="3" t="s">
        <v>3487</v>
      </c>
      <c r="B519" s="3" t="s">
        <v>3488</v>
      </c>
      <c r="C519" s="3" t="s">
        <v>3489</v>
      </c>
      <c r="D519" s="3" t="s">
        <v>3490</v>
      </c>
      <c r="E519" s="3" t="s">
        <v>2106</v>
      </c>
      <c r="F519" s="3" t="s">
        <v>3491</v>
      </c>
      <c r="G519" s="3" t="s">
        <v>3492</v>
      </c>
      <c r="H519" s="3" t="s">
        <v>3493</v>
      </c>
      <c r="I519" s="3" t="s">
        <v>65</v>
      </c>
      <c r="J519" s="3" t="n">
        <v>1959891</v>
      </c>
      <c r="K519" s="3" t="n">
        <v>1960823</v>
      </c>
      <c r="L519" s="3" t="n">
        <v>-1</v>
      </c>
      <c r="M519" s="3" t="s">
        <v>2109</v>
      </c>
      <c r="N519" s="3" t="s">
        <v>2110</v>
      </c>
      <c r="O519" s="3" t="s">
        <v>482</v>
      </c>
      <c r="P519" s="3" t="s">
        <v>29</v>
      </c>
      <c r="Q519" s="0" t="n">
        <v>414004</v>
      </c>
    </row>
    <row r="520" customFormat="false" ht="14.9" hidden="false" customHeight="false" outlineLevel="0" collapsed="false">
      <c r="A520" s="3" t="s">
        <v>3494</v>
      </c>
      <c r="B520" s="3" t="s">
        <v>3495</v>
      </c>
      <c r="C520" s="3" t="s">
        <v>509</v>
      </c>
      <c r="D520" s="3" t="s">
        <v>3490</v>
      </c>
      <c r="E520" s="3" t="s">
        <v>510</v>
      </c>
      <c r="F520" s="3" t="s">
        <v>3496</v>
      </c>
      <c r="G520" s="3" t="s">
        <v>3497</v>
      </c>
      <c r="H520" s="3" t="s">
        <v>3498</v>
      </c>
      <c r="I520" s="3" t="s">
        <v>25</v>
      </c>
      <c r="J520" s="3" t="n">
        <v>1746840</v>
      </c>
      <c r="K520" s="3" t="n">
        <v>1747355</v>
      </c>
      <c r="L520" s="3" t="n">
        <v>1</v>
      </c>
      <c r="M520" s="3" t="s">
        <v>514</v>
      </c>
      <c r="N520" s="3" t="s">
        <v>515</v>
      </c>
      <c r="O520" s="3" t="s">
        <v>37</v>
      </c>
      <c r="P520" s="3" t="s">
        <v>29</v>
      </c>
      <c r="Q520" s="0" t="n">
        <v>414004</v>
      </c>
    </row>
    <row r="521" customFormat="false" ht="14.9" hidden="false" customHeight="false" outlineLevel="0" collapsed="false">
      <c r="A521" s="3" t="s">
        <v>3499</v>
      </c>
      <c r="B521" s="3" t="s">
        <v>3500</v>
      </c>
      <c r="C521" s="3" t="s">
        <v>3501</v>
      </c>
      <c r="D521" s="3" t="s">
        <v>3490</v>
      </c>
      <c r="E521" s="3" t="s">
        <v>3502</v>
      </c>
      <c r="F521" s="3" t="s">
        <v>3503</v>
      </c>
      <c r="G521" s="3" t="s">
        <v>3504</v>
      </c>
      <c r="H521" s="3" t="s">
        <v>3505</v>
      </c>
      <c r="I521" s="3" t="s">
        <v>65</v>
      </c>
      <c r="J521" s="3" t="n">
        <v>1718596</v>
      </c>
      <c r="K521" s="3" t="n">
        <v>1719261</v>
      </c>
      <c r="L521" s="3" t="n">
        <v>1</v>
      </c>
      <c r="M521" s="3" t="s">
        <v>3506</v>
      </c>
      <c r="N521" s="3" t="s">
        <v>1126</v>
      </c>
      <c r="O521" s="3" t="s">
        <v>37</v>
      </c>
      <c r="P521" s="3" t="s">
        <v>29</v>
      </c>
      <c r="Q521" s="0" t="n">
        <v>414004</v>
      </c>
    </row>
    <row r="522" customFormat="false" ht="14.9" hidden="false" customHeight="false" outlineLevel="0" collapsed="false">
      <c r="A522" s="3" t="s">
        <v>3507</v>
      </c>
      <c r="B522" s="3" t="s">
        <v>3508</v>
      </c>
      <c r="C522" s="3" t="s">
        <v>274</v>
      </c>
      <c r="D522" s="3" t="s">
        <v>3490</v>
      </c>
      <c r="E522" s="3" t="s">
        <v>275</v>
      </c>
      <c r="F522" s="3" t="s">
        <v>3509</v>
      </c>
      <c r="G522" s="3" t="s">
        <v>3510</v>
      </c>
      <c r="H522" s="3" t="s">
        <v>278</v>
      </c>
      <c r="I522" s="3" t="s">
        <v>65</v>
      </c>
      <c r="J522" s="3" t="n">
        <v>1619568</v>
      </c>
      <c r="K522" s="3" t="n">
        <v>1621256</v>
      </c>
      <c r="L522" s="3" t="n">
        <v>1</v>
      </c>
      <c r="M522" s="3" t="s">
        <v>279</v>
      </c>
      <c r="N522" s="3" t="s">
        <v>280</v>
      </c>
      <c r="O522" s="3" t="s">
        <v>28</v>
      </c>
      <c r="P522" s="3" t="s">
        <v>29</v>
      </c>
      <c r="Q522" s="0" t="n">
        <v>414004</v>
      </c>
    </row>
    <row r="523" customFormat="false" ht="14.9" hidden="false" customHeight="false" outlineLevel="0" collapsed="false">
      <c r="A523" s="3" t="s">
        <v>3511</v>
      </c>
      <c r="B523" s="3" t="s">
        <v>3512</v>
      </c>
      <c r="C523" s="3" t="s">
        <v>772</v>
      </c>
      <c r="D523" s="3" t="s">
        <v>3490</v>
      </c>
      <c r="E523" s="3" t="s">
        <v>61</v>
      </c>
      <c r="F523" s="3" t="s">
        <v>3513</v>
      </c>
      <c r="G523" s="3" t="s">
        <v>3514</v>
      </c>
      <c r="H523" s="3" t="s">
        <v>3515</v>
      </c>
      <c r="I523" s="3" t="s">
        <v>25</v>
      </c>
      <c r="J523" s="3" t="n">
        <v>1614826</v>
      </c>
      <c r="K523" s="3" t="n">
        <v>1615452</v>
      </c>
      <c r="L523" s="3" t="n">
        <v>1</v>
      </c>
      <c r="M523" s="3" t="s">
        <v>89</v>
      </c>
      <c r="N523" s="3" t="s">
        <v>67</v>
      </c>
      <c r="O523" s="3" t="s">
        <v>111</v>
      </c>
      <c r="P523" s="3" t="s">
        <v>29</v>
      </c>
      <c r="Q523" s="0" t="n">
        <v>414004</v>
      </c>
    </row>
    <row r="524" customFormat="false" ht="14.9" hidden="false" customHeight="false" outlineLevel="0" collapsed="false">
      <c r="A524" s="3" t="s">
        <v>3516</v>
      </c>
      <c r="B524" s="3" t="s">
        <v>3517</v>
      </c>
      <c r="C524" s="3" t="s">
        <v>3518</v>
      </c>
      <c r="D524" s="3" t="s">
        <v>3490</v>
      </c>
      <c r="E524" s="3" t="s">
        <v>3519</v>
      </c>
      <c r="F524" s="3" t="s">
        <v>3520</v>
      </c>
      <c r="G524" s="3" t="s">
        <v>3521</v>
      </c>
      <c r="H524" s="3" t="s">
        <v>117</v>
      </c>
      <c r="I524" s="3" t="s">
        <v>65</v>
      </c>
      <c r="J524" s="3" t="n">
        <v>1607129</v>
      </c>
      <c r="K524" s="3" t="n">
        <v>1607770</v>
      </c>
      <c r="L524" s="3" t="n">
        <v>-1</v>
      </c>
      <c r="M524" s="3" t="s">
        <v>3522</v>
      </c>
      <c r="N524" s="3" t="s">
        <v>76</v>
      </c>
      <c r="O524" s="3" t="s">
        <v>37</v>
      </c>
      <c r="P524" s="3" t="s">
        <v>29</v>
      </c>
      <c r="Q524" s="0" t="n">
        <v>414004</v>
      </c>
    </row>
    <row r="525" customFormat="false" ht="14.9" hidden="false" customHeight="false" outlineLevel="0" collapsed="false">
      <c r="A525" s="3" t="s">
        <v>3523</v>
      </c>
      <c r="B525" s="3" t="s">
        <v>3524</v>
      </c>
      <c r="C525" s="3" t="s">
        <v>796</v>
      </c>
      <c r="D525" s="3" t="s">
        <v>3490</v>
      </c>
      <c r="E525" s="3" t="s">
        <v>797</v>
      </c>
      <c r="F525" s="3" t="s">
        <v>3525</v>
      </c>
      <c r="G525" s="3" t="s">
        <v>3526</v>
      </c>
      <c r="H525" s="3" t="s">
        <v>3527</v>
      </c>
      <c r="I525" s="3" t="s">
        <v>65</v>
      </c>
      <c r="J525" s="3" t="n">
        <v>1602364</v>
      </c>
      <c r="K525" s="3" t="n">
        <v>1603047</v>
      </c>
      <c r="L525" s="3" t="n">
        <v>1</v>
      </c>
      <c r="M525" s="3" t="s">
        <v>649</v>
      </c>
      <c r="N525" s="3" t="s">
        <v>67</v>
      </c>
      <c r="O525" s="3" t="s">
        <v>68</v>
      </c>
      <c r="P525" s="3" t="s">
        <v>29</v>
      </c>
      <c r="Q525" s="0" t="n">
        <v>414004</v>
      </c>
    </row>
    <row r="526" customFormat="false" ht="14.9" hidden="false" customHeight="false" outlineLevel="0" collapsed="false">
      <c r="A526" s="3" t="s">
        <v>3528</v>
      </c>
      <c r="B526" s="3" t="s">
        <v>3529</v>
      </c>
      <c r="C526" s="3" t="s">
        <v>1512</v>
      </c>
      <c r="D526" s="3" t="s">
        <v>3490</v>
      </c>
      <c r="E526" s="3" t="s">
        <v>1513</v>
      </c>
      <c r="F526" s="3" t="s">
        <v>3530</v>
      </c>
      <c r="G526" s="3" t="s">
        <v>3531</v>
      </c>
      <c r="H526" s="3" t="s">
        <v>3532</v>
      </c>
      <c r="I526" s="3" t="s">
        <v>65</v>
      </c>
      <c r="J526" s="3" t="n">
        <v>1555992</v>
      </c>
      <c r="K526" s="3" t="n">
        <v>1556579</v>
      </c>
      <c r="L526" s="3" t="n">
        <v>-1</v>
      </c>
      <c r="M526" s="3" t="s">
        <v>1517</v>
      </c>
      <c r="N526" s="3" t="s">
        <v>1518</v>
      </c>
      <c r="O526" s="3" t="s">
        <v>1519</v>
      </c>
      <c r="P526" s="3" t="s">
        <v>29</v>
      </c>
      <c r="Q526" s="0" t="n">
        <v>414004</v>
      </c>
    </row>
    <row r="527" customFormat="false" ht="14.9" hidden="false" customHeight="false" outlineLevel="0" collapsed="false">
      <c r="A527" s="3" t="s">
        <v>3533</v>
      </c>
      <c r="B527" s="3" t="s">
        <v>3534</v>
      </c>
      <c r="C527" s="3" t="s">
        <v>1669</v>
      </c>
      <c r="D527" s="3" t="s">
        <v>3490</v>
      </c>
      <c r="E527" s="3" t="s">
        <v>3535</v>
      </c>
      <c r="F527" s="3" t="s">
        <v>3536</v>
      </c>
      <c r="G527" s="3" t="s">
        <v>3537</v>
      </c>
      <c r="H527" s="3" t="s">
        <v>3538</v>
      </c>
      <c r="I527" s="3" t="s">
        <v>25</v>
      </c>
      <c r="J527" s="3" t="n">
        <v>1457356</v>
      </c>
      <c r="K527" s="3" t="n">
        <v>1458744</v>
      </c>
      <c r="L527" s="3" t="n">
        <v>-1</v>
      </c>
      <c r="M527" s="3" t="s">
        <v>1666</v>
      </c>
      <c r="N527" s="3" t="s">
        <v>1680</v>
      </c>
      <c r="O527" s="3" t="s">
        <v>37</v>
      </c>
      <c r="P527" s="3" t="s">
        <v>29</v>
      </c>
      <c r="Q527" s="0" t="n">
        <v>414004</v>
      </c>
    </row>
    <row r="528" customFormat="false" ht="14.9" hidden="false" customHeight="false" outlineLevel="0" collapsed="false">
      <c r="A528" s="3" t="s">
        <v>3539</v>
      </c>
      <c r="B528" s="3" t="s">
        <v>3540</v>
      </c>
      <c r="C528" s="3" t="s">
        <v>3541</v>
      </c>
      <c r="D528" s="3" t="s">
        <v>3490</v>
      </c>
      <c r="E528" s="3" t="s">
        <v>361</v>
      </c>
      <c r="F528" s="3" t="s">
        <v>3542</v>
      </c>
      <c r="G528" s="3" t="s">
        <v>3543</v>
      </c>
      <c r="H528" s="3" t="s">
        <v>3544</v>
      </c>
      <c r="I528" s="3" t="s">
        <v>25</v>
      </c>
      <c r="J528" s="3" t="n">
        <v>1440313</v>
      </c>
      <c r="K528" s="3" t="n">
        <v>1441059</v>
      </c>
      <c r="L528" s="3" t="n">
        <v>1</v>
      </c>
      <c r="M528" s="3" t="s">
        <v>365</v>
      </c>
      <c r="N528" s="3" t="s">
        <v>366</v>
      </c>
      <c r="O528" s="3" t="s">
        <v>37</v>
      </c>
      <c r="P528" s="3" t="s">
        <v>29</v>
      </c>
      <c r="Q528" s="0" t="n">
        <v>414004</v>
      </c>
    </row>
    <row r="529" customFormat="false" ht="14.9" hidden="false" customHeight="false" outlineLevel="0" collapsed="false">
      <c r="A529" s="3" t="s">
        <v>3545</v>
      </c>
      <c r="B529" s="3" t="s">
        <v>3546</v>
      </c>
      <c r="C529" s="3" t="s">
        <v>937</v>
      </c>
      <c r="D529" s="3" t="s">
        <v>3490</v>
      </c>
      <c r="E529" s="3" t="s">
        <v>938</v>
      </c>
      <c r="F529" s="3" t="s">
        <v>3547</v>
      </c>
      <c r="G529" s="3" t="s">
        <v>3548</v>
      </c>
      <c r="H529" s="3" t="s">
        <v>941</v>
      </c>
      <c r="I529" s="3" t="s">
        <v>65</v>
      </c>
      <c r="J529" s="3" t="n">
        <v>1209091</v>
      </c>
      <c r="K529" s="3" t="n">
        <v>1209744</v>
      </c>
      <c r="L529" s="3" t="n">
        <v>1</v>
      </c>
      <c r="M529" s="3" t="s">
        <v>942</v>
      </c>
      <c r="N529" s="3" t="s">
        <v>943</v>
      </c>
      <c r="O529" s="3" t="s">
        <v>28</v>
      </c>
      <c r="P529" s="3" t="s">
        <v>29</v>
      </c>
      <c r="Q529" s="0" t="n">
        <v>414004</v>
      </c>
    </row>
    <row r="530" customFormat="false" ht="14.9" hidden="false" customHeight="false" outlineLevel="0" collapsed="false">
      <c r="A530" s="3" t="s">
        <v>3549</v>
      </c>
      <c r="B530" s="3" t="s">
        <v>3550</v>
      </c>
      <c r="C530" s="3" t="s">
        <v>3551</v>
      </c>
      <c r="D530" s="3" t="s">
        <v>3490</v>
      </c>
      <c r="E530" s="3" t="s">
        <v>61</v>
      </c>
      <c r="F530" s="3" t="s">
        <v>3552</v>
      </c>
      <c r="G530" s="3" t="s">
        <v>3553</v>
      </c>
      <c r="H530" s="3" t="s">
        <v>301</v>
      </c>
      <c r="I530" s="3" t="s">
        <v>65</v>
      </c>
      <c r="J530" s="3" t="n">
        <v>1202736</v>
      </c>
      <c r="K530" s="3" t="n">
        <v>1204040</v>
      </c>
      <c r="L530" s="3" t="n">
        <v>1</v>
      </c>
      <c r="M530" s="3" t="s">
        <v>302</v>
      </c>
      <c r="N530" s="3" t="s">
        <v>303</v>
      </c>
      <c r="O530" s="3" t="s">
        <v>28</v>
      </c>
      <c r="P530" s="3" t="s">
        <v>29</v>
      </c>
      <c r="Q530" s="0" t="n">
        <v>414004</v>
      </c>
    </row>
    <row r="531" customFormat="false" ht="14.9" hidden="false" customHeight="false" outlineLevel="0" collapsed="false">
      <c r="A531" s="3" t="s">
        <v>3554</v>
      </c>
      <c r="B531" s="3" t="s">
        <v>3555</v>
      </c>
      <c r="C531" s="3" t="s">
        <v>3556</v>
      </c>
      <c r="D531" s="3" t="s">
        <v>3490</v>
      </c>
      <c r="E531" s="3" t="s">
        <v>61</v>
      </c>
      <c r="F531" s="3" t="s">
        <v>3557</v>
      </c>
      <c r="G531" s="3" t="s">
        <v>3558</v>
      </c>
      <c r="H531" s="3" t="s">
        <v>3559</v>
      </c>
      <c r="I531" s="3" t="s">
        <v>25</v>
      </c>
      <c r="J531" s="3" t="n">
        <v>906283</v>
      </c>
      <c r="K531" s="3" t="n">
        <v>907104</v>
      </c>
      <c r="L531" s="3" t="n">
        <v>-1</v>
      </c>
      <c r="M531" s="3" t="s">
        <v>3560</v>
      </c>
      <c r="N531" s="3" t="s">
        <v>2589</v>
      </c>
      <c r="O531" s="3" t="s">
        <v>37</v>
      </c>
      <c r="P531" s="3" t="s">
        <v>29</v>
      </c>
      <c r="Q531" s="0" t="n">
        <v>414004</v>
      </c>
    </row>
    <row r="532" customFormat="false" ht="14.9" hidden="false" customHeight="false" outlineLevel="0" collapsed="false">
      <c r="A532" s="3" t="s">
        <v>3561</v>
      </c>
      <c r="B532" s="3" t="s">
        <v>3562</v>
      </c>
      <c r="C532" s="3" t="s">
        <v>3563</v>
      </c>
      <c r="D532" s="3" t="s">
        <v>3490</v>
      </c>
      <c r="E532" s="3" t="s">
        <v>3564</v>
      </c>
      <c r="F532" s="3" t="s">
        <v>3565</v>
      </c>
      <c r="G532" s="3" t="s">
        <v>3566</v>
      </c>
      <c r="H532" s="3" t="s">
        <v>3567</v>
      </c>
      <c r="I532" s="3" t="s">
        <v>65</v>
      </c>
      <c r="J532" s="3" t="n">
        <v>376158</v>
      </c>
      <c r="K532" s="3" t="n">
        <v>377015</v>
      </c>
      <c r="L532" s="3" t="n">
        <v>-1</v>
      </c>
      <c r="M532" s="3" t="s">
        <v>3013</v>
      </c>
      <c r="N532" s="3" t="s">
        <v>3568</v>
      </c>
      <c r="O532" s="3" t="s">
        <v>28</v>
      </c>
      <c r="P532" s="3" t="s">
        <v>29</v>
      </c>
      <c r="Q532" s="0" t="n">
        <v>414004</v>
      </c>
    </row>
    <row r="533" customFormat="false" ht="14.9" hidden="false" customHeight="false" outlineLevel="0" collapsed="false">
      <c r="A533" s="3" t="s">
        <v>3569</v>
      </c>
      <c r="B533" s="3" t="s">
        <v>3570</v>
      </c>
      <c r="C533" s="3" t="s">
        <v>3571</v>
      </c>
      <c r="D533" s="3" t="s">
        <v>3490</v>
      </c>
      <c r="E533" s="3" t="s">
        <v>3572</v>
      </c>
      <c r="F533" s="3" t="s">
        <v>3573</v>
      </c>
      <c r="G533" s="3" t="s">
        <v>3574</v>
      </c>
      <c r="H533" s="3" t="s">
        <v>3575</v>
      </c>
      <c r="I533" s="3" t="s">
        <v>65</v>
      </c>
      <c r="J533" s="3" t="n">
        <v>373274</v>
      </c>
      <c r="K533" s="3" t="n">
        <v>373711</v>
      </c>
      <c r="L533" s="3" t="n">
        <v>-1</v>
      </c>
      <c r="M533" s="3" t="s">
        <v>649</v>
      </c>
      <c r="N533" s="3" t="s">
        <v>67</v>
      </c>
      <c r="O533" s="3" t="s">
        <v>111</v>
      </c>
      <c r="P533" s="3" t="s">
        <v>29</v>
      </c>
      <c r="Q533" s="0" t="n">
        <v>414004</v>
      </c>
    </row>
    <row r="534" customFormat="false" ht="14.9" hidden="false" customHeight="false" outlineLevel="0" collapsed="false">
      <c r="A534" s="3" t="s">
        <v>3576</v>
      </c>
      <c r="B534" s="3" t="s">
        <v>3577</v>
      </c>
      <c r="C534" s="3" t="s">
        <v>260</v>
      </c>
      <c r="D534" s="3" t="s">
        <v>3490</v>
      </c>
      <c r="E534" s="3" t="s">
        <v>261</v>
      </c>
      <c r="F534" s="3" t="s">
        <v>3578</v>
      </c>
      <c r="G534" s="3" t="s">
        <v>3579</v>
      </c>
      <c r="H534" s="3" t="s">
        <v>264</v>
      </c>
      <c r="I534" s="3" t="s">
        <v>65</v>
      </c>
      <c r="J534" s="3" t="n">
        <v>313409</v>
      </c>
      <c r="K534" s="3" t="n">
        <v>314839</v>
      </c>
      <c r="L534" s="3" t="n">
        <v>1</v>
      </c>
      <c r="M534" s="3" t="s">
        <v>265</v>
      </c>
      <c r="N534" s="3" t="s">
        <v>266</v>
      </c>
      <c r="O534" s="3" t="s">
        <v>28</v>
      </c>
      <c r="P534" s="3" t="s">
        <v>29</v>
      </c>
      <c r="Q534" s="0" t="n">
        <v>414004</v>
      </c>
    </row>
    <row r="535" customFormat="false" ht="14.9" hidden="false" customHeight="false" outlineLevel="0" collapsed="false">
      <c r="A535" s="3" t="s">
        <v>3580</v>
      </c>
      <c r="B535" s="3" t="s">
        <v>3581</v>
      </c>
      <c r="C535" s="3" t="s">
        <v>523</v>
      </c>
      <c r="D535" s="3" t="s">
        <v>3490</v>
      </c>
      <c r="E535" s="3" t="s">
        <v>524</v>
      </c>
      <c r="F535" s="3" t="s">
        <v>3582</v>
      </c>
      <c r="G535" s="3" t="s">
        <v>3583</v>
      </c>
      <c r="H535" s="3" t="s">
        <v>527</v>
      </c>
      <c r="I535" s="3" t="s">
        <v>25</v>
      </c>
      <c r="J535" s="3" t="n">
        <v>280183</v>
      </c>
      <c r="K535" s="3" t="n">
        <v>281088</v>
      </c>
      <c r="L535" s="3" t="n">
        <v>-1</v>
      </c>
      <c r="M535" s="3" t="s">
        <v>528</v>
      </c>
      <c r="N535" s="3" t="s">
        <v>529</v>
      </c>
      <c r="O535" s="3" t="s">
        <v>28</v>
      </c>
      <c r="P535" s="3" t="s">
        <v>29</v>
      </c>
      <c r="Q535" s="0" t="n">
        <v>414004</v>
      </c>
    </row>
    <row r="536" customFormat="false" ht="14.9" hidden="false" customHeight="false" outlineLevel="0" collapsed="false">
      <c r="A536" s="3" t="s">
        <v>3584</v>
      </c>
      <c r="B536" s="3" t="s">
        <v>3585</v>
      </c>
      <c r="C536" s="3" t="s">
        <v>3586</v>
      </c>
      <c r="D536" s="3" t="s">
        <v>3490</v>
      </c>
      <c r="E536" s="3" t="s">
        <v>61</v>
      </c>
      <c r="F536" s="3" t="s">
        <v>3587</v>
      </c>
      <c r="G536" s="3" t="s">
        <v>3588</v>
      </c>
      <c r="H536" s="3" t="s">
        <v>1288</v>
      </c>
      <c r="I536" s="3" t="s">
        <v>65</v>
      </c>
      <c r="J536" s="3" t="n">
        <v>222040</v>
      </c>
      <c r="K536" s="3" t="n">
        <v>223887</v>
      </c>
      <c r="L536" s="3" t="n">
        <v>-1</v>
      </c>
      <c r="M536" s="3" t="s">
        <v>1881</v>
      </c>
      <c r="N536" s="3" t="s">
        <v>1290</v>
      </c>
      <c r="O536" s="3" t="s">
        <v>28</v>
      </c>
      <c r="P536" s="3" t="s">
        <v>29</v>
      </c>
      <c r="Q536" s="0" t="n">
        <v>414004</v>
      </c>
    </row>
    <row r="537" customFormat="false" ht="14.9" hidden="false" customHeight="false" outlineLevel="0" collapsed="false">
      <c r="A537" s="3" t="s">
        <v>3589</v>
      </c>
      <c r="B537" s="3" t="s">
        <v>3590</v>
      </c>
      <c r="C537" s="3" t="s">
        <v>1470</v>
      </c>
      <c r="D537" s="3" t="s">
        <v>3490</v>
      </c>
      <c r="E537" s="3" t="s">
        <v>3591</v>
      </c>
      <c r="F537" s="3" t="s">
        <v>3592</v>
      </c>
      <c r="G537" s="3" t="s">
        <v>3593</v>
      </c>
      <c r="H537" s="3" t="s">
        <v>1470</v>
      </c>
      <c r="I537" s="3" t="s">
        <v>65</v>
      </c>
      <c r="J537" s="3" t="n">
        <v>182496</v>
      </c>
      <c r="K537" s="3" t="n">
        <v>183512</v>
      </c>
      <c r="L537" s="3" t="n">
        <v>1</v>
      </c>
      <c r="M537" s="3" t="s">
        <v>3594</v>
      </c>
      <c r="N537" s="3" t="s">
        <v>2638</v>
      </c>
      <c r="O537" s="3" t="s">
        <v>37</v>
      </c>
      <c r="P537" s="3" t="s">
        <v>29</v>
      </c>
      <c r="Q537" s="0" t="n">
        <v>414004</v>
      </c>
    </row>
    <row r="538" customFormat="false" ht="14.9" hidden="false" customHeight="false" outlineLevel="0" collapsed="false">
      <c r="A538" s="0" t="s">
        <v>3595</v>
      </c>
      <c r="B538" s="2" t="s">
        <v>3596</v>
      </c>
      <c r="C538" s="0" t="s">
        <v>3597</v>
      </c>
      <c r="D538" s="0" t="s">
        <v>3598</v>
      </c>
      <c r="E538" s="0" t="s">
        <v>3599</v>
      </c>
      <c r="F538" s="0" t="s">
        <v>3600</v>
      </c>
      <c r="G538" s="0" t="s">
        <v>3601</v>
      </c>
      <c r="H538" s="0" t="s">
        <v>3602</v>
      </c>
      <c r="I538" s="0" t="s">
        <v>25</v>
      </c>
      <c r="J538" s="0" t="n">
        <v>1279912</v>
      </c>
      <c r="K538" s="0" t="n">
        <v>1281096</v>
      </c>
      <c r="L538" s="0" t="n">
        <v>1</v>
      </c>
      <c r="M538" s="0" t="s">
        <v>764</v>
      </c>
      <c r="N538" s="0" t="s">
        <v>427</v>
      </c>
      <c r="O538" s="0" t="s">
        <v>37</v>
      </c>
      <c r="P538" s="0" t="s">
        <v>29</v>
      </c>
      <c r="Q538" s="0" t="n">
        <v>490899</v>
      </c>
    </row>
    <row r="539" customFormat="false" ht="14.9" hidden="false" customHeight="false" outlineLevel="0" collapsed="false">
      <c r="A539" s="0" t="s">
        <v>3603</v>
      </c>
      <c r="B539" s="2" t="s">
        <v>3604</v>
      </c>
      <c r="C539" s="0" t="s">
        <v>778</v>
      </c>
      <c r="D539" s="0" t="s">
        <v>3598</v>
      </c>
      <c r="E539" s="0" t="s">
        <v>61</v>
      </c>
      <c r="F539" s="0" t="s">
        <v>3600</v>
      </c>
      <c r="G539" s="0" t="s">
        <v>3605</v>
      </c>
      <c r="H539" s="0" t="s">
        <v>778</v>
      </c>
      <c r="I539" s="0" t="s">
        <v>65</v>
      </c>
      <c r="J539" s="0" t="n">
        <v>1264210</v>
      </c>
      <c r="K539" s="0" t="n">
        <v>1264632</v>
      </c>
      <c r="L539" s="0" t="n">
        <v>-1</v>
      </c>
      <c r="M539" s="0" t="s">
        <v>89</v>
      </c>
      <c r="N539" s="0" t="s">
        <v>67</v>
      </c>
      <c r="O539" s="0" t="s">
        <v>68</v>
      </c>
      <c r="P539" s="0" t="s">
        <v>29</v>
      </c>
      <c r="Q539" s="0" t="n">
        <v>490899</v>
      </c>
    </row>
    <row r="540" customFormat="false" ht="14.9" hidden="false" customHeight="false" outlineLevel="0" collapsed="false">
      <c r="A540" s="0" t="s">
        <v>3606</v>
      </c>
      <c r="B540" s="2" t="s">
        <v>3607</v>
      </c>
      <c r="C540" s="0" t="s">
        <v>3608</v>
      </c>
      <c r="D540" s="0" t="s">
        <v>3598</v>
      </c>
      <c r="E540" s="0" t="s">
        <v>61</v>
      </c>
      <c r="F540" s="0" t="s">
        <v>3600</v>
      </c>
      <c r="G540" s="0" t="s">
        <v>3609</v>
      </c>
      <c r="H540" s="0" t="s">
        <v>690</v>
      </c>
      <c r="I540" s="0" t="s">
        <v>25</v>
      </c>
      <c r="J540" s="0" t="n">
        <v>1262390</v>
      </c>
      <c r="K540" s="0" t="n">
        <v>1263241</v>
      </c>
      <c r="L540" s="0" t="n">
        <v>-1</v>
      </c>
      <c r="M540" s="0" t="s">
        <v>740</v>
      </c>
      <c r="N540" s="0" t="s">
        <v>741</v>
      </c>
      <c r="O540" s="0" t="s">
        <v>37</v>
      </c>
      <c r="P540" s="0" t="s">
        <v>29</v>
      </c>
      <c r="Q540" s="0" t="n">
        <v>490899</v>
      </c>
    </row>
    <row r="541" customFormat="false" ht="14.9" hidden="false" customHeight="false" outlineLevel="0" collapsed="false">
      <c r="A541" s="0" t="s">
        <v>3610</v>
      </c>
      <c r="B541" s="2" t="s">
        <v>3611</v>
      </c>
      <c r="C541" s="0" t="s">
        <v>3612</v>
      </c>
      <c r="D541" s="0" t="s">
        <v>3598</v>
      </c>
      <c r="E541" s="0" t="s">
        <v>61</v>
      </c>
      <c r="F541" s="0" t="s">
        <v>3600</v>
      </c>
      <c r="G541" s="0" t="s">
        <v>3613</v>
      </c>
      <c r="H541" s="0" t="s">
        <v>690</v>
      </c>
      <c r="I541" s="0" t="s">
        <v>25</v>
      </c>
      <c r="J541" s="0" t="n">
        <v>1251395</v>
      </c>
      <c r="K541" s="0" t="n">
        <v>1251868</v>
      </c>
      <c r="L541" s="0" t="n">
        <v>-1</v>
      </c>
      <c r="M541" s="0" t="s">
        <v>118</v>
      </c>
      <c r="N541" s="0" t="s">
        <v>76</v>
      </c>
      <c r="O541" s="0" t="s">
        <v>37</v>
      </c>
      <c r="P541" s="0" t="s">
        <v>29</v>
      </c>
      <c r="Q541" s="0" t="n">
        <v>490899</v>
      </c>
    </row>
    <row r="542" customFormat="false" ht="14.9" hidden="false" customHeight="false" outlineLevel="0" collapsed="false">
      <c r="A542" s="0" t="s">
        <v>3614</v>
      </c>
      <c r="B542" s="2" t="s">
        <v>3615</v>
      </c>
      <c r="C542" s="0" t="s">
        <v>1512</v>
      </c>
      <c r="D542" s="0" t="s">
        <v>3598</v>
      </c>
      <c r="E542" s="0" t="s">
        <v>1513</v>
      </c>
      <c r="F542" s="0" t="s">
        <v>3600</v>
      </c>
      <c r="G542" s="0" t="s">
        <v>3616</v>
      </c>
      <c r="H542" s="0" t="s">
        <v>3432</v>
      </c>
      <c r="I542" s="0" t="s">
        <v>25</v>
      </c>
      <c r="J542" s="0" t="n">
        <v>1206455</v>
      </c>
      <c r="K542" s="0" t="n">
        <v>1207075</v>
      </c>
      <c r="L542" s="0" t="n">
        <v>-1</v>
      </c>
      <c r="M542" s="0" t="s">
        <v>1517</v>
      </c>
      <c r="N542" s="0" t="s">
        <v>1518</v>
      </c>
      <c r="O542" s="0" t="s">
        <v>1519</v>
      </c>
      <c r="P542" s="0" t="s">
        <v>29</v>
      </c>
      <c r="Q542" s="0" t="n">
        <v>490899</v>
      </c>
    </row>
    <row r="543" customFormat="false" ht="14.9" hidden="false" customHeight="false" outlineLevel="0" collapsed="false">
      <c r="A543" s="0" t="s">
        <v>3617</v>
      </c>
      <c r="B543" s="2" t="s">
        <v>3618</v>
      </c>
      <c r="C543" s="0" t="s">
        <v>1222</v>
      </c>
      <c r="D543" s="0" t="s">
        <v>3598</v>
      </c>
      <c r="E543" s="0" t="s">
        <v>61</v>
      </c>
      <c r="F543" s="0" t="s">
        <v>3600</v>
      </c>
      <c r="G543" s="0" t="s">
        <v>3619</v>
      </c>
      <c r="H543" s="0" t="s">
        <v>1225</v>
      </c>
      <c r="I543" s="0" t="s">
        <v>25</v>
      </c>
      <c r="J543" s="0" t="n">
        <v>1079448</v>
      </c>
      <c r="K543" s="0" t="n">
        <v>1080005</v>
      </c>
      <c r="L543" s="0" t="n">
        <v>-1</v>
      </c>
      <c r="M543" s="0" t="s">
        <v>1226</v>
      </c>
      <c r="N543" s="0" t="s">
        <v>1227</v>
      </c>
      <c r="O543" s="0" t="s">
        <v>28</v>
      </c>
      <c r="P543" s="0" t="s">
        <v>29</v>
      </c>
      <c r="Q543" s="0" t="n">
        <v>490899</v>
      </c>
    </row>
    <row r="544" customFormat="false" ht="14.9" hidden="false" customHeight="false" outlineLevel="0" collapsed="false">
      <c r="A544" s="0" t="s">
        <v>3620</v>
      </c>
      <c r="B544" s="2" t="s">
        <v>3621</v>
      </c>
      <c r="C544" s="0" t="s">
        <v>92</v>
      </c>
      <c r="D544" s="0" t="s">
        <v>3598</v>
      </c>
      <c r="E544" s="0" t="s">
        <v>3622</v>
      </c>
      <c r="F544" s="0" t="s">
        <v>3600</v>
      </c>
      <c r="G544" s="0" t="s">
        <v>3623</v>
      </c>
      <c r="H544" s="0" t="s">
        <v>96</v>
      </c>
      <c r="I544" s="0" t="s">
        <v>65</v>
      </c>
      <c r="J544" s="0" t="n">
        <v>1026296</v>
      </c>
      <c r="K544" s="0" t="n">
        <v>1026646</v>
      </c>
      <c r="L544" s="0" t="n">
        <v>1</v>
      </c>
      <c r="M544" s="0" t="s">
        <v>97</v>
      </c>
      <c r="N544" s="0" t="s">
        <v>76</v>
      </c>
      <c r="O544" s="0" t="s">
        <v>37</v>
      </c>
      <c r="P544" s="0" t="s">
        <v>29</v>
      </c>
      <c r="Q544" s="0" t="n">
        <v>490899</v>
      </c>
    </row>
    <row r="545" customFormat="false" ht="14.9" hidden="false" customHeight="false" outlineLevel="0" collapsed="false">
      <c r="A545" s="0" t="s">
        <v>3624</v>
      </c>
      <c r="B545" s="2" t="s">
        <v>3625</v>
      </c>
      <c r="C545" s="0" t="s">
        <v>1330</v>
      </c>
      <c r="D545" s="0" t="s">
        <v>3598</v>
      </c>
      <c r="E545" s="0" t="s">
        <v>1331</v>
      </c>
      <c r="F545" s="0" t="s">
        <v>3600</v>
      </c>
      <c r="G545" s="0" t="s">
        <v>3626</v>
      </c>
      <c r="H545" s="0" t="s">
        <v>3627</v>
      </c>
      <c r="I545" s="0" t="s">
        <v>25</v>
      </c>
      <c r="J545" s="0" t="n">
        <v>879873</v>
      </c>
      <c r="K545" s="0" t="n">
        <v>880160</v>
      </c>
      <c r="L545" s="0" t="n">
        <v>-1</v>
      </c>
      <c r="M545" s="0" t="s">
        <v>1335</v>
      </c>
      <c r="N545" s="0" t="s">
        <v>1336</v>
      </c>
      <c r="O545" s="0" t="s">
        <v>1337</v>
      </c>
      <c r="P545" s="0" t="s">
        <v>29</v>
      </c>
      <c r="Q545" s="0" t="n">
        <v>490899</v>
      </c>
    </row>
    <row r="546" customFormat="false" ht="14.9" hidden="false" customHeight="false" outlineLevel="0" collapsed="false">
      <c r="A546" s="0" t="s">
        <v>3628</v>
      </c>
      <c r="B546" s="2" t="s">
        <v>3629</v>
      </c>
      <c r="C546" s="0" t="s">
        <v>967</v>
      </c>
      <c r="D546" s="0" t="s">
        <v>3598</v>
      </c>
      <c r="E546" s="0" t="s">
        <v>968</v>
      </c>
      <c r="F546" s="0" t="s">
        <v>3600</v>
      </c>
      <c r="G546" s="0" t="s">
        <v>3630</v>
      </c>
      <c r="H546" s="0" t="s">
        <v>3631</v>
      </c>
      <c r="I546" s="0" t="s">
        <v>25</v>
      </c>
      <c r="J546" s="0" t="n">
        <v>819513</v>
      </c>
      <c r="K546" s="0" t="n">
        <v>820331</v>
      </c>
      <c r="L546" s="0" t="n">
        <v>1</v>
      </c>
      <c r="M546" s="0" t="s">
        <v>971</v>
      </c>
      <c r="N546" s="0" t="s">
        <v>972</v>
      </c>
      <c r="O546" s="0" t="s">
        <v>37</v>
      </c>
      <c r="P546" s="0" t="s">
        <v>29</v>
      </c>
      <c r="Q546" s="0" t="n">
        <v>490899</v>
      </c>
    </row>
    <row r="547" customFormat="false" ht="14.9" hidden="false" customHeight="false" outlineLevel="0" collapsed="false">
      <c r="A547" s="0" t="s">
        <v>3632</v>
      </c>
      <c r="B547" s="2" t="s">
        <v>3633</v>
      </c>
      <c r="C547" s="0" t="s">
        <v>3634</v>
      </c>
      <c r="D547" s="0" t="s">
        <v>3598</v>
      </c>
      <c r="E547" s="0" t="s">
        <v>1598</v>
      </c>
      <c r="F547" s="0" t="s">
        <v>3600</v>
      </c>
      <c r="G547" s="0" t="s">
        <v>3635</v>
      </c>
      <c r="H547" s="0" t="s">
        <v>3636</v>
      </c>
      <c r="I547" s="0" t="s">
        <v>25</v>
      </c>
      <c r="J547" s="0" t="n">
        <v>661750</v>
      </c>
      <c r="K547" s="0" t="n">
        <v>663198</v>
      </c>
      <c r="L547" s="0" t="n">
        <v>-1</v>
      </c>
      <c r="M547" s="0" t="s">
        <v>1602</v>
      </c>
      <c r="N547" s="0" t="s">
        <v>1603</v>
      </c>
      <c r="O547" s="0" t="s">
        <v>28</v>
      </c>
      <c r="P547" s="0" t="s">
        <v>29</v>
      </c>
      <c r="Q547" s="0" t="n">
        <v>490899</v>
      </c>
    </row>
    <row r="548" customFormat="false" ht="14.9" hidden="false" customHeight="false" outlineLevel="0" collapsed="false">
      <c r="A548" s="0" t="s">
        <v>3637</v>
      </c>
      <c r="B548" s="2" t="s">
        <v>3638</v>
      </c>
      <c r="C548" s="0" t="s">
        <v>1782</v>
      </c>
      <c r="D548" s="0" t="s">
        <v>3598</v>
      </c>
      <c r="E548" s="0" t="s">
        <v>1783</v>
      </c>
      <c r="F548" s="0" t="s">
        <v>3600</v>
      </c>
      <c r="G548" s="0" t="s">
        <v>3639</v>
      </c>
      <c r="H548" s="0" t="s">
        <v>3640</v>
      </c>
      <c r="I548" s="0" t="s">
        <v>25</v>
      </c>
      <c r="J548" s="0" t="n">
        <v>449309</v>
      </c>
      <c r="K548" s="0" t="n">
        <v>450316</v>
      </c>
      <c r="L548" s="0" t="n">
        <v>-1</v>
      </c>
      <c r="M548" s="0" t="s">
        <v>1787</v>
      </c>
      <c r="N548" s="0" t="s">
        <v>1788</v>
      </c>
      <c r="O548" s="0" t="s">
        <v>37</v>
      </c>
      <c r="P548" s="0" t="s">
        <v>29</v>
      </c>
      <c r="Q548" s="0" t="n">
        <v>490899</v>
      </c>
    </row>
    <row r="549" customFormat="false" ht="14.9" hidden="false" customHeight="false" outlineLevel="0" collapsed="false">
      <c r="A549" s="0" t="s">
        <v>3641</v>
      </c>
      <c r="B549" s="2" t="s">
        <v>3642</v>
      </c>
      <c r="C549" s="0" t="s">
        <v>555</v>
      </c>
      <c r="D549" s="0" t="s">
        <v>3598</v>
      </c>
      <c r="E549" s="0" t="s">
        <v>556</v>
      </c>
      <c r="F549" s="0" t="s">
        <v>3600</v>
      </c>
      <c r="G549" s="0" t="s">
        <v>3643</v>
      </c>
      <c r="H549" s="0" t="s">
        <v>1956</v>
      </c>
      <c r="I549" s="0" t="s">
        <v>65</v>
      </c>
      <c r="J549" s="0" t="n">
        <v>425828</v>
      </c>
      <c r="K549" s="0" t="n">
        <v>427207</v>
      </c>
      <c r="L549" s="0" t="n">
        <v>-1</v>
      </c>
      <c r="M549" s="0" t="s">
        <v>560</v>
      </c>
      <c r="N549" s="0" t="s">
        <v>561</v>
      </c>
      <c r="O549" s="0" t="s">
        <v>28</v>
      </c>
      <c r="P549" s="0" t="s">
        <v>29</v>
      </c>
      <c r="Q549" s="0" t="n">
        <v>490899</v>
      </c>
    </row>
    <row r="550" customFormat="false" ht="14.9" hidden="false" customHeight="false" outlineLevel="0" collapsed="false">
      <c r="A550" s="0" t="s">
        <v>3644</v>
      </c>
      <c r="B550" s="2" t="s">
        <v>3645</v>
      </c>
      <c r="C550" s="0" t="s">
        <v>3646</v>
      </c>
      <c r="D550" s="0" t="s">
        <v>3647</v>
      </c>
      <c r="E550" s="0" t="s">
        <v>3648</v>
      </c>
      <c r="F550" s="0" t="s">
        <v>3649</v>
      </c>
      <c r="G550" s="0" t="s">
        <v>3650</v>
      </c>
      <c r="H550" s="0" t="s">
        <v>3651</v>
      </c>
      <c r="I550" s="0" t="s">
        <v>65</v>
      </c>
      <c r="J550" s="0" t="n">
        <v>2902941</v>
      </c>
      <c r="K550" s="0" t="n">
        <v>2904527</v>
      </c>
      <c r="L550" s="0" t="n">
        <v>-1</v>
      </c>
      <c r="M550" s="0" t="s">
        <v>3652</v>
      </c>
      <c r="N550" s="0" t="s">
        <v>3653</v>
      </c>
      <c r="O550" s="0" t="s">
        <v>482</v>
      </c>
      <c r="P550" s="0" t="s">
        <v>29</v>
      </c>
      <c r="Q550" s="0" t="n">
        <v>272569</v>
      </c>
    </row>
    <row r="551" customFormat="false" ht="14.9" hidden="false" customHeight="false" outlineLevel="0" collapsed="false">
      <c r="A551" s="0" t="s">
        <v>3654</v>
      </c>
      <c r="B551" s="2" t="s">
        <v>3655</v>
      </c>
      <c r="C551" s="0" t="s">
        <v>3656</v>
      </c>
      <c r="D551" s="0" t="s">
        <v>3647</v>
      </c>
      <c r="E551" s="0" t="s">
        <v>61</v>
      </c>
      <c r="F551" s="0" t="s">
        <v>3649</v>
      </c>
      <c r="G551" s="0" t="s">
        <v>3657</v>
      </c>
      <c r="H551" s="0" t="s">
        <v>690</v>
      </c>
      <c r="I551" s="0" t="s">
        <v>65</v>
      </c>
      <c r="J551" s="0" t="n">
        <v>2515275</v>
      </c>
      <c r="K551" s="0" t="n">
        <v>2515814</v>
      </c>
      <c r="L551" s="0" t="n">
        <v>1</v>
      </c>
      <c r="M551" s="0" t="s">
        <v>118</v>
      </c>
      <c r="N551" s="0" t="s">
        <v>76</v>
      </c>
      <c r="O551" s="0" t="s">
        <v>37</v>
      </c>
      <c r="P551" s="0" t="s">
        <v>29</v>
      </c>
      <c r="Q551" s="0" t="n">
        <v>272569</v>
      </c>
    </row>
    <row r="552" customFormat="false" ht="14.9" hidden="false" customHeight="false" outlineLevel="0" collapsed="false">
      <c r="A552" s="0" t="s">
        <v>3658</v>
      </c>
      <c r="B552" s="2" t="s">
        <v>3659</v>
      </c>
      <c r="C552" s="0" t="s">
        <v>3660</v>
      </c>
      <c r="D552" s="0" t="s">
        <v>3647</v>
      </c>
      <c r="E552" s="0" t="s">
        <v>3661</v>
      </c>
      <c r="F552" s="0" t="s">
        <v>3649</v>
      </c>
      <c r="G552" s="0" t="s">
        <v>3662</v>
      </c>
      <c r="H552" s="0" t="s">
        <v>3663</v>
      </c>
      <c r="I552" s="0" t="s">
        <v>65</v>
      </c>
      <c r="J552" s="0" t="n">
        <v>2254174</v>
      </c>
      <c r="K552" s="0" t="n">
        <v>2255199</v>
      </c>
      <c r="L552" s="0" t="n">
        <v>-1</v>
      </c>
      <c r="M552" s="0" t="s">
        <v>3664</v>
      </c>
      <c r="N552" s="0" t="s">
        <v>76</v>
      </c>
      <c r="O552" s="0" t="s">
        <v>482</v>
      </c>
      <c r="P552" s="0" t="s">
        <v>29</v>
      </c>
      <c r="Q552" s="0" t="n">
        <v>272569</v>
      </c>
    </row>
    <row r="553" customFormat="false" ht="14.9" hidden="false" customHeight="false" outlineLevel="0" collapsed="false">
      <c r="A553" s="0" t="s">
        <v>3665</v>
      </c>
      <c r="B553" s="2" t="s">
        <v>3666</v>
      </c>
      <c r="C553" s="0" t="s">
        <v>3667</v>
      </c>
      <c r="D553" s="0" t="s">
        <v>3647</v>
      </c>
      <c r="E553" s="0" t="s">
        <v>61</v>
      </c>
      <c r="F553" s="0" t="s">
        <v>3649</v>
      </c>
      <c r="G553" s="0" t="s">
        <v>3668</v>
      </c>
      <c r="H553" s="0" t="s">
        <v>3669</v>
      </c>
      <c r="I553" s="0" t="s">
        <v>65</v>
      </c>
      <c r="J553" s="0" t="n">
        <v>1014111</v>
      </c>
      <c r="K553" s="0" t="n">
        <v>1014959</v>
      </c>
      <c r="L553" s="0" t="n">
        <v>-1</v>
      </c>
      <c r="M553" s="0" t="s">
        <v>3670</v>
      </c>
      <c r="N553" s="0" t="s">
        <v>3671</v>
      </c>
      <c r="O553" s="0" t="s">
        <v>28</v>
      </c>
      <c r="P553" s="0" t="s">
        <v>29</v>
      </c>
      <c r="Q553" s="0" t="n">
        <v>272569</v>
      </c>
    </row>
    <row r="554" customFormat="false" ht="14.9" hidden="false" customHeight="false" outlineLevel="0" collapsed="false">
      <c r="A554" s="0" t="s">
        <v>3672</v>
      </c>
      <c r="B554" s="2" t="s">
        <v>3673</v>
      </c>
      <c r="C554" s="0" t="s">
        <v>3674</v>
      </c>
      <c r="D554" s="0" t="s">
        <v>3647</v>
      </c>
      <c r="E554" s="0" t="s">
        <v>3675</v>
      </c>
      <c r="F554" s="0" t="s">
        <v>3676</v>
      </c>
      <c r="G554" s="0" t="s">
        <v>3677</v>
      </c>
      <c r="H554" s="0" t="s">
        <v>3678</v>
      </c>
      <c r="I554" s="0" t="s">
        <v>65</v>
      </c>
      <c r="J554" s="0" t="n">
        <v>242983</v>
      </c>
      <c r="K554" s="0" t="n">
        <v>243804</v>
      </c>
      <c r="L554" s="0" t="n">
        <v>-1</v>
      </c>
      <c r="M554" s="0" t="s">
        <v>3679</v>
      </c>
      <c r="N554" s="0" t="s">
        <v>76</v>
      </c>
      <c r="O554" s="0" t="s">
        <v>1997</v>
      </c>
      <c r="P554" s="0" t="s">
        <v>29</v>
      </c>
      <c r="Q554" s="0" t="n">
        <v>272569</v>
      </c>
    </row>
    <row r="555" customFormat="false" ht="14.9" hidden="false" customHeight="false" outlineLevel="0" collapsed="false">
      <c r="A555" s="0" t="s">
        <v>3680</v>
      </c>
      <c r="B555" s="2" t="s">
        <v>3681</v>
      </c>
      <c r="C555" s="0" t="s">
        <v>2346</v>
      </c>
      <c r="D555" s="0" t="s">
        <v>3647</v>
      </c>
      <c r="E555" s="0" t="s">
        <v>2347</v>
      </c>
      <c r="F555" s="0" t="s">
        <v>3649</v>
      </c>
      <c r="G555" s="0" t="s">
        <v>3682</v>
      </c>
      <c r="H555" s="0" t="s">
        <v>2346</v>
      </c>
      <c r="I555" s="0" t="s">
        <v>65</v>
      </c>
      <c r="J555" s="0" t="n">
        <v>2900936</v>
      </c>
      <c r="K555" s="0" t="n">
        <v>2902042</v>
      </c>
      <c r="L555" s="0" t="n">
        <v>-1</v>
      </c>
      <c r="M555" s="0" t="s">
        <v>2350</v>
      </c>
      <c r="N555" s="0" t="s">
        <v>2315</v>
      </c>
      <c r="O555" s="0" t="s">
        <v>37</v>
      </c>
      <c r="P555" s="0" t="s">
        <v>29</v>
      </c>
      <c r="Q555" s="0" t="n">
        <v>272569</v>
      </c>
    </row>
    <row r="556" customFormat="false" ht="14.9" hidden="false" customHeight="false" outlineLevel="0" collapsed="false">
      <c r="A556" s="0" t="s">
        <v>3683</v>
      </c>
      <c r="B556" s="2" t="s">
        <v>3684</v>
      </c>
      <c r="C556" s="0" t="s">
        <v>3685</v>
      </c>
      <c r="D556" s="0" t="s">
        <v>3647</v>
      </c>
      <c r="E556" s="0" t="s">
        <v>61</v>
      </c>
      <c r="F556" s="0" t="s">
        <v>3649</v>
      </c>
      <c r="G556" s="0" t="s">
        <v>3686</v>
      </c>
      <c r="H556" s="0" t="s">
        <v>3687</v>
      </c>
      <c r="I556" s="0" t="s">
        <v>65</v>
      </c>
      <c r="J556" s="0" t="n">
        <v>158839</v>
      </c>
      <c r="K556" s="0" t="n">
        <v>160704</v>
      </c>
      <c r="L556" s="0" t="n">
        <v>1</v>
      </c>
      <c r="M556" s="0" t="s">
        <v>1827</v>
      </c>
      <c r="N556" s="0" t="s">
        <v>76</v>
      </c>
      <c r="O556" s="0" t="s">
        <v>37</v>
      </c>
      <c r="P556" s="0" t="s">
        <v>29</v>
      </c>
      <c r="Q556" s="0" t="n">
        <v>272569</v>
      </c>
    </row>
    <row r="557" customFormat="false" ht="14.9" hidden="false" customHeight="false" outlineLevel="0" collapsed="false">
      <c r="A557" s="0" t="s">
        <v>3688</v>
      </c>
      <c r="B557" s="2" t="s">
        <v>3689</v>
      </c>
      <c r="C557" s="0" t="s">
        <v>3690</v>
      </c>
      <c r="D557" s="0" t="s">
        <v>3647</v>
      </c>
      <c r="E557" s="0" t="s">
        <v>3691</v>
      </c>
      <c r="F557" s="0" t="s">
        <v>3649</v>
      </c>
      <c r="G557" s="0" t="s">
        <v>3692</v>
      </c>
      <c r="H557" s="0" t="s">
        <v>3693</v>
      </c>
      <c r="I557" s="0" t="s">
        <v>65</v>
      </c>
      <c r="J557" s="0" t="n">
        <v>1526715</v>
      </c>
      <c r="K557" s="0" t="n">
        <v>1528061</v>
      </c>
      <c r="L557" s="0" t="n">
        <v>-1</v>
      </c>
      <c r="M557" s="0" t="s">
        <v>3694</v>
      </c>
      <c r="N557" s="0" t="s">
        <v>303</v>
      </c>
      <c r="O557" s="0" t="s">
        <v>37</v>
      </c>
      <c r="P557" s="0" t="s">
        <v>29</v>
      </c>
      <c r="Q557" s="0" t="n">
        <v>272569</v>
      </c>
    </row>
    <row r="558" customFormat="false" ht="14.9" hidden="false" customHeight="false" outlineLevel="0" collapsed="false">
      <c r="A558" s="0" t="s">
        <v>3695</v>
      </c>
      <c r="B558" s="2" t="s">
        <v>3696</v>
      </c>
      <c r="C558" s="0" t="s">
        <v>3697</v>
      </c>
      <c r="D558" s="0" t="s">
        <v>3698</v>
      </c>
      <c r="E558" s="0" t="s">
        <v>3699</v>
      </c>
      <c r="F558" s="0" t="s">
        <v>3700</v>
      </c>
      <c r="G558" s="0" t="s">
        <v>3701</v>
      </c>
      <c r="H558" s="0" t="s">
        <v>3702</v>
      </c>
      <c r="I558" s="0" t="s">
        <v>65</v>
      </c>
      <c r="J558" s="0" t="n">
        <v>1359877</v>
      </c>
      <c r="K558" s="0" t="n">
        <v>1362294</v>
      </c>
      <c r="L558" s="0" t="n">
        <v>-1</v>
      </c>
      <c r="M558" s="0" t="s">
        <v>3652</v>
      </c>
      <c r="N558" s="0" t="s">
        <v>3653</v>
      </c>
      <c r="O558" s="0" t="s">
        <v>482</v>
      </c>
      <c r="P558" s="0" t="s">
        <v>29</v>
      </c>
      <c r="Q558" s="0" t="n">
        <v>478009</v>
      </c>
    </row>
    <row r="559" customFormat="false" ht="14.9" hidden="false" customHeight="false" outlineLevel="0" collapsed="false">
      <c r="A559" s="0" t="s">
        <v>3703</v>
      </c>
      <c r="B559" s="2" t="s">
        <v>3704</v>
      </c>
      <c r="C559" s="0" t="s">
        <v>1004</v>
      </c>
      <c r="D559" s="0" t="s">
        <v>3698</v>
      </c>
      <c r="E559" s="0" t="s">
        <v>1005</v>
      </c>
      <c r="F559" s="0" t="s">
        <v>3700</v>
      </c>
      <c r="G559" s="0" t="s">
        <v>3705</v>
      </c>
      <c r="H559" s="0" t="s">
        <v>1981</v>
      </c>
      <c r="I559" s="0" t="s">
        <v>65</v>
      </c>
      <c r="J559" s="0" t="n">
        <v>952584</v>
      </c>
      <c r="K559" s="0" t="n">
        <v>953282</v>
      </c>
      <c r="L559" s="0" t="n">
        <v>-1</v>
      </c>
      <c r="M559" s="0" t="s">
        <v>1009</v>
      </c>
      <c r="N559" s="0" t="s">
        <v>1010</v>
      </c>
      <c r="O559" s="0" t="s">
        <v>1011</v>
      </c>
      <c r="P559" s="0" t="s">
        <v>29</v>
      </c>
      <c r="Q559" s="0" t="n">
        <v>478009</v>
      </c>
    </row>
    <row r="560" customFormat="false" ht="14.9" hidden="false" customHeight="false" outlineLevel="0" collapsed="false">
      <c r="A560" s="0" t="s">
        <v>3706</v>
      </c>
      <c r="B560" s="2" t="s">
        <v>3707</v>
      </c>
      <c r="C560" s="0" t="s">
        <v>3708</v>
      </c>
      <c r="D560" s="0" t="s">
        <v>3698</v>
      </c>
      <c r="E560" s="0" t="s">
        <v>3709</v>
      </c>
      <c r="F560" s="0" t="s">
        <v>3700</v>
      </c>
      <c r="G560" s="0" t="s">
        <v>3710</v>
      </c>
      <c r="H560" s="0" t="s">
        <v>3711</v>
      </c>
      <c r="I560" s="0" t="s">
        <v>25</v>
      </c>
      <c r="J560" s="0" t="n">
        <v>727103</v>
      </c>
      <c r="K560" s="0" t="n">
        <v>727909</v>
      </c>
      <c r="L560" s="0" t="n">
        <v>-1</v>
      </c>
      <c r="M560" s="0" t="s">
        <v>3712</v>
      </c>
      <c r="N560" s="0" t="s">
        <v>3653</v>
      </c>
      <c r="O560" s="0" t="s">
        <v>37</v>
      </c>
      <c r="P560" s="0" t="s">
        <v>29</v>
      </c>
      <c r="Q560" s="0" t="n">
        <v>478009</v>
      </c>
    </row>
    <row r="561" customFormat="false" ht="14.9" hidden="false" customHeight="false" outlineLevel="0" collapsed="false">
      <c r="A561" s="0" t="s">
        <v>3713</v>
      </c>
      <c r="B561" s="2" t="s">
        <v>3714</v>
      </c>
      <c r="C561" s="0" t="s">
        <v>3715</v>
      </c>
      <c r="D561" s="0" t="s">
        <v>3698</v>
      </c>
      <c r="E561" s="0" t="s">
        <v>3716</v>
      </c>
      <c r="F561" s="0" t="s">
        <v>3700</v>
      </c>
      <c r="G561" s="0" t="s">
        <v>3717</v>
      </c>
      <c r="H561" s="0" t="s">
        <v>3718</v>
      </c>
      <c r="I561" s="0" t="s">
        <v>65</v>
      </c>
      <c r="J561" s="0" t="n">
        <v>723908</v>
      </c>
      <c r="K561" s="0" t="n">
        <v>725128</v>
      </c>
      <c r="L561" s="0" t="n">
        <v>1</v>
      </c>
      <c r="M561" s="0" t="s">
        <v>118</v>
      </c>
      <c r="N561" s="0" t="s">
        <v>3653</v>
      </c>
      <c r="O561" s="0" t="s">
        <v>37</v>
      </c>
      <c r="P561" s="0" t="s">
        <v>29</v>
      </c>
      <c r="Q561" s="0" t="n">
        <v>478009</v>
      </c>
    </row>
    <row r="562" customFormat="false" ht="14.9" hidden="false" customHeight="false" outlineLevel="0" collapsed="false">
      <c r="A562" s="0" t="s">
        <v>3719</v>
      </c>
      <c r="B562" s="2" t="s">
        <v>3720</v>
      </c>
      <c r="C562" s="0" t="s">
        <v>3501</v>
      </c>
      <c r="D562" s="0" t="s">
        <v>3698</v>
      </c>
      <c r="E562" s="0" t="s">
        <v>3502</v>
      </c>
      <c r="F562" s="0" t="s">
        <v>3700</v>
      </c>
      <c r="G562" s="0" t="s">
        <v>3721</v>
      </c>
      <c r="H562" s="0" t="s">
        <v>3722</v>
      </c>
      <c r="I562" s="0" t="s">
        <v>25</v>
      </c>
      <c r="J562" s="0" t="n">
        <v>1833869</v>
      </c>
      <c r="K562" s="0" t="n">
        <v>1834531</v>
      </c>
      <c r="L562" s="0" t="n">
        <v>-1</v>
      </c>
      <c r="M562" s="0" t="s">
        <v>3506</v>
      </c>
      <c r="N562" s="0" t="s">
        <v>1126</v>
      </c>
      <c r="O562" s="0" t="s">
        <v>37</v>
      </c>
      <c r="P562" s="0" t="s">
        <v>29</v>
      </c>
      <c r="Q562" s="0" t="n">
        <v>478009</v>
      </c>
    </row>
    <row r="563" customFormat="false" ht="14.9" hidden="false" customHeight="false" outlineLevel="0" collapsed="false">
      <c r="A563" s="0" t="s">
        <v>3723</v>
      </c>
      <c r="B563" s="2" t="s">
        <v>3724</v>
      </c>
      <c r="C563" s="0" t="s">
        <v>3725</v>
      </c>
      <c r="D563" s="0" t="s">
        <v>3698</v>
      </c>
      <c r="E563" s="0" t="s">
        <v>3726</v>
      </c>
      <c r="F563" s="0" t="s">
        <v>3700</v>
      </c>
      <c r="G563" s="0" t="s">
        <v>3727</v>
      </c>
      <c r="H563" s="0" t="s">
        <v>3728</v>
      </c>
      <c r="I563" s="0" t="s">
        <v>65</v>
      </c>
      <c r="J563" s="0" t="n">
        <v>847143</v>
      </c>
      <c r="K563" s="0" t="n">
        <v>847571</v>
      </c>
      <c r="L563" s="0" t="n">
        <v>-1</v>
      </c>
      <c r="M563" s="0" t="s">
        <v>3729</v>
      </c>
      <c r="N563" s="0" t="s">
        <v>629</v>
      </c>
      <c r="O563" s="0" t="s">
        <v>3730</v>
      </c>
      <c r="P563" s="0" t="s">
        <v>29</v>
      </c>
      <c r="Q563" s="0" t="n">
        <v>478009</v>
      </c>
    </row>
    <row r="564" customFormat="false" ht="14.9" hidden="false" customHeight="false" outlineLevel="0" collapsed="false">
      <c r="A564" s="3" t="s">
        <v>3731</v>
      </c>
      <c r="B564" s="3" t="s">
        <v>3732</v>
      </c>
      <c r="C564" s="3" t="s">
        <v>3733</v>
      </c>
      <c r="D564" s="3" t="s">
        <v>3698</v>
      </c>
      <c r="E564" s="3" t="s">
        <v>61</v>
      </c>
      <c r="F564" s="3" t="s">
        <v>3734</v>
      </c>
      <c r="G564" s="3" t="s">
        <v>3735</v>
      </c>
      <c r="H564" s="3" t="s">
        <v>3736</v>
      </c>
      <c r="I564" s="3" t="s">
        <v>65</v>
      </c>
      <c r="J564" s="3" t="n">
        <v>1498175</v>
      </c>
      <c r="K564" s="3" t="n">
        <v>1498708</v>
      </c>
      <c r="L564" s="3" t="n">
        <v>-1</v>
      </c>
      <c r="M564" s="3" t="s">
        <v>118</v>
      </c>
      <c r="N564" s="3" t="s">
        <v>76</v>
      </c>
      <c r="O564" s="3" t="s">
        <v>37</v>
      </c>
      <c r="P564" s="3" t="s">
        <v>29</v>
      </c>
      <c r="Q564" s="0" t="n">
        <v>478009</v>
      </c>
    </row>
    <row r="565" customFormat="false" ht="14.9" hidden="false" customHeight="false" outlineLevel="0" collapsed="false">
      <c r="A565" s="3" t="s">
        <v>3737</v>
      </c>
      <c r="B565" s="3" t="s">
        <v>3738</v>
      </c>
      <c r="C565" s="3" t="s">
        <v>2346</v>
      </c>
      <c r="D565" s="3" t="s">
        <v>3698</v>
      </c>
      <c r="E565" s="3" t="s">
        <v>2347</v>
      </c>
      <c r="F565" s="3" t="s">
        <v>3739</v>
      </c>
      <c r="G565" s="3" t="s">
        <v>3740</v>
      </c>
      <c r="H565" s="3" t="s">
        <v>3741</v>
      </c>
      <c r="I565" s="3" t="s">
        <v>65</v>
      </c>
      <c r="J565" s="3" t="n">
        <v>1416285</v>
      </c>
      <c r="K565" s="3" t="n">
        <v>1417388</v>
      </c>
      <c r="L565" s="3" t="n">
        <v>1</v>
      </c>
      <c r="M565" s="3" t="s">
        <v>2350</v>
      </c>
      <c r="N565" s="3" t="s">
        <v>2315</v>
      </c>
      <c r="O565" s="3" t="s">
        <v>37</v>
      </c>
      <c r="P565" s="3" t="s">
        <v>29</v>
      </c>
      <c r="Q565" s="0" t="n">
        <v>478009</v>
      </c>
    </row>
    <row r="566" customFormat="false" ht="14.9" hidden="false" customHeight="false" outlineLevel="0" collapsed="false">
      <c r="A566" s="3" t="s">
        <v>3742</v>
      </c>
      <c r="B566" s="3" t="s">
        <v>3743</v>
      </c>
      <c r="C566" s="3" t="s">
        <v>2105</v>
      </c>
      <c r="D566" s="3" t="s">
        <v>3698</v>
      </c>
      <c r="E566" s="3" t="s">
        <v>3744</v>
      </c>
      <c r="F566" s="3" t="s">
        <v>3745</v>
      </c>
      <c r="G566" s="3" t="s">
        <v>3746</v>
      </c>
      <c r="H566" s="3" t="s">
        <v>3747</v>
      </c>
      <c r="I566" s="3" t="s">
        <v>65</v>
      </c>
      <c r="J566" s="3" t="n">
        <v>497858</v>
      </c>
      <c r="K566" s="3" t="n">
        <v>499237</v>
      </c>
      <c r="L566" s="3" t="n">
        <v>1</v>
      </c>
      <c r="M566" s="3" t="s">
        <v>2109</v>
      </c>
      <c r="N566" s="3" t="s">
        <v>2110</v>
      </c>
      <c r="O566" s="3" t="s">
        <v>482</v>
      </c>
      <c r="P566" s="3" t="s">
        <v>29</v>
      </c>
      <c r="Q566" s="0" t="n">
        <v>478009</v>
      </c>
    </row>
    <row r="567" customFormat="false" ht="14.9" hidden="false" customHeight="false" outlineLevel="0" collapsed="false">
      <c r="A567" s="3" t="s">
        <v>3748</v>
      </c>
      <c r="B567" s="3" t="s">
        <v>3749</v>
      </c>
      <c r="C567" s="3" t="s">
        <v>3750</v>
      </c>
      <c r="D567" s="3" t="s">
        <v>3698</v>
      </c>
      <c r="E567" s="3" t="s">
        <v>3751</v>
      </c>
      <c r="F567" s="3" t="s">
        <v>3752</v>
      </c>
      <c r="G567" s="3" t="s">
        <v>3753</v>
      </c>
      <c r="H567" s="3" t="s">
        <v>3754</v>
      </c>
      <c r="I567" s="3" t="s">
        <v>65</v>
      </c>
      <c r="J567" s="3" t="n">
        <v>454230</v>
      </c>
      <c r="K567" s="3" t="n">
        <v>455060</v>
      </c>
      <c r="L567" s="3" t="n">
        <v>-1</v>
      </c>
      <c r="M567" s="3" t="s">
        <v>3755</v>
      </c>
      <c r="N567" s="3" t="s">
        <v>1528</v>
      </c>
      <c r="O567" s="3" t="s">
        <v>482</v>
      </c>
      <c r="P567" s="3" t="s">
        <v>29</v>
      </c>
      <c r="Q567" s="0" t="n">
        <v>478009</v>
      </c>
    </row>
    <row r="568" customFormat="false" ht="14.9" hidden="false" customHeight="false" outlineLevel="0" collapsed="false">
      <c r="A568" s="0" t="s">
        <v>3756</v>
      </c>
      <c r="B568" s="2" t="s">
        <v>3757</v>
      </c>
      <c r="C568" s="0" t="s">
        <v>3758</v>
      </c>
      <c r="D568" s="0" t="s">
        <v>3759</v>
      </c>
      <c r="E568" s="0" t="s">
        <v>93</v>
      </c>
      <c r="F568" s="0" t="s">
        <v>3760</v>
      </c>
      <c r="G568" s="0" t="s">
        <v>3761</v>
      </c>
      <c r="H568" s="0" t="s">
        <v>3762</v>
      </c>
      <c r="I568" s="0" t="s">
        <v>65</v>
      </c>
      <c r="J568" s="0" t="n">
        <v>1296505</v>
      </c>
      <c r="K568" s="0" t="n">
        <v>1296789</v>
      </c>
      <c r="L568" s="0" t="n">
        <v>1</v>
      </c>
      <c r="M568" s="0" t="s">
        <v>97</v>
      </c>
      <c r="N568" s="0" t="s">
        <v>76</v>
      </c>
      <c r="O568" s="0" t="s">
        <v>37</v>
      </c>
      <c r="P568" s="0" t="s">
        <v>29</v>
      </c>
      <c r="Q568" s="0" t="n">
        <v>64091</v>
      </c>
    </row>
    <row r="569" customFormat="false" ht="14.9" hidden="false" customHeight="false" outlineLevel="0" collapsed="false">
      <c r="A569" s="0" t="s">
        <v>3763</v>
      </c>
      <c r="B569" s="2" t="s">
        <v>3764</v>
      </c>
      <c r="C569" s="0" t="s">
        <v>967</v>
      </c>
      <c r="D569" s="0" t="s">
        <v>3759</v>
      </c>
      <c r="E569" s="0" t="s">
        <v>968</v>
      </c>
      <c r="F569" s="0" t="s">
        <v>3760</v>
      </c>
      <c r="G569" s="0" t="s">
        <v>3765</v>
      </c>
      <c r="H569" s="0" t="s">
        <v>3631</v>
      </c>
      <c r="I569" s="0" t="s">
        <v>65</v>
      </c>
      <c r="J569" s="0" t="n">
        <v>293888</v>
      </c>
      <c r="K569" s="0" t="n">
        <v>295249</v>
      </c>
      <c r="L569" s="0" t="n">
        <v>-1</v>
      </c>
      <c r="M569" s="0" t="s">
        <v>971</v>
      </c>
      <c r="N569" s="0" t="s">
        <v>972</v>
      </c>
      <c r="O569" s="0" t="s">
        <v>37</v>
      </c>
      <c r="P569" s="0" t="s">
        <v>29</v>
      </c>
      <c r="Q569" s="0" t="n">
        <v>64091</v>
      </c>
    </row>
    <row r="570" customFormat="false" ht="14.9" hidden="false" customHeight="false" outlineLevel="0" collapsed="false">
      <c r="A570" s="0" t="s">
        <v>3766</v>
      </c>
      <c r="B570" s="2" t="s">
        <v>3767</v>
      </c>
      <c r="C570" s="0" t="s">
        <v>3768</v>
      </c>
      <c r="D570" s="0" t="s">
        <v>3759</v>
      </c>
      <c r="E570" s="0" t="s">
        <v>3769</v>
      </c>
      <c r="F570" s="0" t="s">
        <v>3770</v>
      </c>
      <c r="G570" s="0" t="s">
        <v>3771</v>
      </c>
      <c r="H570" s="0" t="s">
        <v>3772</v>
      </c>
      <c r="I570" s="0" t="s">
        <v>65</v>
      </c>
      <c r="J570" s="0" t="n">
        <v>188629</v>
      </c>
      <c r="K570" s="0" t="n">
        <v>188880</v>
      </c>
      <c r="L570" s="0" t="n">
        <v>-1</v>
      </c>
      <c r="M570" s="0" t="s">
        <v>118</v>
      </c>
      <c r="N570" s="0" t="s">
        <v>76</v>
      </c>
      <c r="O570" s="0" t="s">
        <v>3773</v>
      </c>
      <c r="P570" s="0" t="s">
        <v>29</v>
      </c>
      <c r="Q570" s="0" t="n">
        <v>64091</v>
      </c>
    </row>
    <row r="571" customFormat="false" ht="14.9" hidden="false" customHeight="false" outlineLevel="0" collapsed="false">
      <c r="A571" s="0" t="s">
        <v>3774</v>
      </c>
      <c r="B571" s="2" t="s">
        <v>3775</v>
      </c>
      <c r="C571" s="0" t="s">
        <v>3776</v>
      </c>
      <c r="D571" s="0" t="s">
        <v>3759</v>
      </c>
      <c r="E571" s="0" t="s">
        <v>3769</v>
      </c>
      <c r="F571" s="0" t="s">
        <v>3770</v>
      </c>
      <c r="G571" s="0" t="s">
        <v>3777</v>
      </c>
      <c r="H571" s="0" t="s">
        <v>3778</v>
      </c>
      <c r="I571" s="0" t="s">
        <v>65</v>
      </c>
      <c r="J571" s="0" t="n">
        <v>186310</v>
      </c>
      <c r="K571" s="0" t="n">
        <v>187149</v>
      </c>
      <c r="L571" s="0" t="n">
        <v>-1</v>
      </c>
      <c r="M571" s="0" t="s">
        <v>118</v>
      </c>
      <c r="N571" s="0" t="s">
        <v>3779</v>
      </c>
      <c r="O571" s="0" t="s">
        <v>3773</v>
      </c>
      <c r="P571" s="0" t="s">
        <v>29</v>
      </c>
      <c r="Q571" s="0" t="n">
        <v>64091</v>
      </c>
    </row>
    <row r="572" customFormat="false" ht="14.9" hidden="false" customHeight="false" outlineLevel="0" collapsed="false">
      <c r="A572" s="0" t="s">
        <v>3780</v>
      </c>
      <c r="B572" s="2" t="s">
        <v>3781</v>
      </c>
      <c r="C572" s="0" t="s">
        <v>3782</v>
      </c>
      <c r="D572" s="0" t="s">
        <v>3759</v>
      </c>
      <c r="E572" s="0" t="s">
        <v>3783</v>
      </c>
      <c r="F572" s="0" t="s">
        <v>3760</v>
      </c>
      <c r="G572" s="0" t="s">
        <v>3784</v>
      </c>
      <c r="H572" s="0" t="s">
        <v>3785</v>
      </c>
      <c r="I572" s="0" t="s">
        <v>65</v>
      </c>
      <c r="J572" s="0" t="n">
        <v>1811242</v>
      </c>
      <c r="K572" s="0" t="n">
        <v>1812768</v>
      </c>
      <c r="L572" s="0" t="n">
        <v>1</v>
      </c>
      <c r="M572" s="0" t="s">
        <v>3786</v>
      </c>
      <c r="N572" s="0" t="s">
        <v>3787</v>
      </c>
      <c r="O572" s="0" t="s">
        <v>37</v>
      </c>
      <c r="P572" s="0" t="s">
        <v>29</v>
      </c>
      <c r="Q572" s="0" t="n">
        <v>64091</v>
      </c>
    </row>
    <row r="573" customFormat="false" ht="14.9" hidden="false" customHeight="false" outlineLevel="0" collapsed="false">
      <c r="A573" s="0" t="s">
        <v>3788</v>
      </c>
      <c r="B573" s="2" t="s">
        <v>3789</v>
      </c>
      <c r="C573" s="0" t="s">
        <v>3790</v>
      </c>
      <c r="D573" s="0" t="s">
        <v>3759</v>
      </c>
      <c r="E573" s="0" t="s">
        <v>3791</v>
      </c>
      <c r="F573" s="0" t="s">
        <v>3760</v>
      </c>
      <c r="G573" s="0" t="s">
        <v>3792</v>
      </c>
      <c r="H573" s="0" t="s">
        <v>3793</v>
      </c>
      <c r="I573" s="0" t="s">
        <v>65</v>
      </c>
      <c r="J573" s="0" t="n">
        <v>1677905</v>
      </c>
      <c r="K573" s="0" t="n">
        <v>1678495</v>
      </c>
      <c r="L573" s="0" t="n">
        <v>1</v>
      </c>
      <c r="M573" s="0" t="s">
        <v>3794</v>
      </c>
      <c r="N573" s="0" t="s">
        <v>2672</v>
      </c>
      <c r="O573" s="0" t="s">
        <v>1997</v>
      </c>
      <c r="P573" s="0" t="s">
        <v>29</v>
      </c>
      <c r="Q573" s="0" t="n">
        <v>64091</v>
      </c>
    </row>
    <row r="574" customFormat="false" ht="14.9" hidden="false" customHeight="false" outlineLevel="0" collapsed="false">
      <c r="A574" s="0" t="s">
        <v>3795</v>
      </c>
      <c r="B574" s="2" t="s">
        <v>3796</v>
      </c>
      <c r="C574" s="0" t="s">
        <v>3797</v>
      </c>
      <c r="D574" s="0" t="s">
        <v>3759</v>
      </c>
      <c r="E574" s="0" t="s">
        <v>3798</v>
      </c>
      <c r="F574" s="0" t="s">
        <v>3760</v>
      </c>
      <c r="G574" s="0" t="s">
        <v>3799</v>
      </c>
      <c r="H574" s="0" t="s">
        <v>3800</v>
      </c>
      <c r="I574" s="0" t="s">
        <v>65</v>
      </c>
      <c r="J574" s="0" t="n">
        <v>1571291</v>
      </c>
      <c r="K574" s="0" t="n">
        <v>1572004</v>
      </c>
      <c r="L574" s="0" t="n">
        <v>-1</v>
      </c>
      <c r="M574" s="0" t="s">
        <v>3801</v>
      </c>
      <c r="N574" s="0" t="s">
        <v>3802</v>
      </c>
      <c r="O574" s="0" t="s">
        <v>482</v>
      </c>
      <c r="P574" s="0" t="s">
        <v>29</v>
      </c>
      <c r="Q574" s="0" t="n">
        <v>64091</v>
      </c>
    </row>
    <row r="575" customFormat="false" ht="14.9" hidden="false" customHeight="false" outlineLevel="0" collapsed="false">
      <c r="A575" s="0" t="s">
        <v>3803</v>
      </c>
      <c r="B575" s="2" t="s">
        <v>3804</v>
      </c>
      <c r="C575" s="0" t="s">
        <v>3805</v>
      </c>
      <c r="D575" s="0" t="s">
        <v>3759</v>
      </c>
      <c r="E575" s="0" t="s">
        <v>3806</v>
      </c>
      <c r="F575" s="0" t="s">
        <v>3760</v>
      </c>
      <c r="G575" s="0" t="s">
        <v>3807</v>
      </c>
      <c r="H575" s="0" t="s">
        <v>690</v>
      </c>
      <c r="I575" s="0" t="s">
        <v>65</v>
      </c>
      <c r="J575" s="0" t="n">
        <v>1526305</v>
      </c>
      <c r="K575" s="0" t="n">
        <v>1526802</v>
      </c>
      <c r="L575" s="0" t="n">
        <v>1</v>
      </c>
      <c r="M575" s="0" t="s">
        <v>118</v>
      </c>
      <c r="N575" s="0" t="s">
        <v>3808</v>
      </c>
      <c r="O575" s="0" t="s">
        <v>28</v>
      </c>
      <c r="P575" s="0" t="s">
        <v>29</v>
      </c>
      <c r="Q575" s="0" t="n">
        <v>64091</v>
      </c>
    </row>
    <row r="576" customFormat="false" ht="14.9" hidden="false" customHeight="false" outlineLevel="0" collapsed="false">
      <c r="A576" s="0" t="s">
        <v>3809</v>
      </c>
      <c r="B576" s="2" t="s">
        <v>3810</v>
      </c>
      <c r="C576" s="0" t="s">
        <v>3811</v>
      </c>
      <c r="D576" s="0" t="s">
        <v>3759</v>
      </c>
      <c r="E576" s="0" t="s">
        <v>3812</v>
      </c>
      <c r="F576" s="0" t="s">
        <v>3760</v>
      </c>
      <c r="G576" s="0" t="s">
        <v>3813</v>
      </c>
      <c r="H576" s="0" t="s">
        <v>3814</v>
      </c>
      <c r="I576" s="0" t="s">
        <v>65</v>
      </c>
      <c r="J576" s="0" t="n">
        <v>1088696</v>
      </c>
      <c r="K576" s="0" t="n">
        <v>1088878</v>
      </c>
      <c r="L576" s="0" t="n">
        <v>1</v>
      </c>
      <c r="M576" s="0" t="s">
        <v>839</v>
      </c>
      <c r="N576" s="0" t="s">
        <v>375</v>
      </c>
      <c r="O576" s="0" t="s">
        <v>37</v>
      </c>
      <c r="P576" s="0" t="s">
        <v>29</v>
      </c>
      <c r="Q576" s="0" t="n">
        <v>64091</v>
      </c>
    </row>
    <row r="577" customFormat="false" ht="14.9" hidden="false" customHeight="false" outlineLevel="0" collapsed="false">
      <c r="A577" s="0" t="s">
        <v>3815</v>
      </c>
      <c r="B577" s="2" t="s">
        <v>3816</v>
      </c>
      <c r="C577" s="0" t="s">
        <v>3685</v>
      </c>
      <c r="D577" s="0" t="s">
        <v>3759</v>
      </c>
      <c r="E577" s="0" t="s">
        <v>61</v>
      </c>
      <c r="F577" s="0" t="s">
        <v>3760</v>
      </c>
      <c r="G577" s="0" t="s">
        <v>3817</v>
      </c>
      <c r="H577" s="0" t="s">
        <v>3818</v>
      </c>
      <c r="I577" s="0" t="s">
        <v>65</v>
      </c>
      <c r="J577" s="0" t="n">
        <v>1043752</v>
      </c>
      <c r="K577" s="0" t="n">
        <v>1045554</v>
      </c>
      <c r="L577" s="0" t="n">
        <v>1</v>
      </c>
      <c r="M577" s="0" t="s">
        <v>1827</v>
      </c>
      <c r="N577" s="0" t="s">
        <v>76</v>
      </c>
      <c r="O577" s="0" t="s">
        <v>37</v>
      </c>
      <c r="P577" s="0" t="s">
        <v>29</v>
      </c>
      <c r="Q577" s="0" t="n">
        <v>64091</v>
      </c>
    </row>
    <row r="578" customFormat="false" ht="14.9" hidden="false" customHeight="false" outlineLevel="0" collapsed="false">
      <c r="A578" s="0" t="s">
        <v>3819</v>
      </c>
      <c r="B578" s="2" t="s">
        <v>3820</v>
      </c>
      <c r="C578" s="0" t="s">
        <v>3821</v>
      </c>
      <c r="D578" s="0" t="s">
        <v>3759</v>
      </c>
      <c r="E578" s="0" t="s">
        <v>61</v>
      </c>
      <c r="F578" s="0" t="s">
        <v>3760</v>
      </c>
      <c r="G578" s="0" t="s">
        <v>3822</v>
      </c>
      <c r="H578" s="0" t="s">
        <v>3823</v>
      </c>
      <c r="I578" s="0" t="s">
        <v>65</v>
      </c>
      <c r="J578" s="0" t="n">
        <v>911676</v>
      </c>
      <c r="K578" s="0" t="n">
        <v>913253</v>
      </c>
      <c r="L578" s="0" t="n">
        <v>1</v>
      </c>
      <c r="M578" s="0" t="s">
        <v>3824</v>
      </c>
      <c r="N578" s="0" t="s">
        <v>3825</v>
      </c>
      <c r="O578" s="0" t="s">
        <v>28</v>
      </c>
      <c r="P578" s="0" t="s">
        <v>29</v>
      </c>
      <c r="Q578" s="0" t="n">
        <v>64091</v>
      </c>
    </row>
    <row r="579" customFormat="false" ht="14.9" hidden="false" customHeight="false" outlineLevel="0" collapsed="false">
      <c r="A579" s="0" t="s">
        <v>3826</v>
      </c>
      <c r="B579" s="2" t="s">
        <v>3827</v>
      </c>
      <c r="C579" s="0" t="s">
        <v>3828</v>
      </c>
      <c r="D579" s="0" t="s">
        <v>3759</v>
      </c>
      <c r="E579" s="0" t="s">
        <v>61</v>
      </c>
      <c r="F579" s="0" t="s">
        <v>3760</v>
      </c>
      <c r="G579" s="0" t="s">
        <v>3829</v>
      </c>
      <c r="H579" s="0" t="s">
        <v>690</v>
      </c>
      <c r="I579" s="0" t="s">
        <v>65</v>
      </c>
      <c r="J579" s="0" t="n">
        <v>1950221</v>
      </c>
      <c r="K579" s="0" t="n">
        <v>1950610</v>
      </c>
      <c r="L579" s="0" t="n">
        <v>-1</v>
      </c>
      <c r="M579" s="0" t="s">
        <v>118</v>
      </c>
      <c r="N579" s="0" t="s">
        <v>76</v>
      </c>
      <c r="O579" s="0" t="s">
        <v>37</v>
      </c>
      <c r="P579" s="0" t="s">
        <v>29</v>
      </c>
      <c r="Q579" s="0" t="n">
        <v>64091</v>
      </c>
    </row>
    <row r="580" customFormat="false" ht="14.9" hidden="false" customHeight="false" outlineLevel="0" collapsed="false">
      <c r="A580" s="0" t="s">
        <v>3830</v>
      </c>
      <c r="B580" s="2" t="s">
        <v>3831</v>
      </c>
      <c r="C580" s="0" t="s">
        <v>3282</v>
      </c>
      <c r="D580" s="0" t="s">
        <v>3759</v>
      </c>
      <c r="E580" s="0" t="s">
        <v>3283</v>
      </c>
      <c r="F580" s="0" t="s">
        <v>3760</v>
      </c>
      <c r="G580" s="0" t="s">
        <v>3832</v>
      </c>
      <c r="H580" s="0" t="s">
        <v>3833</v>
      </c>
      <c r="I580" s="0" t="s">
        <v>65</v>
      </c>
      <c r="J580" s="0" t="n">
        <v>1240909</v>
      </c>
      <c r="K580" s="0" t="n">
        <v>1241619</v>
      </c>
      <c r="L580" s="0" t="n">
        <v>-1</v>
      </c>
      <c r="M580" s="0" t="s">
        <v>3834</v>
      </c>
      <c r="N580" s="0" t="s">
        <v>3835</v>
      </c>
      <c r="O580" s="0" t="s">
        <v>37</v>
      </c>
      <c r="P580" s="0" t="s">
        <v>29</v>
      </c>
      <c r="Q580" s="0" t="n">
        <v>64091</v>
      </c>
    </row>
    <row r="581" customFormat="false" ht="14.9" hidden="false" customHeight="false" outlineLevel="0" collapsed="false">
      <c r="A581" s="0" t="s">
        <v>3836</v>
      </c>
      <c r="B581" s="2" t="s">
        <v>3837</v>
      </c>
      <c r="C581" s="0" t="s">
        <v>3838</v>
      </c>
      <c r="D581" s="0" t="s">
        <v>3759</v>
      </c>
      <c r="E581" s="0" t="s">
        <v>3839</v>
      </c>
      <c r="F581" s="0" t="s">
        <v>3760</v>
      </c>
      <c r="G581" s="0" t="s">
        <v>3840</v>
      </c>
      <c r="H581" s="0" t="s">
        <v>3841</v>
      </c>
      <c r="I581" s="0" t="s">
        <v>65</v>
      </c>
      <c r="J581" s="0" t="n">
        <v>1020315</v>
      </c>
      <c r="K581" s="0" t="n">
        <v>1021511</v>
      </c>
      <c r="L581" s="0" t="n">
        <v>1</v>
      </c>
      <c r="M581" s="0" t="s">
        <v>3842</v>
      </c>
      <c r="N581" s="0" t="s">
        <v>76</v>
      </c>
      <c r="O581" s="0" t="s">
        <v>1997</v>
      </c>
      <c r="P581" s="0" t="s">
        <v>29</v>
      </c>
      <c r="Q581" s="0" t="n">
        <v>64091</v>
      </c>
    </row>
    <row r="582" customFormat="false" ht="14.9" hidden="false" customHeight="false" outlineLevel="0" collapsed="false">
      <c r="A582" s="0" t="s">
        <v>3843</v>
      </c>
      <c r="B582" s="2" t="s">
        <v>3844</v>
      </c>
      <c r="C582" s="0" t="s">
        <v>3845</v>
      </c>
      <c r="D582" s="0" t="s">
        <v>3759</v>
      </c>
      <c r="E582" s="0" t="s">
        <v>3846</v>
      </c>
      <c r="F582" s="0" t="s">
        <v>3760</v>
      </c>
      <c r="G582" s="0" t="s">
        <v>3847</v>
      </c>
      <c r="H582" s="0" t="s">
        <v>3848</v>
      </c>
      <c r="I582" s="0" t="s">
        <v>65</v>
      </c>
      <c r="J582" s="0" t="n">
        <v>774736</v>
      </c>
      <c r="K582" s="0" t="n">
        <v>775503</v>
      </c>
      <c r="L582" s="0" t="n">
        <v>1</v>
      </c>
      <c r="M582" s="0" t="s">
        <v>1060</v>
      </c>
      <c r="N582" s="0" t="s">
        <v>1061</v>
      </c>
      <c r="O582" s="0" t="s">
        <v>37</v>
      </c>
      <c r="P582" s="0" t="s">
        <v>29</v>
      </c>
      <c r="Q582" s="0" t="n">
        <v>64091</v>
      </c>
    </row>
    <row r="583" customFormat="false" ht="14.9" hidden="false" customHeight="false" outlineLevel="0" collapsed="false">
      <c r="A583" s="0" t="s">
        <v>3849</v>
      </c>
      <c r="B583" s="2" t="s">
        <v>3850</v>
      </c>
      <c r="C583" s="0" t="s">
        <v>3851</v>
      </c>
      <c r="D583" s="0" t="s">
        <v>3759</v>
      </c>
      <c r="E583" s="0" t="s">
        <v>3852</v>
      </c>
      <c r="F583" s="0" t="s">
        <v>3760</v>
      </c>
      <c r="G583" s="0" t="s">
        <v>3853</v>
      </c>
      <c r="H583" s="0" t="s">
        <v>3854</v>
      </c>
      <c r="I583" s="0" t="s">
        <v>65</v>
      </c>
      <c r="J583" s="0" t="n">
        <v>242582</v>
      </c>
      <c r="K583" s="0" t="n">
        <v>243412</v>
      </c>
      <c r="L583" s="0" t="n">
        <v>1</v>
      </c>
      <c r="M583" s="0" t="s">
        <v>3855</v>
      </c>
      <c r="N583" s="0" t="s">
        <v>76</v>
      </c>
      <c r="O583" s="0" t="s">
        <v>28</v>
      </c>
      <c r="P583" s="0" t="s">
        <v>29</v>
      </c>
      <c r="Q583" s="0" t="n">
        <v>64091</v>
      </c>
    </row>
    <row r="584" customFormat="false" ht="14.9" hidden="false" customHeight="false" outlineLevel="0" collapsed="false">
      <c r="A584" s="0" t="s">
        <v>3856</v>
      </c>
      <c r="B584" s="2" t="s">
        <v>3857</v>
      </c>
      <c r="C584" s="0" t="s">
        <v>3858</v>
      </c>
      <c r="D584" s="0" t="s">
        <v>3859</v>
      </c>
      <c r="E584" s="0" t="s">
        <v>3860</v>
      </c>
      <c r="F584" s="0" t="s">
        <v>3861</v>
      </c>
      <c r="G584" s="0" t="s">
        <v>3862</v>
      </c>
      <c r="H584" s="0" t="s">
        <v>3863</v>
      </c>
      <c r="I584" s="0" t="s">
        <v>25</v>
      </c>
      <c r="J584" s="0" t="n">
        <v>664</v>
      </c>
      <c r="K584" s="0" t="n">
        <v>1650</v>
      </c>
      <c r="L584" s="0" t="n">
        <v>1</v>
      </c>
      <c r="M584" s="0" t="s">
        <v>118</v>
      </c>
      <c r="N584" s="0" t="s">
        <v>427</v>
      </c>
      <c r="O584" s="0" t="s">
        <v>37</v>
      </c>
      <c r="P584" s="0" t="s">
        <v>29</v>
      </c>
      <c r="Q584" s="0" t="n">
        <v>88773</v>
      </c>
    </row>
    <row r="585" customFormat="false" ht="14.9" hidden="false" customHeight="false" outlineLevel="0" collapsed="false">
      <c r="A585" s="0" t="s">
        <v>3864</v>
      </c>
      <c r="B585" s="2" t="s">
        <v>3865</v>
      </c>
      <c r="C585" s="0" t="s">
        <v>3866</v>
      </c>
      <c r="D585" s="0" t="s">
        <v>3867</v>
      </c>
      <c r="E585" s="0" t="s">
        <v>3769</v>
      </c>
      <c r="F585" s="0" t="s">
        <v>3868</v>
      </c>
      <c r="G585" s="0" t="s">
        <v>3869</v>
      </c>
      <c r="H585" s="0" t="s">
        <v>3870</v>
      </c>
      <c r="I585" s="0" t="s">
        <v>65</v>
      </c>
      <c r="J585" s="0" t="n">
        <v>120441</v>
      </c>
      <c r="K585" s="0" t="n">
        <v>120794</v>
      </c>
      <c r="L585" s="0" t="n">
        <v>-1</v>
      </c>
      <c r="M585" s="0" t="s">
        <v>118</v>
      </c>
      <c r="N585" s="0" t="s">
        <v>3779</v>
      </c>
      <c r="O585" s="0" t="s">
        <v>3773</v>
      </c>
      <c r="P585" s="0" t="s">
        <v>29</v>
      </c>
      <c r="Q585" s="0" t="n">
        <v>523841</v>
      </c>
    </row>
    <row r="586" customFormat="false" ht="14.9" hidden="false" customHeight="false" outlineLevel="0" collapsed="false">
      <c r="A586" s="0" t="s">
        <v>3871</v>
      </c>
      <c r="B586" s="2" t="s">
        <v>3872</v>
      </c>
      <c r="C586" s="0" t="s">
        <v>1894</v>
      </c>
      <c r="D586" s="0" t="s">
        <v>3873</v>
      </c>
      <c r="E586" s="0" t="s">
        <v>3874</v>
      </c>
      <c r="F586" s="0" t="s">
        <v>3875</v>
      </c>
      <c r="G586" s="0" t="s">
        <v>3876</v>
      </c>
      <c r="H586" s="0" t="s">
        <v>3877</v>
      </c>
      <c r="I586" s="0" t="s">
        <v>65</v>
      </c>
      <c r="J586" s="0" t="n">
        <v>766356</v>
      </c>
      <c r="K586" s="0" t="n">
        <v>769037</v>
      </c>
      <c r="L586" s="0" t="n">
        <v>1</v>
      </c>
      <c r="M586" s="0" t="s">
        <v>1899</v>
      </c>
      <c r="N586" s="0" t="s">
        <v>1900</v>
      </c>
      <c r="O586" s="0" t="s">
        <v>37</v>
      </c>
      <c r="P586" s="0" t="s">
        <v>29</v>
      </c>
      <c r="Q586" s="0" t="n">
        <v>309800</v>
      </c>
    </row>
    <row r="587" customFormat="false" ht="14.9" hidden="false" customHeight="false" outlineLevel="0" collapsed="false">
      <c r="A587" s="0" t="s">
        <v>3878</v>
      </c>
      <c r="B587" s="2" t="s">
        <v>3879</v>
      </c>
      <c r="C587" s="0" t="s">
        <v>3880</v>
      </c>
      <c r="D587" s="0" t="s">
        <v>3873</v>
      </c>
      <c r="E587" s="0" t="s">
        <v>3881</v>
      </c>
      <c r="F587" s="0" t="s">
        <v>3882</v>
      </c>
      <c r="G587" s="0" t="s">
        <v>3883</v>
      </c>
      <c r="H587" s="0" t="s">
        <v>3884</v>
      </c>
      <c r="I587" s="0" t="s">
        <v>65</v>
      </c>
      <c r="J587" s="0" t="n">
        <v>57818</v>
      </c>
      <c r="K587" s="0" t="n">
        <v>58636</v>
      </c>
      <c r="L587" s="0" t="n">
        <v>1</v>
      </c>
      <c r="M587" s="0" t="s">
        <v>593</v>
      </c>
      <c r="N587" s="0" t="s">
        <v>3885</v>
      </c>
      <c r="O587" s="0" t="s">
        <v>28</v>
      </c>
      <c r="P587" s="0" t="s">
        <v>29</v>
      </c>
      <c r="Q587" s="0" t="n">
        <v>309800</v>
      </c>
    </row>
    <row r="588" customFormat="false" ht="14.9" hidden="false" customHeight="false" outlineLevel="0" collapsed="false">
      <c r="A588" s="0" t="s">
        <v>3886</v>
      </c>
      <c r="B588" s="2" t="s">
        <v>3887</v>
      </c>
      <c r="C588" s="0" t="s">
        <v>3888</v>
      </c>
      <c r="D588" s="0" t="s">
        <v>3873</v>
      </c>
      <c r="E588" s="0" t="s">
        <v>3889</v>
      </c>
      <c r="F588" s="0" t="s">
        <v>3890</v>
      </c>
      <c r="G588" s="0" t="s">
        <v>3891</v>
      </c>
      <c r="H588" s="0" t="s">
        <v>3892</v>
      </c>
      <c r="I588" s="0" t="s">
        <v>65</v>
      </c>
      <c r="J588" s="0" t="n">
        <v>85774</v>
      </c>
      <c r="K588" s="0" t="n">
        <v>86520</v>
      </c>
      <c r="L588" s="0" t="n">
        <v>1</v>
      </c>
      <c r="M588" s="0" t="s">
        <v>3893</v>
      </c>
      <c r="N588" s="0" t="s">
        <v>750</v>
      </c>
      <c r="O588" s="0" t="s">
        <v>37</v>
      </c>
      <c r="P588" s="0" t="s">
        <v>29</v>
      </c>
      <c r="Q588" s="0" t="n">
        <v>309800</v>
      </c>
    </row>
    <row r="589" customFormat="false" ht="14.9" hidden="false" customHeight="false" outlineLevel="0" collapsed="false">
      <c r="A589" s="0" t="s">
        <v>3894</v>
      </c>
      <c r="B589" s="2" t="s">
        <v>3895</v>
      </c>
      <c r="C589" s="0" t="s">
        <v>3896</v>
      </c>
      <c r="D589" s="0" t="s">
        <v>3873</v>
      </c>
      <c r="E589" s="0" t="s">
        <v>3897</v>
      </c>
      <c r="F589" s="0" t="s">
        <v>3898</v>
      </c>
      <c r="G589" s="0" t="s">
        <v>3899</v>
      </c>
      <c r="H589" s="0" t="s">
        <v>3900</v>
      </c>
      <c r="I589" s="0" t="s">
        <v>65</v>
      </c>
      <c r="J589" s="0" t="n">
        <v>35805</v>
      </c>
      <c r="K589" s="0" t="n">
        <v>36224</v>
      </c>
      <c r="L589" s="0" t="n">
        <v>-1</v>
      </c>
      <c r="M589" s="0" t="s">
        <v>3901</v>
      </c>
      <c r="N589" s="0" t="s">
        <v>76</v>
      </c>
      <c r="O589" s="0" t="s">
        <v>37</v>
      </c>
      <c r="P589" s="0" t="s">
        <v>29</v>
      </c>
      <c r="Q589" s="0" t="n">
        <v>309800</v>
      </c>
    </row>
    <row r="590" customFormat="false" ht="14.9" hidden="false" customHeight="false" outlineLevel="0" collapsed="false">
      <c r="A590" s="0" t="s">
        <v>3902</v>
      </c>
      <c r="B590" s="2" t="s">
        <v>3903</v>
      </c>
      <c r="C590" s="0" t="s">
        <v>135</v>
      </c>
      <c r="D590" s="0" t="s">
        <v>3873</v>
      </c>
      <c r="E590" s="0" t="s">
        <v>136</v>
      </c>
      <c r="F590" s="0" t="s">
        <v>3904</v>
      </c>
      <c r="G590" s="0" t="s">
        <v>3905</v>
      </c>
      <c r="H590" s="0" t="s">
        <v>139</v>
      </c>
      <c r="I590" s="0" t="s">
        <v>65</v>
      </c>
      <c r="J590" s="0" t="n">
        <v>127334</v>
      </c>
      <c r="K590" s="0" t="n">
        <v>128908</v>
      </c>
      <c r="L590" s="0" t="n">
        <v>-1</v>
      </c>
      <c r="M590" s="0" t="s">
        <v>140</v>
      </c>
      <c r="N590" s="0" t="s">
        <v>141</v>
      </c>
      <c r="O590" s="0" t="s">
        <v>37</v>
      </c>
      <c r="P590" s="0" t="s">
        <v>29</v>
      </c>
      <c r="Q590" s="0" t="n">
        <v>309800</v>
      </c>
    </row>
    <row r="591" customFormat="false" ht="14.9" hidden="false" customHeight="false" outlineLevel="0" collapsed="false">
      <c r="A591" s="0" t="s">
        <v>3906</v>
      </c>
      <c r="B591" s="2" t="s">
        <v>3907</v>
      </c>
      <c r="C591" s="0" t="s">
        <v>3908</v>
      </c>
      <c r="D591" s="0" t="s">
        <v>3873</v>
      </c>
      <c r="E591" s="0" t="s">
        <v>3909</v>
      </c>
      <c r="F591" s="0" t="s">
        <v>3910</v>
      </c>
      <c r="G591" s="0" t="s">
        <v>3911</v>
      </c>
      <c r="H591" s="0" t="s">
        <v>3908</v>
      </c>
      <c r="I591" s="0" t="s">
        <v>65</v>
      </c>
      <c r="J591" s="0" t="n">
        <v>29782</v>
      </c>
      <c r="K591" s="0" t="n">
        <v>30402</v>
      </c>
      <c r="L591" s="0" t="n">
        <v>-1</v>
      </c>
      <c r="M591" s="0" t="s">
        <v>3912</v>
      </c>
      <c r="N591" s="0" t="s">
        <v>2315</v>
      </c>
      <c r="O591" s="0" t="s">
        <v>37</v>
      </c>
      <c r="P591" s="0" t="s">
        <v>29</v>
      </c>
      <c r="Q591" s="0" t="n">
        <v>309800</v>
      </c>
    </row>
    <row r="592" customFormat="false" ht="14.9" hidden="false" customHeight="false" outlineLevel="0" collapsed="false">
      <c r="A592" s="0" t="s">
        <v>3913</v>
      </c>
      <c r="B592" s="2" t="s">
        <v>3914</v>
      </c>
      <c r="C592" s="0" t="s">
        <v>3915</v>
      </c>
      <c r="D592" s="0" t="s">
        <v>3873</v>
      </c>
      <c r="E592" s="0" t="s">
        <v>3916</v>
      </c>
      <c r="F592" s="0" t="s">
        <v>3917</v>
      </c>
      <c r="G592" s="0" t="s">
        <v>3918</v>
      </c>
      <c r="H592" s="0" t="s">
        <v>3919</v>
      </c>
      <c r="I592" s="0" t="s">
        <v>65</v>
      </c>
      <c r="J592" s="0" t="n">
        <v>34822</v>
      </c>
      <c r="K592" s="0" t="n">
        <v>35520</v>
      </c>
      <c r="L592" s="0" t="n">
        <v>-1</v>
      </c>
      <c r="M592" s="0" t="s">
        <v>118</v>
      </c>
      <c r="N592" s="0" t="s">
        <v>2148</v>
      </c>
      <c r="O592" s="0" t="s">
        <v>482</v>
      </c>
      <c r="P592" s="0" t="s">
        <v>29</v>
      </c>
      <c r="Q592" s="0" t="n">
        <v>309800</v>
      </c>
    </row>
    <row r="593" customFormat="false" ht="14.9" hidden="false" customHeight="false" outlineLevel="0" collapsed="false">
      <c r="A593" s="3" t="s">
        <v>3920</v>
      </c>
      <c r="B593" s="3" t="s">
        <v>3921</v>
      </c>
      <c r="C593" s="3" t="s">
        <v>3922</v>
      </c>
      <c r="D593" s="3" t="s">
        <v>3873</v>
      </c>
      <c r="E593" s="3" t="s">
        <v>3923</v>
      </c>
      <c r="F593" s="3" t="s">
        <v>3924</v>
      </c>
      <c r="G593" s="3" t="s">
        <v>3925</v>
      </c>
      <c r="H593" s="3" t="s">
        <v>3926</v>
      </c>
      <c r="I593" s="3" t="s">
        <v>65</v>
      </c>
      <c r="J593" s="3" t="n">
        <v>360154</v>
      </c>
      <c r="K593" s="3" t="n">
        <v>361143</v>
      </c>
      <c r="L593" s="3" t="n">
        <v>-1</v>
      </c>
      <c r="M593" s="3" t="s">
        <v>3044</v>
      </c>
      <c r="N593" s="3" t="s">
        <v>3927</v>
      </c>
      <c r="O593" s="3" t="s">
        <v>482</v>
      </c>
      <c r="P593" s="3" t="s">
        <v>29</v>
      </c>
      <c r="Q593" s="0" t="n">
        <v>309800</v>
      </c>
    </row>
    <row r="594" customFormat="false" ht="14.9" hidden="false" customHeight="false" outlineLevel="0" collapsed="false">
      <c r="A594" s="0" t="s">
        <v>3928</v>
      </c>
      <c r="B594" s="2" t="s">
        <v>3929</v>
      </c>
      <c r="C594" s="0" t="s">
        <v>3758</v>
      </c>
      <c r="D594" s="0" t="s">
        <v>3930</v>
      </c>
      <c r="E594" s="0" t="s">
        <v>3622</v>
      </c>
      <c r="F594" s="0" t="s">
        <v>3931</v>
      </c>
      <c r="G594" s="0" t="s">
        <v>3932</v>
      </c>
      <c r="H594" s="0" t="s">
        <v>96</v>
      </c>
      <c r="I594" s="0" t="s">
        <v>65</v>
      </c>
      <c r="J594" s="0" t="n">
        <v>885547</v>
      </c>
      <c r="K594" s="0" t="n">
        <v>885831</v>
      </c>
      <c r="L594" s="0" t="n">
        <v>1</v>
      </c>
      <c r="M594" s="0" t="s">
        <v>97</v>
      </c>
      <c r="N594" s="0" t="s">
        <v>76</v>
      </c>
      <c r="O594" s="0" t="s">
        <v>37</v>
      </c>
      <c r="P594" s="0" t="s">
        <v>29</v>
      </c>
      <c r="Q594" s="0" t="n">
        <v>362976</v>
      </c>
    </row>
    <row r="595" customFormat="false" ht="14.9" hidden="false" customHeight="false" outlineLevel="0" collapsed="false">
      <c r="A595" s="0" t="s">
        <v>3933</v>
      </c>
      <c r="B595" s="2" t="s">
        <v>3934</v>
      </c>
      <c r="C595" s="0" t="s">
        <v>3563</v>
      </c>
      <c r="D595" s="0" t="s">
        <v>3930</v>
      </c>
      <c r="E595" s="0" t="s">
        <v>3564</v>
      </c>
      <c r="F595" s="0" t="s">
        <v>3931</v>
      </c>
      <c r="G595" s="0" t="s">
        <v>3935</v>
      </c>
      <c r="H595" s="0" t="s">
        <v>3936</v>
      </c>
      <c r="I595" s="0" t="s">
        <v>65</v>
      </c>
      <c r="J595" s="0" t="n">
        <v>3002808</v>
      </c>
      <c r="K595" s="0" t="n">
        <v>3003722</v>
      </c>
      <c r="L595" s="0" t="n">
        <v>1</v>
      </c>
      <c r="M595" s="0" t="s">
        <v>3013</v>
      </c>
      <c r="N595" s="0" t="s">
        <v>3568</v>
      </c>
      <c r="O595" s="0" t="s">
        <v>28</v>
      </c>
      <c r="P595" s="0" t="s">
        <v>29</v>
      </c>
      <c r="Q595" s="0" t="n">
        <v>362976</v>
      </c>
    </row>
    <row r="596" customFormat="false" ht="14.9" hidden="false" customHeight="false" outlineLevel="0" collapsed="false">
      <c r="A596" s="0" t="s">
        <v>3937</v>
      </c>
      <c r="B596" s="2" t="s">
        <v>3938</v>
      </c>
      <c r="C596" s="0" t="s">
        <v>3939</v>
      </c>
      <c r="D596" s="0" t="s">
        <v>3930</v>
      </c>
      <c r="E596" s="0" t="s">
        <v>61</v>
      </c>
      <c r="F596" s="0" t="s">
        <v>3931</v>
      </c>
      <c r="G596" s="0" t="s">
        <v>3940</v>
      </c>
      <c r="H596" s="0" t="s">
        <v>3941</v>
      </c>
      <c r="I596" s="0" t="s">
        <v>65</v>
      </c>
      <c r="J596" s="0" t="n">
        <v>3000156</v>
      </c>
      <c r="K596" s="0" t="n">
        <v>3001868</v>
      </c>
      <c r="L596" s="0" t="n">
        <v>1</v>
      </c>
      <c r="M596" s="0" t="s">
        <v>3942</v>
      </c>
      <c r="N596" s="0" t="s">
        <v>3943</v>
      </c>
      <c r="O596" s="0" t="s">
        <v>28</v>
      </c>
      <c r="P596" s="0" t="s">
        <v>29</v>
      </c>
      <c r="Q596" s="0" t="n">
        <v>362976</v>
      </c>
    </row>
    <row r="597" customFormat="false" ht="14.9" hidden="false" customHeight="false" outlineLevel="0" collapsed="false">
      <c r="A597" s="0" t="s">
        <v>3944</v>
      </c>
      <c r="B597" s="2" t="s">
        <v>3945</v>
      </c>
      <c r="C597" s="0" t="s">
        <v>3946</v>
      </c>
      <c r="D597" s="0" t="s">
        <v>3930</v>
      </c>
      <c r="E597" s="0" t="s">
        <v>3947</v>
      </c>
      <c r="F597" s="0" t="s">
        <v>3931</v>
      </c>
      <c r="G597" s="0" t="s">
        <v>3948</v>
      </c>
      <c r="H597" s="0" t="s">
        <v>3946</v>
      </c>
      <c r="I597" s="0" t="s">
        <v>65</v>
      </c>
      <c r="J597" s="0" t="n">
        <v>2830085</v>
      </c>
      <c r="K597" s="0" t="n">
        <v>2836954</v>
      </c>
      <c r="L597" s="0" t="n">
        <v>1</v>
      </c>
      <c r="M597" s="0" t="s">
        <v>3949</v>
      </c>
      <c r="N597" s="0" t="s">
        <v>3950</v>
      </c>
      <c r="O597" s="0" t="s">
        <v>37</v>
      </c>
      <c r="P597" s="0" t="s">
        <v>29</v>
      </c>
      <c r="Q597" s="0" t="n">
        <v>362976</v>
      </c>
    </row>
    <row r="598" customFormat="false" ht="14.9" hidden="false" customHeight="false" outlineLevel="0" collapsed="false">
      <c r="A598" s="0" t="s">
        <v>3951</v>
      </c>
      <c r="B598" s="2" t="s">
        <v>3952</v>
      </c>
      <c r="C598" s="0" t="s">
        <v>3501</v>
      </c>
      <c r="D598" s="0" t="s">
        <v>3930</v>
      </c>
      <c r="E598" s="0" t="s">
        <v>3502</v>
      </c>
      <c r="F598" s="0" t="s">
        <v>3931</v>
      </c>
      <c r="G598" s="0" t="s">
        <v>3953</v>
      </c>
      <c r="H598" s="0" t="s">
        <v>3722</v>
      </c>
      <c r="I598" s="0" t="s">
        <v>65</v>
      </c>
      <c r="J598" s="0" t="n">
        <v>2790415</v>
      </c>
      <c r="K598" s="0" t="n">
        <v>2791095</v>
      </c>
      <c r="L598" s="0" t="n">
        <v>-1</v>
      </c>
      <c r="M598" s="0" t="s">
        <v>3506</v>
      </c>
      <c r="N598" s="0" t="s">
        <v>1126</v>
      </c>
      <c r="O598" s="0" t="s">
        <v>37</v>
      </c>
      <c r="P598" s="0" t="s">
        <v>29</v>
      </c>
      <c r="Q598" s="0" t="n">
        <v>362976</v>
      </c>
    </row>
    <row r="599" customFormat="false" ht="14.9" hidden="false" customHeight="false" outlineLevel="0" collapsed="false">
      <c r="A599" s="0" t="s">
        <v>3954</v>
      </c>
      <c r="B599" s="2" t="s">
        <v>3955</v>
      </c>
      <c r="C599" s="0" t="s">
        <v>3956</v>
      </c>
      <c r="D599" s="0" t="s">
        <v>3930</v>
      </c>
      <c r="E599" s="0" t="s">
        <v>3395</v>
      </c>
      <c r="F599" s="0" t="s">
        <v>3931</v>
      </c>
      <c r="G599" s="0" t="s">
        <v>3957</v>
      </c>
      <c r="H599" s="0" t="s">
        <v>3394</v>
      </c>
      <c r="I599" s="0" t="s">
        <v>65</v>
      </c>
      <c r="J599" s="0" t="n">
        <v>1573339</v>
      </c>
      <c r="K599" s="0" t="n">
        <v>1575195</v>
      </c>
      <c r="L599" s="0" t="n">
        <v>-1</v>
      </c>
      <c r="M599" s="0" t="s">
        <v>3398</v>
      </c>
      <c r="N599" s="0" t="s">
        <v>3399</v>
      </c>
      <c r="O599" s="0" t="s">
        <v>37</v>
      </c>
      <c r="P599" s="0" t="s">
        <v>29</v>
      </c>
      <c r="Q599" s="0" t="n">
        <v>362976</v>
      </c>
    </row>
    <row r="600" customFormat="false" ht="14.9" hidden="false" customHeight="false" outlineLevel="0" collapsed="false">
      <c r="A600" s="0" t="s">
        <v>3958</v>
      </c>
      <c r="B600" s="2" t="s">
        <v>3959</v>
      </c>
      <c r="C600" s="0" t="s">
        <v>3960</v>
      </c>
      <c r="D600" s="0" t="s">
        <v>3930</v>
      </c>
      <c r="E600" s="0" t="s">
        <v>61</v>
      </c>
      <c r="F600" s="0" t="s">
        <v>3931</v>
      </c>
      <c r="G600" s="0" t="s">
        <v>3961</v>
      </c>
      <c r="H600" s="0" t="s">
        <v>3962</v>
      </c>
      <c r="I600" s="0" t="s">
        <v>65</v>
      </c>
      <c r="J600" s="0" t="n">
        <v>975402</v>
      </c>
      <c r="K600" s="0" t="n">
        <v>976079</v>
      </c>
      <c r="L600" s="0" t="n">
        <v>1</v>
      </c>
      <c r="M600" s="0" t="s">
        <v>3963</v>
      </c>
      <c r="N600" s="0" t="s">
        <v>3964</v>
      </c>
      <c r="O600" s="0" t="s">
        <v>28</v>
      </c>
      <c r="P600" s="0" t="s">
        <v>29</v>
      </c>
      <c r="Q600" s="0" t="n">
        <v>362976</v>
      </c>
    </row>
    <row r="601" customFormat="false" ht="14.9" hidden="false" customHeight="false" outlineLevel="0" collapsed="false">
      <c r="A601" s="0" t="s">
        <v>3965</v>
      </c>
      <c r="B601" s="2" t="s">
        <v>3966</v>
      </c>
      <c r="C601" s="0" t="s">
        <v>2105</v>
      </c>
      <c r="D601" s="0" t="s">
        <v>3930</v>
      </c>
      <c r="E601" s="0" t="s">
        <v>3744</v>
      </c>
      <c r="F601" s="0" t="s">
        <v>3931</v>
      </c>
      <c r="G601" s="0" t="s">
        <v>3967</v>
      </c>
      <c r="H601" s="0" t="s">
        <v>2108</v>
      </c>
      <c r="I601" s="0" t="s">
        <v>65</v>
      </c>
      <c r="J601" s="0" t="n">
        <v>708147</v>
      </c>
      <c r="K601" s="0" t="n">
        <v>709586</v>
      </c>
      <c r="L601" s="0" t="n">
        <v>-1</v>
      </c>
      <c r="M601" s="0" t="s">
        <v>2109</v>
      </c>
      <c r="N601" s="0" t="s">
        <v>2110</v>
      </c>
      <c r="O601" s="0" t="s">
        <v>482</v>
      </c>
      <c r="P601" s="0" t="s">
        <v>29</v>
      </c>
      <c r="Q601" s="0" t="n">
        <v>362976</v>
      </c>
    </row>
    <row r="602" customFormat="false" ht="14.9" hidden="false" customHeight="false" outlineLevel="0" collapsed="false">
      <c r="A602" s="0" t="s">
        <v>3968</v>
      </c>
      <c r="B602" s="2" t="s">
        <v>3969</v>
      </c>
      <c r="C602" s="0" t="s">
        <v>3970</v>
      </c>
      <c r="D602" s="0" t="s">
        <v>3930</v>
      </c>
      <c r="E602" s="0" t="s">
        <v>3971</v>
      </c>
      <c r="F602" s="0" t="s">
        <v>3931</v>
      </c>
      <c r="G602" s="0" t="s">
        <v>3972</v>
      </c>
      <c r="H602" s="0" t="s">
        <v>3973</v>
      </c>
      <c r="I602" s="0" t="s">
        <v>65</v>
      </c>
      <c r="J602" s="0" t="n">
        <v>510266</v>
      </c>
      <c r="K602" s="0" t="n">
        <v>511030</v>
      </c>
      <c r="L602" s="0" t="n">
        <v>-1</v>
      </c>
      <c r="M602" s="0" t="s">
        <v>3974</v>
      </c>
      <c r="N602" s="0" t="s">
        <v>481</v>
      </c>
      <c r="O602" s="0" t="s">
        <v>482</v>
      </c>
      <c r="P602" s="0" t="s">
        <v>29</v>
      </c>
      <c r="Q602" s="0" t="n">
        <v>362976</v>
      </c>
    </row>
    <row r="603" customFormat="false" ht="14.9" hidden="false" customHeight="false" outlineLevel="0" collapsed="false">
      <c r="A603" s="0" t="s">
        <v>3975</v>
      </c>
      <c r="B603" s="2" t="s">
        <v>3976</v>
      </c>
      <c r="C603" s="0" t="s">
        <v>211</v>
      </c>
      <c r="D603" s="0" t="s">
        <v>3930</v>
      </c>
      <c r="E603" s="0" t="s">
        <v>3977</v>
      </c>
      <c r="F603" s="0" t="s">
        <v>3931</v>
      </c>
      <c r="G603" s="0" t="s">
        <v>3978</v>
      </c>
      <c r="H603" s="0" t="s">
        <v>3979</v>
      </c>
      <c r="I603" s="0" t="s">
        <v>65</v>
      </c>
      <c r="J603" s="0" t="n">
        <v>430681</v>
      </c>
      <c r="K603" s="0" t="n">
        <v>431910</v>
      </c>
      <c r="L603" s="0" t="n">
        <v>1</v>
      </c>
      <c r="M603" s="0" t="s">
        <v>216</v>
      </c>
      <c r="N603" s="0" t="s">
        <v>76</v>
      </c>
      <c r="O603" s="0" t="s">
        <v>37</v>
      </c>
      <c r="P603" s="0" t="s">
        <v>29</v>
      </c>
      <c r="Q603" s="0" t="n">
        <v>362976</v>
      </c>
    </row>
    <row r="604" customFormat="false" ht="14.9" hidden="false" customHeight="false" outlineLevel="0" collapsed="false">
      <c r="A604" s="3" t="s">
        <v>3980</v>
      </c>
      <c r="B604" s="3" t="s">
        <v>3981</v>
      </c>
      <c r="C604" s="3" t="s">
        <v>967</v>
      </c>
      <c r="D604" s="3" t="s">
        <v>3930</v>
      </c>
      <c r="E604" s="3" t="s">
        <v>968</v>
      </c>
      <c r="F604" s="3" t="s">
        <v>3982</v>
      </c>
      <c r="G604" s="3" t="s">
        <v>3983</v>
      </c>
      <c r="H604" s="3" t="s">
        <v>3631</v>
      </c>
      <c r="I604" s="3" t="s">
        <v>65</v>
      </c>
      <c r="J604" s="3" t="n">
        <v>331955</v>
      </c>
      <c r="K604" s="3" t="n">
        <v>333520</v>
      </c>
      <c r="L604" s="3" t="n">
        <v>-1</v>
      </c>
      <c r="M604" s="3" t="s">
        <v>971</v>
      </c>
      <c r="N604" s="3" t="s">
        <v>972</v>
      </c>
      <c r="O604" s="3" t="s">
        <v>37</v>
      </c>
      <c r="P604" s="3" t="s">
        <v>29</v>
      </c>
      <c r="Q604" s="0" t="n">
        <v>362976</v>
      </c>
    </row>
    <row r="605" customFormat="false" ht="14.9" hidden="false" customHeight="false" outlineLevel="0" collapsed="false">
      <c r="A605" s="0" t="s">
        <v>3984</v>
      </c>
      <c r="B605" s="2" t="s">
        <v>3985</v>
      </c>
      <c r="C605" s="0" t="s">
        <v>211</v>
      </c>
      <c r="D605" s="0" t="s">
        <v>3986</v>
      </c>
      <c r="E605" s="0" t="s">
        <v>3977</v>
      </c>
      <c r="F605" s="0" t="s">
        <v>3987</v>
      </c>
      <c r="G605" s="0" t="s">
        <v>3988</v>
      </c>
      <c r="H605" s="0" t="s">
        <v>3979</v>
      </c>
      <c r="I605" s="0" t="s">
        <v>65</v>
      </c>
      <c r="J605" s="0" t="n">
        <v>2389710</v>
      </c>
      <c r="K605" s="0" t="n">
        <v>2390948</v>
      </c>
      <c r="L605" s="0" t="n">
        <v>-1</v>
      </c>
      <c r="M605" s="0" t="s">
        <v>216</v>
      </c>
      <c r="N605" s="0" t="s">
        <v>76</v>
      </c>
      <c r="O605" s="0" t="s">
        <v>37</v>
      </c>
      <c r="P605" s="0" t="s">
        <v>29</v>
      </c>
      <c r="Q605" s="0" t="n">
        <v>416348</v>
      </c>
    </row>
    <row r="606" customFormat="false" ht="14.9" hidden="false" customHeight="false" outlineLevel="0" collapsed="false">
      <c r="A606" s="0" t="s">
        <v>3989</v>
      </c>
      <c r="B606" s="2" t="s">
        <v>3990</v>
      </c>
      <c r="C606" s="0" t="s">
        <v>1056</v>
      </c>
      <c r="D606" s="0" t="s">
        <v>3986</v>
      </c>
      <c r="E606" s="0" t="s">
        <v>1057</v>
      </c>
      <c r="F606" s="0" t="s">
        <v>3987</v>
      </c>
      <c r="G606" s="0" t="s">
        <v>3991</v>
      </c>
      <c r="H606" s="0" t="s">
        <v>3848</v>
      </c>
      <c r="I606" s="0" t="s">
        <v>65</v>
      </c>
      <c r="J606" s="0" t="n">
        <v>2172549</v>
      </c>
      <c r="K606" s="0" t="n">
        <v>2173322</v>
      </c>
      <c r="L606" s="0" t="n">
        <v>1</v>
      </c>
      <c r="M606" s="0" t="s">
        <v>1060</v>
      </c>
      <c r="N606" s="0" t="s">
        <v>1061</v>
      </c>
      <c r="O606" s="0" t="s">
        <v>37</v>
      </c>
      <c r="P606" s="0" t="s">
        <v>29</v>
      </c>
      <c r="Q606" s="0" t="n">
        <v>416348</v>
      </c>
    </row>
    <row r="607" customFormat="false" ht="14.9" hidden="false" customHeight="false" outlineLevel="0" collapsed="false">
      <c r="A607" s="0" t="s">
        <v>3992</v>
      </c>
      <c r="B607" s="2" t="s">
        <v>3993</v>
      </c>
      <c r="C607" s="0" t="s">
        <v>3994</v>
      </c>
      <c r="D607" s="0" t="s">
        <v>3986</v>
      </c>
      <c r="E607" s="0" t="s">
        <v>3995</v>
      </c>
      <c r="F607" s="0" t="s">
        <v>3987</v>
      </c>
      <c r="G607" s="0" t="s">
        <v>3996</v>
      </c>
      <c r="H607" s="0" t="s">
        <v>3997</v>
      </c>
      <c r="I607" s="0" t="s">
        <v>65</v>
      </c>
      <c r="J607" s="0" t="n">
        <v>1004509</v>
      </c>
      <c r="K607" s="0" t="n">
        <v>1004691</v>
      </c>
      <c r="L607" s="0" t="n">
        <v>-1</v>
      </c>
      <c r="M607" s="0" t="s">
        <v>3998</v>
      </c>
      <c r="N607" s="0" t="s">
        <v>3999</v>
      </c>
      <c r="O607" s="0" t="s">
        <v>1509</v>
      </c>
      <c r="P607" s="0" t="s">
        <v>29</v>
      </c>
      <c r="Q607" s="0" t="n">
        <v>416348</v>
      </c>
    </row>
    <row r="608" customFormat="false" ht="14.9" hidden="false" customHeight="false" outlineLevel="0" collapsed="false">
      <c r="A608" s="0" t="s">
        <v>4000</v>
      </c>
      <c r="B608" s="2" t="s">
        <v>4001</v>
      </c>
      <c r="C608" s="0" t="s">
        <v>1129</v>
      </c>
      <c r="D608" s="0" t="s">
        <v>3986</v>
      </c>
      <c r="E608" s="0" t="s">
        <v>1130</v>
      </c>
      <c r="F608" s="0" t="s">
        <v>3987</v>
      </c>
      <c r="G608" s="0" t="s">
        <v>4002</v>
      </c>
      <c r="H608" s="0" t="s">
        <v>1981</v>
      </c>
      <c r="I608" s="0" t="s">
        <v>65</v>
      </c>
      <c r="J608" s="0" t="n">
        <v>954329</v>
      </c>
      <c r="K608" s="0" t="n">
        <v>954808</v>
      </c>
      <c r="L608" s="0" t="n">
        <v>1</v>
      </c>
      <c r="M608" s="0" t="s">
        <v>1009</v>
      </c>
      <c r="N608" s="0" t="s">
        <v>1010</v>
      </c>
      <c r="O608" s="0" t="s">
        <v>1011</v>
      </c>
      <c r="P608" s="0" t="s">
        <v>29</v>
      </c>
      <c r="Q608" s="0" t="n">
        <v>416348</v>
      </c>
    </row>
    <row r="609" customFormat="false" ht="14.9" hidden="false" customHeight="false" outlineLevel="0" collapsed="false">
      <c r="A609" s="0" t="s">
        <v>4003</v>
      </c>
      <c r="B609" s="2" t="s">
        <v>4004</v>
      </c>
      <c r="C609" s="0" t="s">
        <v>967</v>
      </c>
      <c r="D609" s="0" t="s">
        <v>3986</v>
      </c>
      <c r="E609" s="0" t="s">
        <v>968</v>
      </c>
      <c r="F609" s="0" t="s">
        <v>3987</v>
      </c>
      <c r="G609" s="0" t="s">
        <v>4005</v>
      </c>
      <c r="H609" s="0" t="s">
        <v>690</v>
      </c>
      <c r="I609" s="0" t="s">
        <v>65</v>
      </c>
      <c r="J609" s="0" t="n">
        <v>892898</v>
      </c>
      <c r="K609" s="0" t="n">
        <v>894379</v>
      </c>
      <c r="L609" s="0" t="n">
        <v>-1</v>
      </c>
      <c r="M609" s="0" t="s">
        <v>971</v>
      </c>
      <c r="N609" s="0" t="s">
        <v>972</v>
      </c>
      <c r="O609" s="0" t="s">
        <v>37</v>
      </c>
      <c r="P609" s="0" t="s">
        <v>29</v>
      </c>
      <c r="Q609" s="0" t="n">
        <v>416348</v>
      </c>
    </row>
    <row r="610" customFormat="false" ht="14.9" hidden="false" customHeight="false" outlineLevel="0" collapsed="false">
      <c r="A610" s="0" t="s">
        <v>4006</v>
      </c>
      <c r="B610" s="2" t="s">
        <v>4007</v>
      </c>
      <c r="C610" s="0" t="s">
        <v>3501</v>
      </c>
      <c r="D610" s="0" t="s">
        <v>3986</v>
      </c>
      <c r="E610" s="0" t="s">
        <v>3502</v>
      </c>
      <c r="F610" s="0" t="s">
        <v>3987</v>
      </c>
      <c r="G610" s="0" t="s">
        <v>4008</v>
      </c>
      <c r="H610" s="0" t="s">
        <v>3722</v>
      </c>
      <c r="I610" s="0" t="s">
        <v>65</v>
      </c>
      <c r="J610" s="0" t="n">
        <v>822065</v>
      </c>
      <c r="K610" s="0" t="n">
        <v>822730</v>
      </c>
      <c r="L610" s="0" t="n">
        <v>-1</v>
      </c>
      <c r="M610" s="0" t="s">
        <v>3506</v>
      </c>
      <c r="N610" s="0" t="s">
        <v>1126</v>
      </c>
      <c r="O610" s="0" t="s">
        <v>37</v>
      </c>
      <c r="P610" s="0" t="s">
        <v>29</v>
      </c>
      <c r="Q610" s="0" t="n">
        <v>416348</v>
      </c>
    </row>
    <row r="611" customFormat="false" ht="14.9" hidden="false" customHeight="false" outlineLevel="0" collapsed="false">
      <c r="A611" s="0" t="s">
        <v>4009</v>
      </c>
      <c r="B611" s="2" t="s">
        <v>4010</v>
      </c>
      <c r="C611" s="0" t="s">
        <v>4011</v>
      </c>
      <c r="D611" s="0" t="s">
        <v>4012</v>
      </c>
      <c r="E611" s="0" t="s">
        <v>61</v>
      </c>
      <c r="F611" s="0" t="s">
        <v>4013</v>
      </c>
      <c r="G611" s="0" t="s">
        <v>4014</v>
      </c>
      <c r="H611" s="0" t="s">
        <v>4015</v>
      </c>
      <c r="I611" s="0" t="s">
        <v>65</v>
      </c>
      <c r="J611" s="0" t="n">
        <v>1319128</v>
      </c>
      <c r="K611" s="0" t="n">
        <v>1319673</v>
      </c>
      <c r="L611" s="0" t="n">
        <v>1</v>
      </c>
      <c r="M611" s="0" t="s">
        <v>89</v>
      </c>
      <c r="N611" s="0" t="s">
        <v>67</v>
      </c>
      <c r="O611" s="0" t="s">
        <v>385</v>
      </c>
      <c r="P611" s="0" t="s">
        <v>29</v>
      </c>
      <c r="Q611" s="0" t="n">
        <v>415426</v>
      </c>
    </row>
    <row r="612" customFormat="false" ht="14.9" hidden="false" customHeight="false" outlineLevel="0" collapsed="false">
      <c r="A612" s="0" t="s">
        <v>4016</v>
      </c>
      <c r="B612" s="2" t="s">
        <v>4017</v>
      </c>
      <c r="C612" s="0" t="s">
        <v>3406</v>
      </c>
      <c r="D612" s="0" t="s">
        <v>4012</v>
      </c>
      <c r="E612" s="0" t="s">
        <v>3407</v>
      </c>
      <c r="F612" s="0" t="s">
        <v>4013</v>
      </c>
      <c r="G612" s="0" t="s">
        <v>4018</v>
      </c>
      <c r="H612" s="0" t="s">
        <v>3409</v>
      </c>
      <c r="I612" s="0" t="s">
        <v>65</v>
      </c>
      <c r="J612" s="0" t="n">
        <v>1655229</v>
      </c>
      <c r="K612" s="0" t="n">
        <v>1655639</v>
      </c>
      <c r="L612" s="0" t="n">
        <v>-1</v>
      </c>
      <c r="M612" s="0" t="s">
        <v>3410</v>
      </c>
      <c r="N612" s="0" t="s">
        <v>3411</v>
      </c>
      <c r="O612" s="0" t="s">
        <v>28</v>
      </c>
      <c r="P612" s="0" t="s">
        <v>29</v>
      </c>
      <c r="Q612" s="0" t="n">
        <v>415426</v>
      </c>
    </row>
    <row r="613" customFormat="false" ht="14.9" hidden="false" customHeight="false" outlineLevel="0" collapsed="false">
      <c r="A613" s="0" t="s">
        <v>4019</v>
      </c>
      <c r="B613" s="2" t="s">
        <v>4020</v>
      </c>
      <c r="C613" s="0" t="s">
        <v>1638</v>
      </c>
      <c r="D613" s="0" t="s">
        <v>4012</v>
      </c>
      <c r="E613" s="0" t="s">
        <v>4021</v>
      </c>
      <c r="F613" s="0" t="s">
        <v>4013</v>
      </c>
      <c r="G613" s="0" t="s">
        <v>4022</v>
      </c>
      <c r="H613" s="0" t="s">
        <v>4023</v>
      </c>
      <c r="I613" s="0" t="s">
        <v>65</v>
      </c>
      <c r="J613" s="0" t="n">
        <v>1638373</v>
      </c>
      <c r="K613" s="0" t="n">
        <v>1639176</v>
      </c>
      <c r="L613" s="0" t="n">
        <v>-1</v>
      </c>
      <c r="M613" s="0" t="s">
        <v>97</v>
      </c>
      <c r="N613" s="0" t="s">
        <v>76</v>
      </c>
      <c r="O613" s="0" t="s">
        <v>37</v>
      </c>
      <c r="P613" s="0" t="s">
        <v>29</v>
      </c>
      <c r="Q613" s="0" t="n">
        <v>415426</v>
      </c>
    </row>
    <row r="614" customFormat="false" ht="14.9" hidden="false" customHeight="false" outlineLevel="0" collapsed="false">
      <c r="A614" s="0" t="s">
        <v>4024</v>
      </c>
      <c r="B614" s="2" t="s">
        <v>4025</v>
      </c>
      <c r="C614" s="0" t="s">
        <v>252</v>
      </c>
      <c r="D614" s="0" t="s">
        <v>4012</v>
      </c>
      <c r="E614" s="0" t="s">
        <v>253</v>
      </c>
      <c r="F614" s="0" t="s">
        <v>4013</v>
      </c>
      <c r="G614" s="0" t="s">
        <v>4026</v>
      </c>
      <c r="H614" s="0" t="s">
        <v>4027</v>
      </c>
      <c r="I614" s="0" t="s">
        <v>25</v>
      </c>
      <c r="J614" s="0" t="n">
        <v>1629216</v>
      </c>
      <c r="K614" s="0" t="n">
        <v>1630637</v>
      </c>
      <c r="L614" s="0" t="n">
        <v>1</v>
      </c>
      <c r="M614" s="0" t="s">
        <v>257</v>
      </c>
      <c r="N614" s="0" t="s">
        <v>76</v>
      </c>
      <c r="O614" s="0" t="s">
        <v>37</v>
      </c>
      <c r="P614" s="0" t="s">
        <v>29</v>
      </c>
      <c r="Q614" s="0" t="n">
        <v>415426</v>
      </c>
    </row>
    <row r="615" customFormat="false" ht="14.9" hidden="false" customHeight="false" outlineLevel="0" collapsed="false">
      <c r="A615" s="0" t="s">
        <v>4028</v>
      </c>
      <c r="B615" s="2" t="s">
        <v>4029</v>
      </c>
      <c r="C615" s="0" t="s">
        <v>3356</v>
      </c>
      <c r="D615" s="0" t="s">
        <v>4012</v>
      </c>
      <c r="E615" s="0" t="s">
        <v>3357</v>
      </c>
      <c r="F615" s="0" t="s">
        <v>4013</v>
      </c>
      <c r="G615" s="0" t="s">
        <v>4030</v>
      </c>
      <c r="H615" s="0" t="s">
        <v>3359</v>
      </c>
      <c r="I615" s="0" t="s">
        <v>25</v>
      </c>
      <c r="J615" s="0" t="n">
        <v>1609109</v>
      </c>
      <c r="K615" s="0" t="n">
        <v>1611874</v>
      </c>
      <c r="L615" s="0" t="n">
        <v>1</v>
      </c>
      <c r="M615" s="0" t="s">
        <v>3360</v>
      </c>
      <c r="N615" s="0" t="s">
        <v>3361</v>
      </c>
      <c r="O615" s="0" t="s">
        <v>28</v>
      </c>
      <c r="P615" s="0" t="s">
        <v>29</v>
      </c>
      <c r="Q615" s="0" t="n">
        <v>415426</v>
      </c>
    </row>
    <row r="616" customFormat="false" ht="14.9" hidden="false" customHeight="false" outlineLevel="0" collapsed="false">
      <c r="A616" s="0" t="s">
        <v>4031</v>
      </c>
      <c r="B616" s="2" t="s">
        <v>4032</v>
      </c>
      <c r="C616" s="0" t="s">
        <v>378</v>
      </c>
      <c r="D616" s="0" t="s">
        <v>4012</v>
      </c>
      <c r="E616" s="0" t="s">
        <v>379</v>
      </c>
      <c r="F616" s="0" t="s">
        <v>4013</v>
      </c>
      <c r="G616" s="0" t="s">
        <v>4033</v>
      </c>
      <c r="H616" s="0" t="s">
        <v>378</v>
      </c>
      <c r="I616" s="0" t="s">
        <v>25</v>
      </c>
      <c r="J616" s="0" t="n">
        <v>1607284</v>
      </c>
      <c r="K616" s="0" t="n">
        <v>1607937</v>
      </c>
      <c r="L616" s="0" t="n">
        <v>1</v>
      </c>
      <c r="M616" s="0" t="s">
        <v>383</v>
      </c>
      <c r="N616" s="0" t="s">
        <v>384</v>
      </c>
      <c r="O616" s="0" t="s">
        <v>385</v>
      </c>
      <c r="P616" s="0" t="s">
        <v>29</v>
      </c>
      <c r="Q616" s="0" t="n">
        <v>415426</v>
      </c>
    </row>
    <row r="617" customFormat="false" ht="14.9" hidden="false" customHeight="false" outlineLevel="0" collapsed="false">
      <c r="A617" s="0" t="s">
        <v>4034</v>
      </c>
      <c r="B617" s="2" t="s">
        <v>4035</v>
      </c>
      <c r="C617" s="0" t="s">
        <v>1169</v>
      </c>
      <c r="D617" s="0" t="s">
        <v>4012</v>
      </c>
      <c r="E617" s="0" t="s">
        <v>4036</v>
      </c>
      <c r="F617" s="0" t="s">
        <v>4013</v>
      </c>
      <c r="G617" s="0" t="s">
        <v>4037</v>
      </c>
      <c r="H617" s="0" t="s">
        <v>4038</v>
      </c>
      <c r="I617" s="0" t="s">
        <v>25</v>
      </c>
      <c r="J617" s="0" t="n">
        <v>1604445</v>
      </c>
      <c r="K617" s="0" t="n">
        <v>1604909</v>
      </c>
      <c r="L617" s="0" t="n">
        <v>1</v>
      </c>
      <c r="M617" s="0" t="s">
        <v>118</v>
      </c>
      <c r="N617" s="0" t="s">
        <v>1174</v>
      </c>
      <c r="O617" s="0" t="s">
        <v>1175</v>
      </c>
      <c r="P617" s="0" t="s">
        <v>29</v>
      </c>
      <c r="Q617" s="0" t="n">
        <v>415426</v>
      </c>
    </row>
    <row r="618" customFormat="false" ht="14.9" hidden="false" customHeight="false" outlineLevel="0" collapsed="false">
      <c r="A618" s="0" t="s">
        <v>4039</v>
      </c>
      <c r="B618" s="2" t="s">
        <v>4040</v>
      </c>
      <c r="C618" s="0" t="s">
        <v>3501</v>
      </c>
      <c r="D618" s="0" t="s">
        <v>4012</v>
      </c>
      <c r="E618" s="0" t="s">
        <v>3502</v>
      </c>
      <c r="F618" s="0" t="s">
        <v>4013</v>
      </c>
      <c r="G618" s="0" t="s">
        <v>4041</v>
      </c>
      <c r="H618" s="0" t="s">
        <v>4042</v>
      </c>
      <c r="I618" s="0" t="s">
        <v>25</v>
      </c>
      <c r="J618" s="0" t="n">
        <v>1603479</v>
      </c>
      <c r="K618" s="0" t="n">
        <v>1604156</v>
      </c>
      <c r="L618" s="0" t="n">
        <v>1</v>
      </c>
      <c r="M618" s="0" t="s">
        <v>3506</v>
      </c>
      <c r="N618" s="0" t="s">
        <v>1126</v>
      </c>
      <c r="O618" s="0" t="s">
        <v>37</v>
      </c>
      <c r="P618" s="0" t="s">
        <v>29</v>
      </c>
      <c r="Q618" s="0" t="n">
        <v>415426</v>
      </c>
    </row>
    <row r="619" customFormat="false" ht="14.9" hidden="false" customHeight="false" outlineLevel="0" collapsed="false">
      <c r="A619" s="0" t="s">
        <v>4043</v>
      </c>
      <c r="B619" s="2" t="s">
        <v>4044</v>
      </c>
      <c r="C619" s="0" t="s">
        <v>1156</v>
      </c>
      <c r="D619" s="0" t="s">
        <v>4012</v>
      </c>
      <c r="E619" s="0" t="s">
        <v>1157</v>
      </c>
      <c r="F619" s="0" t="s">
        <v>4013</v>
      </c>
      <c r="G619" s="0" t="s">
        <v>4045</v>
      </c>
      <c r="H619" s="0" t="s">
        <v>1981</v>
      </c>
      <c r="I619" s="0" t="s">
        <v>65</v>
      </c>
      <c r="J619" s="0" t="n">
        <v>1601280</v>
      </c>
      <c r="K619" s="0" t="n">
        <v>1601627</v>
      </c>
      <c r="L619" s="0" t="n">
        <v>1</v>
      </c>
      <c r="M619" s="0" t="s">
        <v>1161</v>
      </c>
      <c r="N619" s="0" t="s">
        <v>1010</v>
      </c>
      <c r="O619" s="0" t="s">
        <v>1011</v>
      </c>
      <c r="P619" s="0" t="s">
        <v>29</v>
      </c>
      <c r="Q619" s="0" t="n">
        <v>415426</v>
      </c>
    </row>
    <row r="620" customFormat="false" ht="14.9" hidden="false" customHeight="false" outlineLevel="0" collapsed="false">
      <c r="A620" s="0" t="s">
        <v>4046</v>
      </c>
      <c r="B620" s="2" t="s">
        <v>4047</v>
      </c>
      <c r="C620" s="0" t="s">
        <v>3571</v>
      </c>
      <c r="D620" s="0" t="s">
        <v>4012</v>
      </c>
      <c r="E620" s="0" t="s">
        <v>3572</v>
      </c>
      <c r="F620" s="0" t="s">
        <v>4013</v>
      </c>
      <c r="G620" s="0" t="s">
        <v>4048</v>
      </c>
      <c r="H620" s="0" t="s">
        <v>3571</v>
      </c>
      <c r="I620" s="0" t="s">
        <v>65</v>
      </c>
      <c r="J620" s="0" t="n">
        <v>1588963</v>
      </c>
      <c r="K620" s="0" t="n">
        <v>1589406</v>
      </c>
      <c r="L620" s="0" t="n">
        <v>1</v>
      </c>
      <c r="M620" s="0" t="s">
        <v>649</v>
      </c>
      <c r="N620" s="0" t="s">
        <v>67</v>
      </c>
      <c r="O620" s="0" t="s">
        <v>111</v>
      </c>
      <c r="P620" s="0" t="s">
        <v>29</v>
      </c>
      <c r="Q620" s="0" t="n">
        <v>415426</v>
      </c>
    </row>
    <row r="621" customFormat="false" ht="14.9" hidden="false" customHeight="false" outlineLevel="0" collapsed="false">
      <c r="A621" s="0" t="s">
        <v>4049</v>
      </c>
      <c r="B621" s="2" t="s">
        <v>4050</v>
      </c>
      <c r="C621" s="0" t="s">
        <v>4051</v>
      </c>
      <c r="D621" s="0" t="s">
        <v>4012</v>
      </c>
      <c r="E621" s="0" t="s">
        <v>4052</v>
      </c>
      <c r="F621" s="0" t="s">
        <v>4013</v>
      </c>
      <c r="G621" s="0" t="s">
        <v>4053</v>
      </c>
      <c r="H621" s="0" t="s">
        <v>4051</v>
      </c>
      <c r="I621" s="0" t="s">
        <v>25</v>
      </c>
      <c r="J621" s="0" t="n">
        <v>1580238</v>
      </c>
      <c r="K621" s="0" t="n">
        <v>1580426</v>
      </c>
      <c r="L621" s="0" t="n">
        <v>1</v>
      </c>
      <c r="M621" s="0" t="s">
        <v>110</v>
      </c>
      <c r="N621" s="0" t="s">
        <v>67</v>
      </c>
      <c r="O621" s="0" t="s">
        <v>68</v>
      </c>
      <c r="P621" s="0" t="s">
        <v>29</v>
      </c>
      <c r="Q621" s="0" t="n">
        <v>415426</v>
      </c>
    </row>
    <row r="622" customFormat="false" ht="14.9" hidden="false" customHeight="false" outlineLevel="0" collapsed="false">
      <c r="A622" s="0" t="s">
        <v>4054</v>
      </c>
      <c r="B622" s="2" t="s">
        <v>4055</v>
      </c>
      <c r="C622" s="0" t="s">
        <v>1512</v>
      </c>
      <c r="D622" s="0" t="s">
        <v>4012</v>
      </c>
      <c r="E622" s="0" t="s">
        <v>1513</v>
      </c>
      <c r="F622" s="0" t="s">
        <v>4013</v>
      </c>
      <c r="G622" s="0" t="s">
        <v>4056</v>
      </c>
      <c r="H622" s="0" t="s">
        <v>3432</v>
      </c>
      <c r="I622" s="0" t="s">
        <v>25</v>
      </c>
      <c r="J622" s="0" t="n">
        <v>1576524</v>
      </c>
      <c r="K622" s="0" t="n">
        <v>1577162</v>
      </c>
      <c r="L622" s="0" t="n">
        <v>1</v>
      </c>
      <c r="M622" s="0" t="s">
        <v>1517</v>
      </c>
      <c r="N622" s="0" t="s">
        <v>1518</v>
      </c>
      <c r="O622" s="0" t="s">
        <v>1519</v>
      </c>
      <c r="P622" s="0" t="s">
        <v>29</v>
      </c>
      <c r="Q622" s="0" t="n">
        <v>415426</v>
      </c>
    </row>
    <row r="623" customFormat="false" ht="14.9" hidden="false" customHeight="false" outlineLevel="0" collapsed="false">
      <c r="A623" s="0" t="s">
        <v>4057</v>
      </c>
      <c r="B623" s="2" t="s">
        <v>4058</v>
      </c>
      <c r="C623" s="0" t="s">
        <v>1531</v>
      </c>
      <c r="D623" s="0" t="s">
        <v>4012</v>
      </c>
      <c r="E623" s="0" t="s">
        <v>4059</v>
      </c>
      <c r="F623" s="0" t="s">
        <v>4013</v>
      </c>
      <c r="G623" s="0" t="s">
        <v>4060</v>
      </c>
      <c r="H623" s="0" t="s">
        <v>2240</v>
      </c>
      <c r="I623" s="0" t="s">
        <v>25</v>
      </c>
      <c r="J623" s="0" t="n">
        <v>1570944</v>
      </c>
      <c r="K623" s="0" t="n">
        <v>1572023</v>
      </c>
      <c r="L623" s="0" t="n">
        <v>1</v>
      </c>
      <c r="M623" s="0" t="s">
        <v>1535</v>
      </c>
      <c r="N623" s="0" t="s">
        <v>1536</v>
      </c>
      <c r="O623" s="0" t="s">
        <v>28</v>
      </c>
      <c r="P623" s="0" t="s">
        <v>29</v>
      </c>
      <c r="Q623" s="0" t="n">
        <v>415426</v>
      </c>
    </row>
    <row r="624" customFormat="false" ht="14.9" hidden="false" customHeight="false" outlineLevel="0" collapsed="false">
      <c r="A624" s="0" t="s">
        <v>4061</v>
      </c>
      <c r="B624" s="2" t="s">
        <v>4062</v>
      </c>
      <c r="C624" s="0" t="s">
        <v>1806</v>
      </c>
      <c r="D624" s="0" t="s">
        <v>4012</v>
      </c>
      <c r="E624" s="0" t="s">
        <v>4063</v>
      </c>
      <c r="F624" s="0" t="s">
        <v>4013</v>
      </c>
      <c r="G624" s="0" t="s">
        <v>4064</v>
      </c>
      <c r="H624" s="0" t="s">
        <v>1810</v>
      </c>
      <c r="I624" s="0" t="s">
        <v>25</v>
      </c>
      <c r="J624" s="0" t="n">
        <v>1365267</v>
      </c>
      <c r="K624" s="0" t="n">
        <v>1365968</v>
      </c>
      <c r="L624" s="0" t="n">
        <v>1</v>
      </c>
      <c r="M624" s="0" t="s">
        <v>1811</v>
      </c>
      <c r="N624" s="0" t="s">
        <v>863</v>
      </c>
      <c r="O624" s="0" t="s">
        <v>37</v>
      </c>
      <c r="P624" s="0" t="s">
        <v>29</v>
      </c>
      <c r="Q624" s="0" t="n">
        <v>415426</v>
      </c>
    </row>
    <row r="625" customFormat="false" ht="14.9" hidden="false" customHeight="false" outlineLevel="0" collapsed="false">
      <c r="A625" s="0" t="s">
        <v>4065</v>
      </c>
      <c r="B625" s="2" t="s">
        <v>4066</v>
      </c>
      <c r="C625" s="0" t="s">
        <v>1885</v>
      </c>
      <c r="D625" s="0" t="s">
        <v>4012</v>
      </c>
      <c r="E625" s="0" t="s">
        <v>1886</v>
      </c>
      <c r="F625" s="0" t="s">
        <v>4013</v>
      </c>
      <c r="G625" s="0" t="s">
        <v>4067</v>
      </c>
      <c r="H625" s="0" t="s">
        <v>3486</v>
      </c>
      <c r="I625" s="0" t="s">
        <v>25</v>
      </c>
      <c r="J625" s="0" t="n">
        <v>1356757</v>
      </c>
      <c r="K625" s="0" t="n">
        <v>1357809</v>
      </c>
      <c r="L625" s="0" t="n">
        <v>-1</v>
      </c>
      <c r="M625" s="0" t="s">
        <v>1890</v>
      </c>
      <c r="N625" s="0" t="s">
        <v>1891</v>
      </c>
      <c r="O625" s="0" t="s">
        <v>37</v>
      </c>
      <c r="P625" s="0" t="s">
        <v>29</v>
      </c>
      <c r="Q625" s="0" t="n">
        <v>415426</v>
      </c>
    </row>
    <row r="626" customFormat="false" ht="14.9" hidden="false" customHeight="false" outlineLevel="0" collapsed="false">
      <c r="A626" s="0" t="s">
        <v>4068</v>
      </c>
      <c r="B626" s="2" t="s">
        <v>4069</v>
      </c>
      <c r="C626" s="0" t="s">
        <v>4070</v>
      </c>
      <c r="D626" s="0" t="s">
        <v>4012</v>
      </c>
      <c r="E626" s="0" t="s">
        <v>4071</v>
      </c>
      <c r="F626" s="0" t="s">
        <v>4013</v>
      </c>
      <c r="G626" s="0" t="s">
        <v>4072</v>
      </c>
      <c r="H626" s="0" t="s">
        <v>4070</v>
      </c>
      <c r="I626" s="0" t="s">
        <v>25</v>
      </c>
      <c r="J626" s="0" t="n">
        <v>1316218</v>
      </c>
      <c r="K626" s="0" t="n">
        <v>1316778</v>
      </c>
      <c r="L626" s="0" t="n">
        <v>1</v>
      </c>
      <c r="M626" s="0" t="s">
        <v>649</v>
      </c>
      <c r="N626" s="0" t="s">
        <v>67</v>
      </c>
      <c r="O626" s="0" t="s">
        <v>68</v>
      </c>
      <c r="P626" s="0" t="s">
        <v>29</v>
      </c>
      <c r="Q626" s="0" t="n">
        <v>415426</v>
      </c>
    </row>
    <row r="627" customFormat="false" ht="14.9" hidden="false" customHeight="false" outlineLevel="0" collapsed="false">
      <c r="A627" s="0" t="s">
        <v>4073</v>
      </c>
      <c r="B627" s="2" t="s">
        <v>4074</v>
      </c>
      <c r="C627" s="0" t="s">
        <v>1722</v>
      </c>
      <c r="D627" s="0" t="s">
        <v>4012</v>
      </c>
      <c r="E627" s="0" t="s">
        <v>1723</v>
      </c>
      <c r="F627" s="0" t="s">
        <v>4013</v>
      </c>
      <c r="G627" s="0" t="s">
        <v>4075</v>
      </c>
      <c r="H627" s="0" t="s">
        <v>1981</v>
      </c>
      <c r="I627" s="0" t="s">
        <v>25</v>
      </c>
      <c r="J627" s="0" t="n">
        <v>1312451</v>
      </c>
      <c r="K627" s="0" t="n">
        <v>1312786</v>
      </c>
      <c r="L627" s="0" t="n">
        <v>1</v>
      </c>
      <c r="M627" s="0" t="s">
        <v>1727</v>
      </c>
      <c r="N627" s="0" t="s">
        <v>1728</v>
      </c>
      <c r="O627" s="0" t="s">
        <v>1729</v>
      </c>
      <c r="P627" s="0" t="s">
        <v>29</v>
      </c>
      <c r="Q627" s="0" t="n">
        <v>415426</v>
      </c>
    </row>
    <row r="628" customFormat="false" ht="14.9" hidden="false" customHeight="false" outlineLevel="0" collapsed="false">
      <c r="A628" s="0" t="s">
        <v>4076</v>
      </c>
      <c r="B628" s="2" t="s">
        <v>4077</v>
      </c>
      <c r="C628" s="0" t="s">
        <v>1715</v>
      </c>
      <c r="D628" s="0" t="s">
        <v>4012</v>
      </c>
      <c r="E628" s="0" t="s">
        <v>1716</v>
      </c>
      <c r="F628" s="0" t="s">
        <v>4013</v>
      </c>
      <c r="G628" s="0" t="s">
        <v>4078</v>
      </c>
      <c r="H628" s="0" t="s">
        <v>1715</v>
      </c>
      <c r="I628" s="0" t="s">
        <v>65</v>
      </c>
      <c r="J628" s="0" t="n">
        <v>1311438</v>
      </c>
      <c r="K628" s="0" t="n">
        <v>1312181</v>
      </c>
      <c r="L628" s="0" t="n">
        <v>1</v>
      </c>
      <c r="M628" s="0" t="s">
        <v>649</v>
      </c>
      <c r="N628" s="0" t="s">
        <v>67</v>
      </c>
      <c r="O628" s="0" t="s">
        <v>111</v>
      </c>
      <c r="P628" s="0" t="s">
        <v>29</v>
      </c>
      <c r="Q628" s="0" t="n">
        <v>415426</v>
      </c>
    </row>
    <row r="629" customFormat="false" ht="14.9" hidden="false" customHeight="false" outlineLevel="0" collapsed="false">
      <c r="A629" s="0" t="s">
        <v>4079</v>
      </c>
      <c r="B629" s="2" t="s">
        <v>4080</v>
      </c>
      <c r="C629" s="0" t="s">
        <v>564</v>
      </c>
      <c r="D629" s="0" t="s">
        <v>4012</v>
      </c>
      <c r="E629" s="0" t="s">
        <v>4081</v>
      </c>
      <c r="F629" s="0" t="s">
        <v>4013</v>
      </c>
      <c r="G629" s="0" t="s">
        <v>4082</v>
      </c>
      <c r="H629" s="0" t="s">
        <v>568</v>
      </c>
      <c r="I629" s="0" t="s">
        <v>65</v>
      </c>
      <c r="J629" s="0" t="n">
        <v>1258994</v>
      </c>
      <c r="K629" s="0" t="n">
        <v>1260310</v>
      </c>
      <c r="L629" s="0" t="n">
        <v>-1</v>
      </c>
      <c r="M629" s="0" t="s">
        <v>569</v>
      </c>
      <c r="N629" s="0" t="s">
        <v>2838</v>
      </c>
      <c r="O629" s="0" t="s">
        <v>28</v>
      </c>
      <c r="P629" s="0" t="s">
        <v>29</v>
      </c>
      <c r="Q629" s="0" t="n">
        <v>415426</v>
      </c>
    </row>
    <row r="630" customFormat="false" ht="14.9" hidden="false" customHeight="false" outlineLevel="0" collapsed="false">
      <c r="A630" s="0" t="s">
        <v>4083</v>
      </c>
      <c r="B630" s="2" t="s">
        <v>4084</v>
      </c>
      <c r="C630" s="0" t="s">
        <v>555</v>
      </c>
      <c r="D630" s="0" t="s">
        <v>4012</v>
      </c>
      <c r="E630" s="0" t="s">
        <v>556</v>
      </c>
      <c r="F630" s="0" t="s">
        <v>4013</v>
      </c>
      <c r="G630" s="0" t="s">
        <v>4085</v>
      </c>
      <c r="H630" s="0" t="s">
        <v>1956</v>
      </c>
      <c r="I630" s="0" t="s">
        <v>25</v>
      </c>
      <c r="J630" s="0" t="n">
        <v>1255765</v>
      </c>
      <c r="K630" s="0" t="n">
        <v>1257147</v>
      </c>
      <c r="L630" s="0" t="n">
        <v>-1</v>
      </c>
      <c r="M630" s="0" t="s">
        <v>560</v>
      </c>
      <c r="N630" s="0" t="s">
        <v>561</v>
      </c>
      <c r="O630" s="0" t="s">
        <v>28</v>
      </c>
      <c r="P630" s="0" t="s">
        <v>29</v>
      </c>
      <c r="Q630" s="0" t="n">
        <v>415426</v>
      </c>
    </row>
    <row r="631" customFormat="false" ht="14.9" hidden="false" customHeight="false" outlineLevel="0" collapsed="false">
      <c r="A631" s="0" t="s">
        <v>4086</v>
      </c>
      <c r="B631" s="2" t="s">
        <v>4087</v>
      </c>
      <c r="C631" s="0" t="s">
        <v>523</v>
      </c>
      <c r="D631" s="0" t="s">
        <v>4012</v>
      </c>
      <c r="E631" s="0" t="s">
        <v>524</v>
      </c>
      <c r="F631" s="0" t="s">
        <v>4013</v>
      </c>
      <c r="G631" s="0" t="s">
        <v>4088</v>
      </c>
      <c r="H631" s="0" t="s">
        <v>527</v>
      </c>
      <c r="I631" s="0" t="s">
        <v>25</v>
      </c>
      <c r="J631" s="0" t="n">
        <v>1214078</v>
      </c>
      <c r="K631" s="0" t="n">
        <v>1215022</v>
      </c>
      <c r="L631" s="0" t="n">
        <v>1</v>
      </c>
      <c r="M631" s="0" t="s">
        <v>528</v>
      </c>
      <c r="N631" s="0" t="s">
        <v>529</v>
      </c>
      <c r="O631" s="0" t="s">
        <v>28</v>
      </c>
      <c r="P631" s="0" t="s">
        <v>29</v>
      </c>
      <c r="Q631" s="0" t="n">
        <v>415426</v>
      </c>
    </row>
    <row r="632" customFormat="false" ht="14.9" hidden="false" customHeight="false" outlineLevel="0" collapsed="false">
      <c r="A632" s="0" t="s">
        <v>4089</v>
      </c>
      <c r="B632" s="2" t="s">
        <v>4090</v>
      </c>
      <c r="C632" s="0" t="s">
        <v>1759</v>
      </c>
      <c r="D632" s="0" t="s">
        <v>4012</v>
      </c>
      <c r="E632" s="0" t="s">
        <v>61</v>
      </c>
      <c r="F632" s="0" t="s">
        <v>4013</v>
      </c>
      <c r="G632" s="0" t="s">
        <v>4091</v>
      </c>
      <c r="H632" s="0" t="s">
        <v>4092</v>
      </c>
      <c r="I632" s="0" t="s">
        <v>25</v>
      </c>
      <c r="J632" s="0" t="n">
        <v>1170552</v>
      </c>
      <c r="K632" s="0" t="n">
        <v>1171082</v>
      </c>
      <c r="L632" s="0" t="n">
        <v>1</v>
      </c>
      <c r="M632" s="0" t="s">
        <v>1763</v>
      </c>
      <c r="N632" s="0" t="s">
        <v>1764</v>
      </c>
      <c r="O632" s="0" t="s">
        <v>37</v>
      </c>
      <c r="P632" s="0" t="s">
        <v>29</v>
      </c>
      <c r="Q632" s="0" t="n">
        <v>415426</v>
      </c>
    </row>
    <row r="633" customFormat="false" ht="14.9" hidden="false" customHeight="false" outlineLevel="0" collapsed="false">
      <c r="A633" s="0" t="s">
        <v>4093</v>
      </c>
      <c r="B633" s="2" t="s">
        <v>4094</v>
      </c>
      <c r="C633" s="0" t="s">
        <v>4095</v>
      </c>
      <c r="D633" s="0" t="s">
        <v>4012</v>
      </c>
      <c r="E633" s="0" t="s">
        <v>4096</v>
      </c>
      <c r="F633" s="0" t="s">
        <v>4013</v>
      </c>
      <c r="G633" s="0" t="s">
        <v>4097</v>
      </c>
      <c r="H633" s="0" t="s">
        <v>4098</v>
      </c>
      <c r="I633" s="0" t="s">
        <v>25</v>
      </c>
      <c r="J633" s="0" t="n">
        <v>1143261</v>
      </c>
      <c r="K633" s="0" t="n">
        <v>1143449</v>
      </c>
      <c r="L633" s="0" t="n">
        <v>-1</v>
      </c>
      <c r="M633" s="0" t="s">
        <v>4099</v>
      </c>
      <c r="N633" s="0" t="s">
        <v>76</v>
      </c>
      <c r="O633" s="0" t="s">
        <v>28</v>
      </c>
      <c r="P633" s="0" t="s">
        <v>29</v>
      </c>
      <c r="Q633" s="0" t="n">
        <v>415426</v>
      </c>
    </row>
    <row r="634" customFormat="false" ht="14.9" hidden="false" customHeight="false" outlineLevel="0" collapsed="false">
      <c r="A634" s="0" t="s">
        <v>4100</v>
      </c>
      <c r="B634" s="2" t="s">
        <v>4101</v>
      </c>
      <c r="C634" s="0" t="s">
        <v>1683</v>
      </c>
      <c r="D634" s="0" t="s">
        <v>4012</v>
      </c>
      <c r="E634" s="0" t="s">
        <v>1684</v>
      </c>
      <c r="F634" s="0" t="s">
        <v>4013</v>
      </c>
      <c r="G634" s="0" t="s">
        <v>4102</v>
      </c>
      <c r="H634" s="0" t="s">
        <v>1687</v>
      </c>
      <c r="I634" s="0" t="s">
        <v>65</v>
      </c>
      <c r="J634" s="0" t="n">
        <v>1051162</v>
      </c>
      <c r="K634" s="0" t="n">
        <v>1051842</v>
      </c>
      <c r="L634" s="0" t="n">
        <v>-1</v>
      </c>
      <c r="M634" s="0" t="s">
        <v>1688</v>
      </c>
      <c r="N634" s="0" t="s">
        <v>1689</v>
      </c>
      <c r="O634" s="0" t="s">
        <v>28</v>
      </c>
      <c r="P634" s="0" t="s">
        <v>29</v>
      </c>
      <c r="Q634" s="0" t="n">
        <v>415426</v>
      </c>
    </row>
    <row r="635" customFormat="false" ht="14.9" hidden="false" customHeight="false" outlineLevel="0" collapsed="false">
      <c r="A635" s="0" t="s">
        <v>4103</v>
      </c>
      <c r="B635" s="2" t="s">
        <v>4104</v>
      </c>
      <c r="C635" s="0" t="s">
        <v>1782</v>
      </c>
      <c r="D635" s="0" t="s">
        <v>4012</v>
      </c>
      <c r="E635" s="0" t="s">
        <v>1783</v>
      </c>
      <c r="F635" s="0" t="s">
        <v>4013</v>
      </c>
      <c r="G635" s="0" t="s">
        <v>4105</v>
      </c>
      <c r="H635" s="0" t="s">
        <v>3640</v>
      </c>
      <c r="I635" s="0" t="s">
        <v>25</v>
      </c>
      <c r="J635" s="0" t="n">
        <v>1045059</v>
      </c>
      <c r="K635" s="0" t="n">
        <v>1046066</v>
      </c>
      <c r="L635" s="0" t="n">
        <v>1</v>
      </c>
      <c r="M635" s="0" t="s">
        <v>1787</v>
      </c>
      <c r="N635" s="0" t="s">
        <v>1788</v>
      </c>
      <c r="O635" s="0" t="s">
        <v>37</v>
      </c>
      <c r="P635" s="0" t="s">
        <v>29</v>
      </c>
      <c r="Q635" s="0" t="n">
        <v>415426</v>
      </c>
    </row>
    <row r="636" customFormat="false" ht="14.9" hidden="false" customHeight="false" outlineLevel="0" collapsed="false">
      <c r="A636" s="0" t="s">
        <v>4106</v>
      </c>
      <c r="B636" s="2" t="s">
        <v>4107</v>
      </c>
      <c r="C636" s="0" t="s">
        <v>3586</v>
      </c>
      <c r="D636" s="0" t="s">
        <v>4012</v>
      </c>
      <c r="E636" s="0" t="s">
        <v>61</v>
      </c>
      <c r="F636" s="0" t="s">
        <v>4013</v>
      </c>
      <c r="G636" s="0" t="s">
        <v>4108</v>
      </c>
      <c r="H636" s="0" t="s">
        <v>690</v>
      </c>
      <c r="I636" s="0" t="s">
        <v>25</v>
      </c>
      <c r="J636" s="0" t="n">
        <v>977314</v>
      </c>
      <c r="K636" s="0" t="n">
        <v>979191</v>
      </c>
      <c r="L636" s="0" t="n">
        <v>-1</v>
      </c>
      <c r="M636" s="0" t="s">
        <v>1881</v>
      </c>
      <c r="N636" s="0" t="s">
        <v>1290</v>
      </c>
      <c r="O636" s="0" t="s">
        <v>28</v>
      </c>
      <c r="P636" s="0" t="s">
        <v>29</v>
      </c>
      <c r="Q636" s="0" t="n">
        <v>415426</v>
      </c>
    </row>
    <row r="637" customFormat="false" ht="14.9" hidden="false" customHeight="false" outlineLevel="0" collapsed="false">
      <c r="A637" s="0" t="s">
        <v>4109</v>
      </c>
      <c r="B637" s="2" t="s">
        <v>4110</v>
      </c>
      <c r="C637" s="0" t="s">
        <v>1372</v>
      </c>
      <c r="D637" s="0" t="s">
        <v>4012</v>
      </c>
      <c r="E637" s="0" t="s">
        <v>1373</v>
      </c>
      <c r="F637" s="0" t="s">
        <v>4013</v>
      </c>
      <c r="G637" s="0" t="s">
        <v>4111</v>
      </c>
      <c r="H637" s="0" t="s">
        <v>4112</v>
      </c>
      <c r="I637" s="0" t="s">
        <v>65</v>
      </c>
      <c r="J637" s="0" t="n">
        <v>970927</v>
      </c>
      <c r="K637" s="0" t="n">
        <v>972090</v>
      </c>
      <c r="L637" s="0" t="n">
        <v>1</v>
      </c>
      <c r="M637" s="0" t="s">
        <v>1377</v>
      </c>
      <c r="N637" s="0" t="s">
        <v>1378</v>
      </c>
      <c r="O637" s="0" t="s">
        <v>1379</v>
      </c>
      <c r="P637" s="0" t="s">
        <v>29</v>
      </c>
      <c r="Q637" s="0" t="n">
        <v>415426</v>
      </c>
    </row>
    <row r="638" customFormat="false" ht="14.9" hidden="false" customHeight="false" outlineLevel="0" collapsed="false">
      <c r="A638" s="0" t="s">
        <v>4113</v>
      </c>
      <c r="B638" s="2" t="s">
        <v>4114</v>
      </c>
      <c r="C638" s="0" t="s">
        <v>163</v>
      </c>
      <c r="D638" s="0" t="s">
        <v>4012</v>
      </c>
      <c r="E638" s="0" t="s">
        <v>61</v>
      </c>
      <c r="F638" s="0" t="s">
        <v>4013</v>
      </c>
      <c r="G638" s="0" t="s">
        <v>4115</v>
      </c>
      <c r="H638" s="0" t="s">
        <v>4116</v>
      </c>
      <c r="I638" s="0" t="s">
        <v>65</v>
      </c>
      <c r="J638" s="0" t="n">
        <v>953949</v>
      </c>
      <c r="K638" s="0" t="n">
        <v>955070</v>
      </c>
      <c r="L638" s="0" t="n">
        <v>-1</v>
      </c>
      <c r="M638" s="0" t="s">
        <v>167</v>
      </c>
      <c r="N638" s="0" t="s">
        <v>168</v>
      </c>
      <c r="O638" s="0" t="s">
        <v>28</v>
      </c>
      <c r="P638" s="0" t="s">
        <v>29</v>
      </c>
      <c r="Q638" s="0" t="n">
        <v>415426</v>
      </c>
    </row>
    <row r="639" customFormat="false" ht="14.9" hidden="false" customHeight="false" outlineLevel="0" collapsed="false">
      <c r="A639" s="0" t="s">
        <v>4117</v>
      </c>
      <c r="B639" s="2" t="s">
        <v>4118</v>
      </c>
      <c r="C639" s="0" t="s">
        <v>4119</v>
      </c>
      <c r="D639" s="0" t="s">
        <v>4012</v>
      </c>
      <c r="E639" s="0" t="s">
        <v>4120</v>
      </c>
      <c r="F639" s="0" t="s">
        <v>4013</v>
      </c>
      <c r="G639" s="0" t="s">
        <v>4121</v>
      </c>
      <c r="H639" s="0" t="s">
        <v>4122</v>
      </c>
      <c r="I639" s="0" t="s">
        <v>25</v>
      </c>
      <c r="J639" s="0" t="n">
        <v>940531</v>
      </c>
      <c r="K639" s="0" t="n">
        <v>942144</v>
      </c>
      <c r="L639" s="0" t="n">
        <v>1</v>
      </c>
      <c r="M639" s="0" t="s">
        <v>4123</v>
      </c>
      <c r="N639" s="0" t="s">
        <v>4124</v>
      </c>
      <c r="O639" s="0" t="s">
        <v>37</v>
      </c>
      <c r="P639" s="0" t="s">
        <v>29</v>
      </c>
      <c r="Q639" s="0" t="n">
        <v>415426</v>
      </c>
    </row>
    <row r="640" customFormat="false" ht="14.9" hidden="false" customHeight="false" outlineLevel="0" collapsed="false">
      <c r="A640" s="0" t="s">
        <v>4125</v>
      </c>
      <c r="B640" s="2" t="s">
        <v>4126</v>
      </c>
      <c r="C640" s="0" t="s">
        <v>2339</v>
      </c>
      <c r="D640" s="0" t="s">
        <v>4012</v>
      </c>
      <c r="E640" s="0" t="s">
        <v>2340</v>
      </c>
      <c r="F640" s="0" t="s">
        <v>4013</v>
      </c>
      <c r="G640" s="0" t="s">
        <v>4127</v>
      </c>
      <c r="H640" s="0" t="s">
        <v>2342</v>
      </c>
      <c r="I640" s="0" t="s">
        <v>25</v>
      </c>
      <c r="J640" s="0" t="n">
        <v>901599</v>
      </c>
      <c r="K640" s="0" t="n">
        <v>902162</v>
      </c>
      <c r="L640" s="0" t="n">
        <v>1</v>
      </c>
      <c r="M640" s="0" t="s">
        <v>2343</v>
      </c>
      <c r="N640" s="0" t="s">
        <v>76</v>
      </c>
      <c r="O640" s="0" t="s">
        <v>37</v>
      </c>
      <c r="P640" s="0" t="s">
        <v>29</v>
      </c>
      <c r="Q640" s="0" t="n">
        <v>415426</v>
      </c>
    </row>
    <row r="641" customFormat="false" ht="14.9" hidden="false" customHeight="false" outlineLevel="0" collapsed="false">
      <c r="A641" s="0" t="s">
        <v>4128</v>
      </c>
      <c r="B641" s="2" t="s">
        <v>4129</v>
      </c>
      <c r="C641" s="0" t="s">
        <v>4130</v>
      </c>
      <c r="D641" s="0" t="s">
        <v>4012</v>
      </c>
      <c r="E641" s="0" t="s">
        <v>4131</v>
      </c>
      <c r="F641" s="0" t="s">
        <v>4013</v>
      </c>
      <c r="G641" s="0" t="s">
        <v>4132</v>
      </c>
      <c r="H641" s="0" t="s">
        <v>4133</v>
      </c>
      <c r="I641" s="0" t="s">
        <v>25</v>
      </c>
      <c r="J641" s="0" t="n">
        <v>892277</v>
      </c>
      <c r="K641" s="0" t="n">
        <v>893557</v>
      </c>
      <c r="L641" s="0" t="n">
        <v>1</v>
      </c>
      <c r="M641" s="0" t="s">
        <v>4134</v>
      </c>
      <c r="N641" s="0" t="s">
        <v>76</v>
      </c>
      <c r="O641" s="0" t="s">
        <v>4135</v>
      </c>
      <c r="P641" s="0" t="s">
        <v>29</v>
      </c>
      <c r="Q641" s="0" t="n">
        <v>415426</v>
      </c>
    </row>
    <row r="642" customFormat="false" ht="14.9" hidden="false" customHeight="false" outlineLevel="0" collapsed="false">
      <c r="A642" s="0" t="s">
        <v>4136</v>
      </c>
      <c r="B642" s="2" t="s">
        <v>4137</v>
      </c>
      <c r="C642" s="0" t="s">
        <v>4138</v>
      </c>
      <c r="D642" s="0" t="s">
        <v>4012</v>
      </c>
      <c r="E642" s="0" t="s">
        <v>4096</v>
      </c>
      <c r="F642" s="0" t="s">
        <v>4013</v>
      </c>
      <c r="G642" s="0" t="s">
        <v>4139</v>
      </c>
      <c r="H642" s="0" t="s">
        <v>4098</v>
      </c>
      <c r="I642" s="0" t="s">
        <v>25</v>
      </c>
      <c r="J642" s="0" t="n">
        <v>878244</v>
      </c>
      <c r="K642" s="0" t="n">
        <v>878432</v>
      </c>
      <c r="L642" s="0" t="n">
        <v>-1</v>
      </c>
      <c r="M642" s="0" t="s">
        <v>4099</v>
      </c>
      <c r="N642" s="0" t="s">
        <v>76</v>
      </c>
      <c r="O642" s="0" t="s">
        <v>28</v>
      </c>
      <c r="P642" s="0" t="s">
        <v>29</v>
      </c>
      <c r="Q642" s="0" t="n">
        <v>415426</v>
      </c>
    </row>
    <row r="643" customFormat="false" ht="14.9" hidden="false" customHeight="false" outlineLevel="0" collapsed="false">
      <c r="A643" s="0" t="s">
        <v>4140</v>
      </c>
      <c r="B643" s="2" t="s">
        <v>4141</v>
      </c>
      <c r="C643" s="0" t="s">
        <v>1566</v>
      </c>
      <c r="D643" s="0" t="s">
        <v>4012</v>
      </c>
      <c r="E643" s="0" t="s">
        <v>4142</v>
      </c>
      <c r="F643" s="0" t="s">
        <v>4013</v>
      </c>
      <c r="G643" s="0" t="s">
        <v>4143</v>
      </c>
      <c r="H643" s="0" t="s">
        <v>1570</v>
      </c>
      <c r="I643" s="0" t="s">
        <v>65</v>
      </c>
      <c r="J643" s="0" t="n">
        <v>843255</v>
      </c>
      <c r="K643" s="0" t="n">
        <v>843977</v>
      </c>
      <c r="L643" s="0" t="n">
        <v>-1</v>
      </c>
      <c r="M643" s="0" t="s">
        <v>1571</v>
      </c>
      <c r="N643" s="0" t="s">
        <v>1020</v>
      </c>
      <c r="O643" s="0" t="s">
        <v>28</v>
      </c>
      <c r="P643" s="0" t="s">
        <v>29</v>
      </c>
      <c r="Q643" s="0" t="n">
        <v>415426</v>
      </c>
    </row>
    <row r="644" customFormat="false" ht="14.9" hidden="false" customHeight="false" outlineLevel="0" collapsed="false">
      <c r="A644" s="0" t="s">
        <v>4144</v>
      </c>
      <c r="B644" s="2" t="s">
        <v>4145</v>
      </c>
      <c r="C644" s="0" t="s">
        <v>298</v>
      </c>
      <c r="D644" s="0" t="s">
        <v>4012</v>
      </c>
      <c r="E644" s="0" t="s">
        <v>61</v>
      </c>
      <c r="F644" s="0" t="s">
        <v>4013</v>
      </c>
      <c r="G644" s="0" t="s">
        <v>4146</v>
      </c>
      <c r="H644" s="0" t="s">
        <v>4147</v>
      </c>
      <c r="I644" s="0" t="s">
        <v>25</v>
      </c>
      <c r="J644" s="0" t="n">
        <v>833361</v>
      </c>
      <c r="K644" s="0" t="n">
        <v>834641</v>
      </c>
      <c r="L644" s="0" t="n">
        <v>-1</v>
      </c>
      <c r="M644" s="0" t="s">
        <v>302</v>
      </c>
      <c r="N644" s="0" t="s">
        <v>303</v>
      </c>
      <c r="O644" s="0" t="s">
        <v>28</v>
      </c>
      <c r="P644" s="0" t="s">
        <v>29</v>
      </c>
      <c r="Q644" s="0" t="n">
        <v>415426</v>
      </c>
    </row>
    <row r="645" customFormat="false" ht="14.9" hidden="false" customHeight="false" outlineLevel="0" collapsed="false">
      <c r="A645" s="0" t="s">
        <v>4148</v>
      </c>
      <c r="B645" s="2" t="s">
        <v>4149</v>
      </c>
      <c r="C645" s="0" t="s">
        <v>967</v>
      </c>
      <c r="D645" s="0" t="s">
        <v>4012</v>
      </c>
      <c r="E645" s="0" t="s">
        <v>968</v>
      </c>
      <c r="F645" s="0" t="s">
        <v>4013</v>
      </c>
      <c r="G645" s="0" t="s">
        <v>4150</v>
      </c>
      <c r="H645" s="0" t="s">
        <v>3631</v>
      </c>
      <c r="I645" s="0" t="s">
        <v>25</v>
      </c>
      <c r="J645" s="0" t="n">
        <v>774500</v>
      </c>
      <c r="K645" s="0" t="n">
        <v>775318</v>
      </c>
      <c r="L645" s="0" t="n">
        <v>1</v>
      </c>
      <c r="M645" s="0" t="s">
        <v>971</v>
      </c>
      <c r="N645" s="0" t="s">
        <v>972</v>
      </c>
      <c r="O645" s="0" t="s">
        <v>37</v>
      </c>
      <c r="P645" s="0" t="s">
        <v>29</v>
      </c>
      <c r="Q645" s="0" t="n">
        <v>415426</v>
      </c>
    </row>
    <row r="646" customFormat="false" ht="14.9" hidden="false" customHeight="false" outlineLevel="0" collapsed="false">
      <c r="A646" s="0" t="s">
        <v>4151</v>
      </c>
      <c r="B646" s="2" t="s">
        <v>4152</v>
      </c>
      <c r="C646" s="0" t="s">
        <v>4153</v>
      </c>
      <c r="D646" s="0" t="s">
        <v>4012</v>
      </c>
      <c r="E646" s="0" t="s">
        <v>4154</v>
      </c>
      <c r="F646" s="0" t="s">
        <v>4013</v>
      </c>
      <c r="G646" s="0" t="s">
        <v>4155</v>
      </c>
      <c r="H646" s="0" t="s">
        <v>4156</v>
      </c>
      <c r="I646" s="0" t="s">
        <v>65</v>
      </c>
      <c r="J646" s="0" t="n">
        <v>631227</v>
      </c>
      <c r="K646" s="0" t="n">
        <v>632222</v>
      </c>
      <c r="L646" s="0" t="n">
        <v>1</v>
      </c>
      <c r="M646" s="0" t="s">
        <v>4157</v>
      </c>
      <c r="N646" s="0" t="s">
        <v>57</v>
      </c>
      <c r="O646" s="0" t="s">
        <v>37</v>
      </c>
      <c r="P646" s="0" t="s">
        <v>29</v>
      </c>
      <c r="Q646" s="0" t="n">
        <v>415426</v>
      </c>
    </row>
    <row r="647" customFormat="false" ht="14.9" hidden="false" customHeight="false" outlineLevel="0" collapsed="false">
      <c r="A647" s="0" t="s">
        <v>4158</v>
      </c>
      <c r="B647" s="2" t="s">
        <v>4159</v>
      </c>
      <c r="C647" s="0" t="s">
        <v>51</v>
      </c>
      <c r="D647" s="0" t="s">
        <v>4012</v>
      </c>
      <c r="E647" s="0" t="s">
        <v>52</v>
      </c>
      <c r="F647" s="0" t="s">
        <v>4013</v>
      </c>
      <c r="G647" s="0" t="s">
        <v>4160</v>
      </c>
      <c r="H647" s="0" t="s">
        <v>4161</v>
      </c>
      <c r="I647" s="0" t="s">
        <v>65</v>
      </c>
      <c r="J647" s="0" t="n">
        <v>630016</v>
      </c>
      <c r="K647" s="0" t="n">
        <v>630303</v>
      </c>
      <c r="L647" s="0" t="n">
        <v>-1</v>
      </c>
      <c r="M647" s="0" t="s">
        <v>56</v>
      </c>
      <c r="N647" s="0" t="s">
        <v>57</v>
      </c>
      <c r="O647" s="0" t="s">
        <v>37</v>
      </c>
      <c r="P647" s="0" t="s">
        <v>29</v>
      </c>
      <c r="Q647" s="0" t="n">
        <v>415426</v>
      </c>
    </row>
    <row r="648" customFormat="false" ht="14.9" hidden="false" customHeight="false" outlineLevel="0" collapsed="false">
      <c r="A648" s="0" t="s">
        <v>4162</v>
      </c>
      <c r="B648" s="2" t="s">
        <v>4163</v>
      </c>
      <c r="C648" s="0" t="s">
        <v>1191</v>
      </c>
      <c r="D648" s="0" t="s">
        <v>4012</v>
      </c>
      <c r="E648" s="0" t="s">
        <v>4164</v>
      </c>
      <c r="F648" s="0" t="s">
        <v>4013</v>
      </c>
      <c r="G648" s="0" t="s">
        <v>4165</v>
      </c>
      <c r="H648" s="0" t="s">
        <v>1195</v>
      </c>
      <c r="I648" s="0" t="s">
        <v>25</v>
      </c>
      <c r="J648" s="0" t="n">
        <v>608941</v>
      </c>
      <c r="K648" s="0" t="n">
        <v>609666</v>
      </c>
      <c r="L648" s="0" t="n">
        <v>1</v>
      </c>
      <c r="M648" s="0" t="s">
        <v>1196</v>
      </c>
      <c r="N648" s="0" t="s">
        <v>1197</v>
      </c>
      <c r="O648" s="0" t="s">
        <v>28</v>
      </c>
      <c r="P648" s="0" t="s">
        <v>29</v>
      </c>
      <c r="Q648" s="0" t="n">
        <v>415426</v>
      </c>
    </row>
    <row r="649" customFormat="false" ht="14.9" hidden="false" customHeight="false" outlineLevel="0" collapsed="false">
      <c r="A649" s="0" t="s">
        <v>4166</v>
      </c>
      <c r="B649" s="2" t="s">
        <v>4167</v>
      </c>
      <c r="C649" s="0" t="s">
        <v>192</v>
      </c>
      <c r="D649" s="0" t="s">
        <v>4012</v>
      </c>
      <c r="E649" s="0" t="s">
        <v>61</v>
      </c>
      <c r="F649" s="0" t="s">
        <v>4013</v>
      </c>
      <c r="G649" s="0" t="s">
        <v>4168</v>
      </c>
      <c r="H649" s="0" t="s">
        <v>192</v>
      </c>
      <c r="I649" s="0" t="s">
        <v>25</v>
      </c>
      <c r="J649" s="0" t="n">
        <v>525330</v>
      </c>
      <c r="K649" s="0" t="n">
        <v>525575</v>
      </c>
      <c r="L649" s="0" t="n">
        <v>1</v>
      </c>
      <c r="M649" s="0" t="s">
        <v>89</v>
      </c>
      <c r="N649" s="0" t="s">
        <v>67</v>
      </c>
      <c r="O649" s="0" t="s">
        <v>68</v>
      </c>
      <c r="P649" s="0" t="s">
        <v>29</v>
      </c>
      <c r="Q649" s="0" t="n">
        <v>415426</v>
      </c>
    </row>
    <row r="650" customFormat="false" ht="14.9" hidden="false" customHeight="false" outlineLevel="0" collapsed="false">
      <c r="A650" s="0" t="s">
        <v>4169</v>
      </c>
      <c r="B650" s="2" t="s">
        <v>4170</v>
      </c>
      <c r="C650" s="0" t="s">
        <v>274</v>
      </c>
      <c r="D650" s="0" t="s">
        <v>4012</v>
      </c>
      <c r="E650" s="0" t="s">
        <v>275</v>
      </c>
      <c r="F650" s="0" t="s">
        <v>4013</v>
      </c>
      <c r="G650" s="0" t="s">
        <v>4171</v>
      </c>
      <c r="H650" s="0" t="s">
        <v>3371</v>
      </c>
      <c r="I650" s="0" t="s">
        <v>25</v>
      </c>
      <c r="J650" s="0" t="n">
        <v>521248</v>
      </c>
      <c r="K650" s="0" t="n">
        <v>522984</v>
      </c>
      <c r="L650" s="0" t="n">
        <v>1</v>
      </c>
      <c r="M650" s="0" t="s">
        <v>279</v>
      </c>
      <c r="N650" s="0" t="s">
        <v>280</v>
      </c>
      <c r="O650" s="0" t="s">
        <v>28</v>
      </c>
      <c r="P650" s="0" t="s">
        <v>29</v>
      </c>
      <c r="Q650" s="0" t="n">
        <v>415426</v>
      </c>
    </row>
    <row r="651" customFormat="false" ht="14.9" hidden="false" customHeight="false" outlineLevel="0" collapsed="false">
      <c r="A651" s="0" t="s">
        <v>4172</v>
      </c>
      <c r="B651" s="2" t="s">
        <v>4173</v>
      </c>
      <c r="C651" s="0" t="s">
        <v>789</v>
      </c>
      <c r="D651" s="0" t="s">
        <v>4012</v>
      </c>
      <c r="E651" s="0" t="s">
        <v>790</v>
      </c>
      <c r="F651" s="0" t="s">
        <v>4013</v>
      </c>
      <c r="G651" s="0" t="s">
        <v>4174</v>
      </c>
      <c r="H651" s="0" t="s">
        <v>789</v>
      </c>
      <c r="I651" s="0" t="s">
        <v>65</v>
      </c>
      <c r="J651" s="0" t="n">
        <v>512238</v>
      </c>
      <c r="K651" s="0" t="n">
        <v>512639</v>
      </c>
      <c r="L651" s="0" t="n">
        <v>1</v>
      </c>
      <c r="M651" s="0" t="s">
        <v>649</v>
      </c>
      <c r="N651" s="0" t="s">
        <v>67</v>
      </c>
      <c r="O651" s="0" t="s">
        <v>68</v>
      </c>
      <c r="P651" s="0" t="s">
        <v>29</v>
      </c>
      <c r="Q651" s="0" t="n">
        <v>415426</v>
      </c>
    </row>
    <row r="652" customFormat="false" ht="14.9" hidden="false" customHeight="false" outlineLevel="0" collapsed="false">
      <c r="A652" s="0" t="s">
        <v>4175</v>
      </c>
      <c r="B652" s="2" t="s">
        <v>4176</v>
      </c>
      <c r="C652" s="0" t="s">
        <v>4177</v>
      </c>
      <c r="D652" s="0" t="s">
        <v>4012</v>
      </c>
      <c r="E652" s="0" t="s">
        <v>4178</v>
      </c>
      <c r="F652" s="0" t="s">
        <v>4013</v>
      </c>
      <c r="G652" s="0" t="s">
        <v>4179</v>
      </c>
      <c r="H652" s="0" t="s">
        <v>4177</v>
      </c>
      <c r="I652" s="0" t="s">
        <v>65</v>
      </c>
      <c r="J652" s="0" t="n">
        <v>511691</v>
      </c>
      <c r="K652" s="0" t="n">
        <v>512221</v>
      </c>
      <c r="L652" s="0" t="n">
        <v>1</v>
      </c>
      <c r="M652" s="0" t="s">
        <v>649</v>
      </c>
      <c r="N652" s="0" t="s">
        <v>67</v>
      </c>
      <c r="O652" s="0" t="s">
        <v>111</v>
      </c>
      <c r="P652" s="0" t="s">
        <v>29</v>
      </c>
      <c r="Q652" s="0" t="n">
        <v>415426</v>
      </c>
    </row>
    <row r="653" customFormat="false" ht="14.9" hidden="false" customHeight="false" outlineLevel="0" collapsed="false">
      <c r="A653" s="0" t="s">
        <v>4180</v>
      </c>
      <c r="B653" s="2" t="s">
        <v>4181</v>
      </c>
      <c r="C653" s="0" t="s">
        <v>796</v>
      </c>
      <c r="D653" s="0" t="s">
        <v>4012</v>
      </c>
      <c r="E653" s="0" t="s">
        <v>797</v>
      </c>
      <c r="F653" s="0" t="s">
        <v>4013</v>
      </c>
      <c r="G653" s="0" t="s">
        <v>4182</v>
      </c>
      <c r="H653" s="0" t="s">
        <v>796</v>
      </c>
      <c r="I653" s="0" t="s">
        <v>65</v>
      </c>
      <c r="J653" s="0" t="n">
        <v>511219</v>
      </c>
      <c r="K653" s="0" t="n">
        <v>511674</v>
      </c>
      <c r="L653" s="0" t="n">
        <v>1</v>
      </c>
      <c r="M653" s="0" t="s">
        <v>649</v>
      </c>
      <c r="N653" s="0" t="s">
        <v>67</v>
      </c>
      <c r="O653" s="0" t="s">
        <v>68</v>
      </c>
      <c r="P653" s="0" t="s">
        <v>29</v>
      </c>
      <c r="Q653" s="0" t="n">
        <v>415426</v>
      </c>
    </row>
    <row r="654" customFormat="false" ht="14.9" hidden="false" customHeight="false" outlineLevel="0" collapsed="false">
      <c r="A654" s="0" t="s">
        <v>4183</v>
      </c>
      <c r="B654" s="2" t="s">
        <v>4184</v>
      </c>
      <c r="C654" s="0" t="s">
        <v>414</v>
      </c>
      <c r="D654" s="0" t="s">
        <v>4012</v>
      </c>
      <c r="E654" s="0" t="s">
        <v>415</v>
      </c>
      <c r="F654" s="0" t="s">
        <v>4013</v>
      </c>
      <c r="G654" s="0" t="s">
        <v>4185</v>
      </c>
      <c r="H654" s="0" t="s">
        <v>3390</v>
      </c>
      <c r="I654" s="0" t="s">
        <v>25</v>
      </c>
      <c r="J654" s="0" t="n">
        <v>489015</v>
      </c>
      <c r="K654" s="0" t="n">
        <v>489464</v>
      </c>
      <c r="L654" s="0" t="n">
        <v>1</v>
      </c>
      <c r="M654" s="0" t="s">
        <v>418</v>
      </c>
      <c r="N654" s="0" t="s">
        <v>419</v>
      </c>
      <c r="O654" s="0" t="s">
        <v>37</v>
      </c>
      <c r="P654" s="0" t="s">
        <v>29</v>
      </c>
      <c r="Q654" s="0" t="n">
        <v>415426</v>
      </c>
    </row>
    <row r="655" customFormat="false" ht="14.9" hidden="false" customHeight="false" outlineLevel="0" collapsed="false">
      <c r="A655" s="0" t="s">
        <v>4186</v>
      </c>
      <c r="B655" s="2" t="s">
        <v>4187</v>
      </c>
      <c r="C655" s="0" t="s">
        <v>1141</v>
      </c>
      <c r="D655" s="0" t="s">
        <v>4012</v>
      </c>
      <c r="E655" s="0" t="s">
        <v>61</v>
      </c>
      <c r="F655" s="0" t="s">
        <v>4013</v>
      </c>
      <c r="G655" s="0" t="s">
        <v>4188</v>
      </c>
      <c r="H655" s="0" t="s">
        <v>1141</v>
      </c>
      <c r="I655" s="0" t="s">
        <v>65</v>
      </c>
      <c r="J655" s="0" t="n">
        <v>419732</v>
      </c>
      <c r="K655" s="0" t="n">
        <v>420217</v>
      </c>
      <c r="L655" s="0" t="n">
        <v>-1</v>
      </c>
      <c r="M655" s="0" t="s">
        <v>89</v>
      </c>
      <c r="N655" s="0" t="s">
        <v>67</v>
      </c>
      <c r="O655" s="0" t="s">
        <v>68</v>
      </c>
      <c r="P655" s="0" t="s">
        <v>29</v>
      </c>
      <c r="Q655" s="0" t="n">
        <v>415426</v>
      </c>
    </row>
    <row r="656" customFormat="false" ht="14.9" hidden="false" customHeight="false" outlineLevel="0" collapsed="false">
      <c r="A656" s="0" t="s">
        <v>4189</v>
      </c>
      <c r="B656" s="2" t="s">
        <v>4190</v>
      </c>
      <c r="C656" s="0" t="s">
        <v>4191</v>
      </c>
      <c r="D656" s="0" t="s">
        <v>4012</v>
      </c>
      <c r="E656" s="0" t="s">
        <v>4192</v>
      </c>
      <c r="F656" s="0" t="s">
        <v>4013</v>
      </c>
      <c r="G656" s="0" t="s">
        <v>4193</v>
      </c>
      <c r="H656" s="0" t="s">
        <v>1352</v>
      </c>
      <c r="I656" s="0" t="s">
        <v>25</v>
      </c>
      <c r="J656" s="0" t="n">
        <v>372529</v>
      </c>
      <c r="K656" s="0" t="n">
        <v>373446</v>
      </c>
      <c r="L656" s="0" t="n">
        <v>1</v>
      </c>
      <c r="M656" s="0" t="s">
        <v>4194</v>
      </c>
      <c r="N656" s="0" t="s">
        <v>4195</v>
      </c>
      <c r="O656" s="0" t="s">
        <v>28</v>
      </c>
      <c r="P656" s="0" t="s">
        <v>29</v>
      </c>
      <c r="Q656" s="0" t="n">
        <v>415426</v>
      </c>
    </row>
    <row r="657" customFormat="false" ht="14.9" hidden="false" customHeight="false" outlineLevel="0" collapsed="false">
      <c r="A657" s="0" t="s">
        <v>4196</v>
      </c>
      <c r="B657" s="2" t="s">
        <v>4197</v>
      </c>
      <c r="C657" s="0" t="s">
        <v>4198</v>
      </c>
      <c r="D657" s="0" t="s">
        <v>4012</v>
      </c>
      <c r="E657" s="0" t="s">
        <v>61</v>
      </c>
      <c r="F657" s="0" t="s">
        <v>4013</v>
      </c>
      <c r="G657" s="0" t="s">
        <v>4199</v>
      </c>
      <c r="H657" s="0" t="s">
        <v>4200</v>
      </c>
      <c r="I657" s="0" t="s">
        <v>25</v>
      </c>
      <c r="J657" s="0" t="n">
        <v>293414</v>
      </c>
      <c r="K657" s="0" t="n">
        <v>294604</v>
      </c>
      <c r="L657" s="0" t="n">
        <v>-1</v>
      </c>
      <c r="M657" s="0" t="s">
        <v>4201</v>
      </c>
      <c r="N657" s="0" t="s">
        <v>529</v>
      </c>
      <c r="O657" s="0" t="s">
        <v>28</v>
      </c>
      <c r="P657" s="0" t="s">
        <v>29</v>
      </c>
      <c r="Q657" s="0" t="n">
        <v>415426</v>
      </c>
    </row>
    <row r="658" customFormat="false" ht="14.9" hidden="false" customHeight="false" outlineLevel="0" collapsed="false">
      <c r="A658" s="0" t="s">
        <v>4202</v>
      </c>
      <c r="B658" s="2" t="s">
        <v>4203</v>
      </c>
      <c r="C658" s="0" t="s">
        <v>219</v>
      </c>
      <c r="D658" s="0" t="s">
        <v>4012</v>
      </c>
      <c r="E658" s="0" t="s">
        <v>220</v>
      </c>
      <c r="F658" s="0" t="s">
        <v>4013</v>
      </c>
      <c r="G658" s="0" t="s">
        <v>4204</v>
      </c>
      <c r="H658" s="0" t="s">
        <v>223</v>
      </c>
      <c r="I658" s="0" t="s">
        <v>65</v>
      </c>
      <c r="J658" s="0" t="n">
        <v>99471</v>
      </c>
      <c r="K658" s="0" t="n">
        <v>100076</v>
      </c>
      <c r="L658" s="0" t="n">
        <v>-1</v>
      </c>
      <c r="M658" s="0" t="s">
        <v>224</v>
      </c>
      <c r="N658" s="0" t="s">
        <v>225</v>
      </c>
      <c r="O658" s="0" t="s">
        <v>37</v>
      </c>
      <c r="P658" s="0" t="s">
        <v>29</v>
      </c>
      <c r="Q658" s="0" t="n">
        <v>415426</v>
      </c>
    </row>
    <row r="659" customFormat="false" ht="14.9" hidden="false" customHeight="false" outlineLevel="0" collapsed="false">
      <c r="A659" s="0" t="s">
        <v>4205</v>
      </c>
      <c r="B659" s="2" t="s">
        <v>4206</v>
      </c>
      <c r="C659" s="0" t="s">
        <v>826</v>
      </c>
      <c r="D659" s="0" t="s">
        <v>4012</v>
      </c>
      <c r="E659" s="0" t="s">
        <v>61</v>
      </c>
      <c r="F659" s="0" t="s">
        <v>4013</v>
      </c>
      <c r="G659" s="0" t="s">
        <v>4207</v>
      </c>
      <c r="H659" s="0" t="s">
        <v>4208</v>
      </c>
      <c r="I659" s="0" t="s">
        <v>25</v>
      </c>
      <c r="J659" s="0" t="n">
        <v>98516</v>
      </c>
      <c r="K659" s="0" t="n">
        <v>99463</v>
      </c>
      <c r="L659" s="0" t="n">
        <v>-1</v>
      </c>
      <c r="M659" s="0" t="s">
        <v>830</v>
      </c>
      <c r="N659" s="0" t="s">
        <v>831</v>
      </c>
      <c r="O659" s="0" t="s">
        <v>37</v>
      </c>
      <c r="P659" s="0" t="s">
        <v>29</v>
      </c>
      <c r="Q659" s="0" t="n">
        <v>415426</v>
      </c>
    </row>
    <row r="660" customFormat="false" ht="14.9" hidden="false" customHeight="false" outlineLevel="0" collapsed="false">
      <c r="A660" s="0" t="s">
        <v>4209</v>
      </c>
      <c r="B660" s="2" t="s">
        <v>4210</v>
      </c>
      <c r="C660" s="0" t="s">
        <v>834</v>
      </c>
      <c r="D660" s="0" t="s">
        <v>4012</v>
      </c>
      <c r="E660" s="0" t="s">
        <v>835</v>
      </c>
      <c r="F660" s="0" t="s">
        <v>4013</v>
      </c>
      <c r="G660" s="0" t="s">
        <v>4211</v>
      </c>
      <c r="H660" s="0" t="s">
        <v>2489</v>
      </c>
      <c r="I660" s="0" t="s">
        <v>25</v>
      </c>
      <c r="J660" s="0" t="n">
        <v>98029</v>
      </c>
      <c r="K660" s="0" t="n">
        <v>98511</v>
      </c>
      <c r="L660" s="0" t="n">
        <v>-1</v>
      </c>
      <c r="M660" s="0" t="s">
        <v>839</v>
      </c>
      <c r="N660" s="0" t="s">
        <v>840</v>
      </c>
      <c r="O660" s="0" t="s">
        <v>841</v>
      </c>
      <c r="P660" s="0" t="s">
        <v>29</v>
      </c>
      <c r="Q660" s="0" t="n">
        <v>415426</v>
      </c>
    </row>
    <row r="661" customFormat="false" ht="14.9" hidden="false" customHeight="false" outlineLevel="0" collapsed="false">
      <c r="A661" s="0" t="s">
        <v>4212</v>
      </c>
      <c r="B661" s="2" t="s">
        <v>4213</v>
      </c>
      <c r="C661" s="0" t="s">
        <v>1330</v>
      </c>
      <c r="D661" s="0" t="s">
        <v>4012</v>
      </c>
      <c r="E661" s="0" t="s">
        <v>1331</v>
      </c>
      <c r="F661" s="0" t="s">
        <v>4013</v>
      </c>
      <c r="G661" s="0" t="s">
        <v>4214</v>
      </c>
      <c r="H661" s="0" t="s">
        <v>3627</v>
      </c>
      <c r="I661" s="0" t="s">
        <v>25</v>
      </c>
      <c r="J661" s="0" t="n">
        <v>95711</v>
      </c>
      <c r="K661" s="0" t="n">
        <v>96022</v>
      </c>
      <c r="L661" s="0" t="n">
        <v>1</v>
      </c>
      <c r="M661" s="0" t="s">
        <v>1335</v>
      </c>
      <c r="N661" s="0" t="s">
        <v>1336</v>
      </c>
      <c r="O661" s="0" t="s">
        <v>1337</v>
      </c>
      <c r="P661" s="0" t="s">
        <v>29</v>
      </c>
      <c r="Q661" s="0" t="n">
        <v>415426</v>
      </c>
    </row>
    <row r="662" customFormat="false" ht="14.9" hidden="false" customHeight="false" outlineLevel="0" collapsed="false">
      <c r="A662" s="0" t="s">
        <v>4215</v>
      </c>
      <c r="B662" s="2" t="s">
        <v>4216</v>
      </c>
      <c r="C662" s="0" t="s">
        <v>883</v>
      </c>
      <c r="D662" s="0" t="s">
        <v>4012</v>
      </c>
      <c r="E662" s="0" t="s">
        <v>4217</v>
      </c>
      <c r="F662" s="0" t="s">
        <v>4013</v>
      </c>
      <c r="G662" s="0" t="s">
        <v>4218</v>
      </c>
      <c r="H662" s="0" t="s">
        <v>887</v>
      </c>
      <c r="I662" s="0" t="s">
        <v>65</v>
      </c>
      <c r="J662" s="0" t="n">
        <v>75271</v>
      </c>
      <c r="K662" s="0" t="n">
        <v>76500</v>
      </c>
      <c r="L662" s="0" t="n">
        <v>-1</v>
      </c>
      <c r="M662" s="0" t="s">
        <v>888</v>
      </c>
      <c r="N662" s="0" t="s">
        <v>889</v>
      </c>
      <c r="O662" s="0" t="s">
        <v>37</v>
      </c>
      <c r="P662" s="0" t="s">
        <v>29</v>
      </c>
      <c r="Q662" s="0" t="n">
        <v>415426</v>
      </c>
    </row>
    <row r="663" customFormat="false" ht="14.9" hidden="false" customHeight="false" outlineLevel="0" collapsed="false">
      <c r="A663" s="0" t="s">
        <v>4219</v>
      </c>
      <c r="B663" s="2" t="s">
        <v>4220</v>
      </c>
      <c r="C663" s="0" t="s">
        <v>4221</v>
      </c>
      <c r="D663" s="0" t="s">
        <v>4012</v>
      </c>
      <c r="E663" s="0" t="s">
        <v>4222</v>
      </c>
      <c r="F663" s="0" t="s">
        <v>4013</v>
      </c>
      <c r="G663" s="0" t="s">
        <v>4223</v>
      </c>
      <c r="H663" s="0" t="s">
        <v>1352</v>
      </c>
      <c r="I663" s="0" t="s">
        <v>65</v>
      </c>
      <c r="J663" s="0" t="n">
        <v>47041</v>
      </c>
      <c r="K663" s="0" t="n">
        <v>47919</v>
      </c>
      <c r="L663" s="0" t="n">
        <v>-1</v>
      </c>
      <c r="M663" s="0" t="s">
        <v>4194</v>
      </c>
      <c r="N663" s="0" t="s">
        <v>4195</v>
      </c>
      <c r="O663" s="0" t="s">
        <v>28</v>
      </c>
      <c r="P663" s="0" t="s">
        <v>29</v>
      </c>
      <c r="Q663" s="0" t="n">
        <v>415426</v>
      </c>
    </row>
    <row r="664" customFormat="false" ht="14.9" hidden="false" customHeight="false" outlineLevel="0" collapsed="false">
      <c r="A664" s="0" t="s">
        <v>4224</v>
      </c>
      <c r="B664" s="2" t="s">
        <v>4225</v>
      </c>
      <c r="C664" s="0" t="s">
        <v>605</v>
      </c>
      <c r="D664" s="0" t="s">
        <v>4012</v>
      </c>
      <c r="E664" s="0" t="s">
        <v>606</v>
      </c>
      <c r="F664" s="0" t="s">
        <v>4013</v>
      </c>
      <c r="G664" s="0" t="s">
        <v>4226</v>
      </c>
      <c r="H664" s="0" t="s">
        <v>609</v>
      </c>
      <c r="I664" s="0" t="s">
        <v>25</v>
      </c>
      <c r="J664" s="0" t="n">
        <v>16746</v>
      </c>
      <c r="K664" s="0" t="n">
        <v>17570</v>
      </c>
      <c r="L664" s="0" t="n">
        <v>-1</v>
      </c>
      <c r="M664" s="0" t="s">
        <v>610</v>
      </c>
      <c r="N664" s="0" t="s">
        <v>611</v>
      </c>
      <c r="O664" s="0" t="s">
        <v>37</v>
      </c>
      <c r="P664" s="0" t="s">
        <v>29</v>
      </c>
      <c r="Q664" s="0" t="n">
        <v>415426</v>
      </c>
    </row>
    <row r="665" customFormat="false" ht="14.9" hidden="false" customHeight="false" outlineLevel="0" collapsed="false">
      <c r="A665" s="0" t="s">
        <v>4227</v>
      </c>
      <c r="B665" s="2" t="s">
        <v>4228</v>
      </c>
      <c r="C665" s="0" t="s">
        <v>19</v>
      </c>
      <c r="D665" s="0" t="s">
        <v>4012</v>
      </c>
      <c r="E665" s="0" t="s">
        <v>21</v>
      </c>
      <c r="F665" s="0" t="s">
        <v>4013</v>
      </c>
      <c r="G665" s="0" t="s">
        <v>4229</v>
      </c>
      <c r="H665" s="0" t="s">
        <v>24</v>
      </c>
      <c r="I665" s="0" t="s">
        <v>25</v>
      </c>
      <c r="J665" s="0" t="n">
        <v>5540</v>
      </c>
      <c r="K665" s="0" t="n">
        <v>6829</v>
      </c>
      <c r="L665" s="0" t="n">
        <v>-1</v>
      </c>
      <c r="M665" s="0" t="s">
        <v>26</v>
      </c>
      <c r="N665" s="0" t="s">
        <v>27</v>
      </c>
      <c r="O665" s="0" t="s">
        <v>28</v>
      </c>
      <c r="P665" s="0" t="s">
        <v>29</v>
      </c>
      <c r="Q665" s="0" t="n">
        <v>415426</v>
      </c>
    </row>
    <row r="666" customFormat="false" ht="14.9" hidden="false" customHeight="false" outlineLevel="0" collapsed="false">
      <c r="A666" s="0" t="s">
        <v>4230</v>
      </c>
      <c r="B666" s="2" t="s">
        <v>4231</v>
      </c>
      <c r="C666" s="0" t="s">
        <v>1461</v>
      </c>
      <c r="D666" s="0" t="s">
        <v>4012</v>
      </c>
      <c r="E666" s="0" t="s">
        <v>4232</v>
      </c>
      <c r="F666" s="0" t="s">
        <v>4013</v>
      </c>
      <c r="G666" s="0" t="s">
        <v>4233</v>
      </c>
      <c r="H666" s="0" t="s">
        <v>4234</v>
      </c>
      <c r="I666" s="0" t="s">
        <v>25</v>
      </c>
      <c r="J666" s="0" t="n">
        <v>3689</v>
      </c>
      <c r="K666" s="0" t="n">
        <v>4414</v>
      </c>
      <c r="L666" s="0" t="n">
        <v>1</v>
      </c>
      <c r="M666" s="0" t="s">
        <v>1466</v>
      </c>
      <c r="N666" s="0" t="s">
        <v>1467</v>
      </c>
      <c r="O666" s="0" t="s">
        <v>28</v>
      </c>
      <c r="P666" s="0" t="s">
        <v>29</v>
      </c>
      <c r="Q666" s="0" t="n">
        <v>415426</v>
      </c>
    </row>
    <row r="667" customFormat="false" ht="14.9" hidden="false" customHeight="false" outlineLevel="0" collapsed="false">
      <c r="A667" s="3" t="s">
        <v>4235</v>
      </c>
      <c r="B667" s="3" t="s">
        <v>4236</v>
      </c>
      <c r="C667" s="3" t="s">
        <v>4237</v>
      </c>
      <c r="D667" s="3" t="s">
        <v>4012</v>
      </c>
      <c r="E667" s="3" t="s">
        <v>61</v>
      </c>
      <c r="F667" s="3" t="s">
        <v>4238</v>
      </c>
      <c r="G667" s="3" t="s">
        <v>4239</v>
      </c>
      <c r="H667" s="3" t="s">
        <v>4240</v>
      </c>
      <c r="I667" s="3" t="s">
        <v>65</v>
      </c>
      <c r="J667" s="3" t="n">
        <v>945915</v>
      </c>
      <c r="K667" s="3" t="n">
        <v>946946</v>
      </c>
      <c r="L667" s="3" t="n">
        <v>-1</v>
      </c>
      <c r="M667" s="3" t="s">
        <v>4241</v>
      </c>
      <c r="N667" s="3" t="s">
        <v>4242</v>
      </c>
      <c r="O667" s="3" t="s">
        <v>28</v>
      </c>
      <c r="P667" s="3" t="s">
        <v>29</v>
      </c>
      <c r="Q667" s="0" t="n">
        <v>415426</v>
      </c>
    </row>
    <row r="668" customFormat="false" ht="14.9" hidden="false" customHeight="false" outlineLevel="0" collapsed="false">
      <c r="A668" s="3" t="s">
        <v>4243</v>
      </c>
      <c r="B668" s="3" t="s">
        <v>4244</v>
      </c>
      <c r="C668" s="3" t="s">
        <v>576</v>
      </c>
      <c r="D668" s="3" t="s">
        <v>4012</v>
      </c>
      <c r="E668" s="3" t="s">
        <v>61</v>
      </c>
      <c r="F668" s="3" t="s">
        <v>4245</v>
      </c>
      <c r="G668" s="3" t="s">
        <v>4246</v>
      </c>
      <c r="H668" s="3" t="s">
        <v>576</v>
      </c>
      <c r="I668" s="3" t="s">
        <v>25</v>
      </c>
      <c r="J668" s="3" t="n">
        <v>939577</v>
      </c>
      <c r="K668" s="3" t="n">
        <v>940407</v>
      </c>
      <c r="L668" s="3" t="n">
        <v>-1</v>
      </c>
      <c r="M668" s="3" t="s">
        <v>577</v>
      </c>
      <c r="N668" s="3" t="s">
        <v>546</v>
      </c>
      <c r="O668" s="3" t="s">
        <v>37</v>
      </c>
      <c r="P668" s="3" t="s">
        <v>29</v>
      </c>
      <c r="Q668" s="0" t="n">
        <v>415426</v>
      </c>
    </row>
    <row r="669" customFormat="false" ht="14.9" hidden="false" customHeight="false" outlineLevel="0" collapsed="false">
      <c r="A669" s="3" t="s">
        <v>4247</v>
      </c>
      <c r="B669" s="3" t="s">
        <v>4248</v>
      </c>
      <c r="C669" s="3" t="s">
        <v>4249</v>
      </c>
      <c r="D669" s="3" t="s">
        <v>4012</v>
      </c>
      <c r="E669" s="3" t="s">
        <v>61</v>
      </c>
      <c r="F669" s="3" t="s">
        <v>4250</v>
      </c>
      <c r="G669" s="3" t="s">
        <v>4251</v>
      </c>
      <c r="H669" s="3" t="s">
        <v>4252</v>
      </c>
      <c r="I669" s="3" t="s">
        <v>25</v>
      </c>
      <c r="J669" s="3" t="n">
        <v>870429</v>
      </c>
      <c r="K669" s="3" t="n">
        <v>871010</v>
      </c>
      <c r="L669" s="3" t="n">
        <v>1</v>
      </c>
      <c r="M669" s="3" t="s">
        <v>4253</v>
      </c>
      <c r="N669" s="3" t="s">
        <v>4254</v>
      </c>
      <c r="O669" s="3" t="s">
        <v>28</v>
      </c>
      <c r="P669" s="3" t="s">
        <v>29</v>
      </c>
      <c r="Q669" s="0" t="n">
        <v>415426</v>
      </c>
    </row>
    <row r="670" customFormat="false" ht="14.9" hidden="false" customHeight="false" outlineLevel="0" collapsed="false">
      <c r="A670" s="3" t="s">
        <v>4255</v>
      </c>
      <c r="B670" s="3" t="s">
        <v>4256</v>
      </c>
      <c r="C670" s="3" t="s">
        <v>1661</v>
      </c>
      <c r="D670" s="3" t="s">
        <v>4012</v>
      </c>
      <c r="E670" s="3" t="s">
        <v>4257</v>
      </c>
      <c r="F670" s="3" t="s">
        <v>4258</v>
      </c>
      <c r="G670" s="3" t="s">
        <v>4259</v>
      </c>
      <c r="H670" s="3" t="s">
        <v>1661</v>
      </c>
      <c r="I670" s="3" t="s">
        <v>25</v>
      </c>
      <c r="J670" s="3" t="n">
        <v>777483</v>
      </c>
      <c r="K670" s="3" t="n">
        <v>779288</v>
      </c>
      <c r="L670" s="3" t="n">
        <v>-1</v>
      </c>
      <c r="M670" s="3" t="s">
        <v>1666</v>
      </c>
      <c r="N670" s="3" t="s">
        <v>1657</v>
      </c>
      <c r="O670" s="3" t="s">
        <v>1658</v>
      </c>
      <c r="P670" s="3" t="s">
        <v>29</v>
      </c>
      <c r="Q670" s="0" t="n">
        <v>415426</v>
      </c>
    </row>
    <row r="671" customFormat="false" ht="14.9" hidden="false" customHeight="false" outlineLevel="0" collapsed="false">
      <c r="A671" s="3" t="s">
        <v>4260</v>
      </c>
      <c r="B671" s="3" t="s">
        <v>4261</v>
      </c>
      <c r="C671" s="3" t="s">
        <v>4262</v>
      </c>
      <c r="D671" s="3" t="s">
        <v>4012</v>
      </c>
      <c r="E671" s="3" t="s">
        <v>61</v>
      </c>
      <c r="F671" s="3" t="s">
        <v>4263</v>
      </c>
      <c r="G671" s="3" t="s">
        <v>4264</v>
      </c>
      <c r="H671" s="3" t="s">
        <v>4265</v>
      </c>
      <c r="I671" s="3" t="s">
        <v>65</v>
      </c>
      <c r="J671" s="3" t="n">
        <v>423331</v>
      </c>
      <c r="K671" s="3" t="n">
        <v>423708</v>
      </c>
      <c r="L671" s="3" t="n">
        <v>-1</v>
      </c>
      <c r="M671" s="3" t="s">
        <v>118</v>
      </c>
      <c r="N671" s="3" t="s">
        <v>76</v>
      </c>
      <c r="O671" s="3" t="s">
        <v>37</v>
      </c>
      <c r="P671" s="3" t="s">
        <v>29</v>
      </c>
      <c r="Q671" s="0" t="n">
        <v>415426</v>
      </c>
    </row>
    <row r="672" customFormat="false" ht="14.9" hidden="false" customHeight="false" outlineLevel="0" collapsed="false">
      <c r="A672" s="3" t="s">
        <v>4266</v>
      </c>
      <c r="B672" s="3" t="s">
        <v>4267</v>
      </c>
      <c r="C672" s="3" t="s">
        <v>3421</v>
      </c>
      <c r="D672" s="3" t="s">
        <v>4012</v>
      </c>
      <c r="E672" s="3" t="s">
        <v>3422</v>
      </c>
      <c r="F672" s="3" t="s">
        <v>4268</v>
      </c>
      <c r="G672" s="3" t="s">
        <v>4269</v>
      </c>
      <c r="H672" s="3" t="s">
        <v>4270</v>
      </c>
      <c r="I672" s="3" t="s">
        <v>65</v>
      </c>
      <c r="J672" s="3" t="n">
        <v>421592</v>
      </c>
      <c r="K672" s="3" t="n">
        <v>422683</v>
      </c>
      <c r="L672" s="3" t="n">
        <v>-1</v>
      </c>
      <c r="M672" s="3" t="s">
        <v>3425</v>
      </c>
      <c r="N672" s="3" t="s">
        <v>2397</v>
      </c>
      <c r="O672" s="3" t="s">
        <v>28</v>
      </c>
      <c r="P672" s="3" t="s">
        <v>29</v>
      </c>
      <c r="Q672" s="0" t="n">
        <v>415426</v>
      </c>
    </row>
    <row r="673" customFormat="false" ht="14.9" hidden="false" customHeight="false" outlineLevel="0" collapsed="false">
      <c r="A673" s="3" t="s">
        <v>4271</v>
      </c>
      <c r="B673" s="3" t="s">
        <v>4272</v>
      </c>
      <c r="C673" s="3" t="s">
        <v>4273</v>
      </c>
      <c r="D673" s="3" t="s">
        <v>4012</v>
      </c>
      <c r="E673" s="3" t="s">
        <v>61</v>
      </c>
      <c r="F673" s="3" t="s">
        <v>4274</v>
      </c>
      <c r="G673" s="3" t="s">
        <v>4275</v>
      </c>
      <c r="H673" s="3" t="s">
        <v>4276</v>
      </c>
      <c r="I673" s="3" t="s">
        <v>65</v>
      </c>
      <c r="J673" s="3" t="n">
        <v>328085</v>
      </c>
      <c r="K673" s="3" t="n">
        <v>328645</v>
      </c>
      <c r="L673" s="3" t="n">
        <v>1</v>
      </c>
      <c r="M673" s="3" t="s">
        <v>764</v>
      </c>
      <c r="N673" s="3" t="s">
        <v>76</v>
      </c>
      <c r="O673" s="3" t="s">
        <v>37</v>
      </c>
      <c r="P673" s="3" t="s">
        <v>29</v>
      </c>
      <c r="Q673" s="0" t="n">
        <v>415426</v>
      </c>
    </row>
    <row r="674" customFormat="false" ht="14.9" hidden="false" customHeight="false" outlineLevel="0" collapsed="false">
      <c r="A674" s="3" t="s">
        <v>4277</v>
      </c>
      <c r="B674" s="3" t="s">
        <v>4278</v>
      </c>
      <c r="C674" s="3" t="s">
        <v>3750</v>
      </c>
      <c r="D674" s="3" t="s">
        <v>4012</v>
      </c>
      <c r="E674" s="3" t="s">
        <v>3751</v>
      </c>
      <c r="F674" s="3" t="s">
        <v>4279</v>
      </c>
      <c r="G674" s="3" t="s">
        <v>4280</v>
      </c>
      <c r="H674" s="3" t="s">
        <v>4281</v>
      </c>
      <c r="I674" s="3" t="s">
        <v>25</v>
      </c>
      <c r="J674" s="3" t="n">
        <v>19126</v>
      </c>
      <c r="K674" s="3" t="n">
        <v>20034</v>
      </c>
      <c r="L674" s="3" t="n">
        <v>1</v>
      </c>
      <c r="M674" s="3" t="s">
        <v>3755</v>
      </c>
      <c r="N674" s="3" t="s">
        <v>1528</v>
      </c>
      <c r="O674" s="3" t="s">
        <v>482</v>
      </c>
      <c r="P674" s="3" t="s">
        <v>29</v>
      </c>
      <c r="Q674" s="0" t="n">
        <v>415426</v>
      </c>
    </row>
    <row r="675" customFormat="false" ht="14.9" hidden="false" customHeight="false" outlineLevel="0" collapsed="false">
      <c r="A675" s="0" t="s">
        <v>4282</v>
      </c>
      <c r="B675" s="2" t="s">
        <v>4283</v>
      </c>
      <c r="C675" s="0" t="s">
        <v>3750</v>
      </c>
      <c r="D675" s="0" t="s">
        <v>4284</v>
      </c>
      <c r="E675" s="0" t="s">
        <v>3751</v>
      </c>
      <c r="F675" s="0" t="s">
        <v>4285</v>
      </c>
      <c r="G675" s="0" t="s">
        <v>4286</v>
      </c>
      <c r="H675" s="0" t="s">
        <v>690</v>
      </c>
      <c r="I675" s="0" t="s">
        <v>65</v>
      </c>
      <c r="J675" s="0" t="n">
        <v>368673</v>
      </c>
      <c r="K675" s="0" t="n">
        <v>369584</v>
      </c>
      <c r="L675" s="0" t="n">
        <v>1</v>
      </c>
      <c r="M675" s="0" t="s">
        <v>3755</v>
      </c>
      <c r="N675" s="0" t="s">
        <v>1528</v>
      </c>
      <c r="O675" s="0" t="s">
        <v>482</v>
      </c>
      <c r="P675" s="0" t="s">
        <v>29</v>
      </c>
      <c r="Q675" s="0" t="n">
        <v>453591</v>
      </c>
    </row>
    <row r="676" customFormat="false" ht="14.9" hidden="false" customHeight="false" outlineLevel="0" collapsed="false">
      <c r="A676" s="0" t="s">
        <v>4287</v>
      </c>
      <c r="B676" s="2" t="s">
        <v>4288</v>
      </c>
      <c r="C676" s="0" t="s">
        <v>1791</v>
      </c>
      <c r="D676" s="0" t="s">
        <v>4284</v>
      </c>
      <c r="E676" s="0" t="s">
        <v>1792</v>
      </c>
      <c r="F676" s="0" t="s">
        <v>4285</v>
      </c>
      <c r="G676" s="0" t="s">
        <v>4289</v>
      </c>
      <c r="H676" s="0" t="s">
        <v>4290</v>
      </c>
      <c r="I676" s="0" t="s">
        <v>25</v>
      </c>
      <c r="J676" s="0" t="n">
        <v>140582</v>
      </c>
      <c r="K676" s="0" t="n">
        <v>141175</v>
      </c>
      <c r="L676" s="0" t="n">
        <v>-1</v>
      </c>
      <c r="M676" s="0" t="s">
        <v>1795</v>
      </c>
      <c r="N676" s="0" t="s">
        <v>1796</v>
      </c>
      <c r="O676" s="0" t="s">
        <v>37</v>
      </c>
      <c r="P676" s="0" t="s">
        <v>29</v>
      </c>
      <c r="Q676" s="0" t="n">
        <v>453591</v>
      </c>
    </row>
    <row r="677" customFormat="false" ht="14.9" hidden="false" customHeight="false" outlineLevel="0" collapsed="false">
      <c r="A677" s="0" t="s">
        <v>4291</v>
      </c>
      <c r="B677" s="2" t="s">
        <v>4292</v>
      </c>
      <c r="C677" s="0" t="s">
        <v>4293</v>
      </c>
      <c r="D677" s="0" t="s">
        <v>4284</v>
      </c>
      <c r="E677" s="0" t="s">
        <v>4294</v>
      </c>
      <c r="F677" s="0" t="s">
        <v>4285</v>
      </c>
      <c r="G677" s="0" t="s">
        <v>4295</v>
      </c>
      <c r="H677" s="0" t="s">
        <v>4296</v>
      </c>
      <c r="I677" s="0" t="s">
        <v>25</v>
      </c>
      <c r="J677" s="0" t="n">
        <v>1296515</v>
      </c>
      <c r="K677" s="0" t="n">
        <v>1297534</v>
      </c>
      <c r="L677" s="0" t="n">
        <v>1</v>
      </c>
      <c r="M677" s="0" t="s">
        <v>4297</v>
      </c>
      <c r="N677" s="0" t="s">
        <v>141</v>
      </c>
      <c r="O677" s="0" t="s">
        <v>37</v>
      </c>
      <c r="P677" s="0" t="s">
        <v>29</v>
      </c>
      <c r="Q677" s="0" t="n">
        <v>453591</v>
      </c>
    </row>
    <row r="678" customFormat="false" ht="14.9" hidden="false" customHeight="false" outlineLevel="0" collapsed="false">
      <c r="A678" s="0" t="s">
        <v>4298</v>
      </c>
      <c r="B678" s="2" t="s">
        <v>4299</v>
      </c>
      <c r="C678" s="0" t="s">
        <v>4300</v>
      </c>
      <c r="D678" s="0" t="s">
        <v>4284</v>
      </c>
      <c r="E678" s="0" t="s">
        <v>4301</v>
      </c>
      <c r="F678" s="0" t="s">
        <v>4285</v>
      </c>
      <c r="G678" s="0" t="s">
        <v>4302</v>
      </c>
      <c r="H678" s="0" t="s">
        <v>4303</v>
      </c>
      <c r="I678" s="0" t="s">
        <v>25</v>
      </c>
      <c r="J678" s="0" t="n">
        <v>1273947</v>
      </c>
      <c r="K678" s="0" t="n">
        <v>1275155</v>
      </c>
      <c r="L678" s="0" t="n">
        <v>1</v>
      </c>
      <c r="M678" s="0" t="s">
        <v>4304</v>
      </c>
      <c r="N678" s="0" t="s">
        <v>2589</v>
      </c>
      <c r="O678" s="0" t="s">
        <v>37</v>
      </c>
      <c r="P678" s="0" t="s">
        <v>29</v>
      </c>
      <c r="Q678" s="0" t="n">
        <v>453591</v>
      </c>
    </row>
    <row r="679" customFormat="false" ht="14.9" hidden="false" customHeight="false" outlineLevel="0" collapsed="false">
      <c r="A679" s="0" t="s">
        <v>4305</v>
      </c>
      <c r="B679" s="2" t="s">
        <v>4306</v>
      </c>
      <c r="C679" s="0" t="s">
        <v>3229</v>
      </c>
      <c r="D679" s="0" t="s">
        <v>4284</v>
      </c>
      <c r="E679" s="0" t="s">
        <v>61</v>
      </c>
      <c r="F679" s="0" t="s">
        <v>4285</v>
      </c>
      <c r="G679" s="0" t="s">
        <v>4307</v>
      </c>
      <c r="H679" s="0" t="s">
        <v>3229</v>
      </c>
      <c r="I679" s="0" t="s">
        <v>65</v>
      </c>
      <c r="J679" s="0" t="n">
        <v>1269528</v>
      </c>
      <c r="K679" s="0" t="n">
        <v>1270295</v>
      </c>
      <c r="L679" s="0" t="n">
        <v>1</v>
      </c>
      <c r="M679" s="0" t="s">
        <v>649</v>
      </c>
      <c r="N679" s="0" t="s">
        <v>67</v>
      </c>
      <c r="O679" s="0" t="s">
        <v>68</v>
      </c>
      <c r="P679" s="0" t="s">
        <v>29</v>
      </c>
      <c r="Q679" s="0" t="n">
        <v>453591</v>
      </c>
    </row>
    <row r="680" customFormat="false" ht="14.9" hidden="false" customHeight="false" outlineLevel="0" collapsed="false">
      <c r="A680" s="0" t="s">
        <v>4308</v>
      </c>
      <c r="B680" s="2" t="s">
        <v>4309</v>
      </c>
      <c r="C680" s="0" t="s">
        <v>4310</v>
      </c>
      <c r="D680" s="0" t="s">
        <v>4284</v>
      </c>
      <c r="E680" s="0" t="s">
        <v>4311</v>
      </c>
      <c r="F680" s="0" t="s">
        <v>4285</v>
      </c>
      <c r="G680" s="0" t="s">
        <v>4312</v>
      </c>
      <c r="H680" s="0" t="s">
        <v>3459</v>
      </c>
      <c r="I680" s="0" t="s">
        <v>65</v>
      </c>
      <c r="J680" s="0" t="n">
        <v>1269149</v>
      </c>
      <c r="K680" s="0" t="n">
        <v>1269526</v>
      </c>
      <c r="L680" s="0" t="n">
        <v>1</v>
      </c>
      <c r="M680" s="0" t="s">
        <v>649</v>
      </c>
      <c r="N680" s="0" t="s">
        <v>67</v>
      </c>
      <c r="O680" s="0" t="s">
        <v>385</v>
      </c>
      <c r="P680" s="0" t="s">
        <v>29</v>
      </c>
      <c r="Q680" s="0" t="n">
        <v>453591</v>
      </c>
    </row>
    <row r="681" customFormat="false" ht="14.9" hidden="false" customHeight="false" outlineLevel="0" collapsed="false">
      <c r="A681" s="0" t="s">
        <v>4313</v>
      </c>
      <c r="B681" s="2" t="s">
        <v>4314</v>
      </c>
      <c r="C681" s="0" t="s">
        <v>876</v>
      </c>
      <c r="D681" s="0" t="s">
        <v>4284</v>
      </c>
      <c r="E681" s="0" t="s">
        <v>877</v>
      </c>
      <c r="F681" s="0" t="s">
        <v>4285</v>
      </c>
      <c r="G681" s="0" t="s">
        <v>4315</v>
      </c>
      <c r="H681" s="0" t="s">
        <v>2166</v>
      </c>
      <c r="I681" s="0" t="s">
        <v>25</v>
      </c>
      <c r="J681" s="0" t="n">
        <v>1229984</v>
      </c>
      <c r="K681" s="0" t="n">
        <v>1231234</v>
      </c>
      <c r="L681" s="0" t="n">
        <v>-1</v>
      </c>
      <c r="M681" s="0" t="s">
        <v>880</v>
      </c>
      <c r="N681" s="0" t="s">
        <v>178</v>
      </c>
      <c r="O681" s="0" t="s">
        <v>37</v>
      </c>
      <c r="P681" s="0" t="s">
        <v>29</v>
      </c>
      <c r="Q681" s="0" t="n">
        <v>453591</v>
      </c>
    </row>
    <row r="682" customFormat="false" ht="14.9" hidden="false" customHeight="false" outlineLevel="0" collapsed="false">
      <c r="A682" s="0" t="s">
        <v>4316</v>
      </c>
      <c r="B682" s="2" t="s">
        <v>4317</v>
      </c>
      <c r="C682" s="0" t="s">
        <v>4318</v>
      </c>
      <c r="D682" s="0" t="s">
        <v>4284</v>
      </c>
      <c r="E682" s="0" t="s">
        <v>4319</v>
      </c>
      <c r="F682" s="0" t="s">
        <v>4285</v>
      </c>
      <c r="G682" s="0" t="s">
        <v>4320</v>
      </c>
      <c r="H682" s="0" t="s">
        <v>4321</v>
      </c>
      <c r="I682" s="0" t="s">
        <v>25</v>
      </c>
      <c r="J682" s="0" t="n">
        <v>1227915</v>
      </c>
      <c r="K682" s="0" t="n">
        <v>1228865</v>
      </c>
      <c r="L682" s="0" t="n">
        <v>-1</v>
      </c>
      <c r="M682" s="0" t="s">
        <v>4322</v>
      </c>
      <c r="N682" s="0" t="s">
        <v>621</v>
      </c>
      <c r="O682" s="0" t="s">
        <v>37</v>
      </c>
      <c r="P682" s="0" t="s">
        <v>29</v>
      </c>
      <c r="Q682" s="0" t="n">
        <v>453591</v>
      </c>
    </row>
    <row r="683" customFormat="false" ht="14.9" hidden="false" customHeight="false" outlineLevel="0" collapsed="false">
      <c r="A683" s="0" t="s">
        <v>4323</v>
      </c>
      <c r="B683" s="2" t="s">
        <v>4324</v>
      </c>
      <c r="C683" s="0" t="s">
        <v>4325</v>
      </c>
      <c r="D683" s="0" t="s">
        <v>4284</v>
      </c>
      <c r="E683" s="0" t="s">
        <v>4326</v>
      </c>
      <c r="F683" s="0" t="s">
        <v>4285</v>
      </c>
      <c r="G683" s="0" t="s">
        <v>4327</v>
      </c>
      <c r="H683" s="0" t="s">
        <v>4328</v>
      </c>
      <c r="I683" s="0" t="s">
        <v>65</v>
      </c>
      <c r="J683" s="0" t="n">
        <v>1196710</v>
      </c>
      <c r="K683" s="0" t="n">
        <v>1197276</v>
      </c>
      <c r="L683" s="0" t="n">
        <v>-1</v>
      </c>
      <c r="M683" s="0" t="s">
        <v>4329</v>
      </c>
      <c r="N683" s="0" t="s">
        <v>4330</v>
      </c>
      <c r="O683" s="0" t="s">
        <v>37</v>
      </c>
      <c r="P683" s="0" t="s">
        <v>29</v>
      </c>
      <c r="Q683" s="0" t="n">
        <v>453591</v>
      </c>
    </row>
    <row r="684" customFormat="false" ht="14.9" hidden="false" customHeight="false" outlineLevel="0" collapsed="false">
      <c r="A684" s="0" t="s">
        <v>4331</v>
      </c>
      <c r="B684" s="2" t="s">
        <v>4332</v>
      </c>
      <c r="C684" s="0" t="s">
        <v>946</v>
      </c>
      <c r="D684" s="0" t="s">
        <v>4284</v>
      </c>
      <c r="E684" s="0" t="s">
        <v>947</v>
      </c>
      <c r="F684" s="0" t="s">
        <v>4285</v>
      </c>
      <c r="G684" s="0" t="s">
        <v>4333</v>
      </c>
      <c r="H684" s="0" t="s">
        <v>4334</v>
      </c>
      <c r="I684" s="0" t="s">
        <v>25</v>
      </c>
      <c r="J684" s="0" t="n">
        <v>1155538</v>
      </c>
      <c r="K684" s="0" t="n">
        <v>1156968</v>
      </c>
      <c r="L684" s="0" t="n">
        <v>1</v>
      </c>
      <c r="M684" s="0" t="s">
        <v>951</v>
      </c>
      <c r="N684" s="0" t="s">
        <v>427</v>
      </c>
      <c r="O684" s="0" t="s">
        <v>959</v>
      </c>
      <c r="P684" s="0" t="s">
        <v>29</v>
      </c>
      <c r="Q684" s="0" t="n">
        <v>453591</v>
      </c>
    </row>
    <row r="685" customFormat="false" ht="14.9" hidden="false" customHeight="false" outlineLevel="0" collapsed="false">
      <c r="A685" s="0" t="s">
        <v>4335</v>
      </c>
      <c r="B685" s="2" t="s">
        <v>4336</v>
      </c>
      <c r="C685" s="0" t="s">
        <v>4337</v>
      </c>
      <c r="D685" s="0" t="s">
        <v>4284</v>
      </c>
      <c r="E685" s="0" t="s">
        <v>4338</v>
      </c>
      <c r="F685" s="0" t="s">
        <v>4285</v>
      </c>
      <c r="G685" s="0" t="s">
        <v>4339</v>
      </c>
      <c r="H685" s="0" t="s">
        <v>4337</v>
      </c>
      <c r="I685" s="0" t="s">
        <v>25</v>
      </c>
      <c r="J685" s="0" t="n">
        <v>1137013</v>
      </c>
      <c r="K685" s="0" t="n">
        <v>1137627</v>
      </c>
      <c r="L685" s="0" t="n">
        <v>-1</v>
      </c>
      <c r="M685" s="0" t="s">
        <v>4340</v>
      </c>
      <c r="N685" s="0" t="s">
        <v>67</v>
      </c>
      <c r="O685" s="0" t="s">
        <v>68</v>
      </c>
      <c r="P685" s="0" t="s">
        <v>29</v>
      </c>
      <c r="Q685" s="0" t="n">
        <v>453591</v>
      </c>
    </row>
    <row r="686" customFormat="false" ht="14.9" hidden="false" customHeight="false" outlineLevel="0" collapsed="false">
      <c r="A686" s="0" t="s">
        <v>4341</v>
      </c>
      <c r="B686" s="2" t="s">
        <v>4342</v>
      </c>
      <c r="C686" s="0" t="s">
        <v>4343</v>
      </c>
      <c r="D686" s="0" t="s">
        <v>4284</v>
      </c>
      <c r="E686" s="0" t="s">
        <v>61</v>
      </c>
      <c r="F686" s="0" t="s">
        <v>4285</v>
      </c>
      <c r="G686" s="0" t="s">
        <v>4344</v>
      </c>
      <c r="H686" s="0" t="s">
        <v>4345</v>
      </c>
      <c r="I686" s="0" t="s">
        <v>65</v>
      </c>
      <c r="J686" s="0" t="n">
        <v>1114878</v>
      </c>
      <c r="K686" s="0" t="n">
        <v>1115579</v>
      </c>
      <c r="L686" s="0" t="n">
        <v>-1</v>
      </c>
      <c r="M686" s="0" t="s">
        <v>125</v>
      </c>
      <c r="N686" s="0" t="s">
        <v>76</v>
      </c>
      <c r="O686" s="0" t="s">
        <v>37</v>
      </c>
      <c r="P686" s="0" t="s">
        <v>29</v>
      </c>
      <c r="Q686" s="0" t="n">
        <v>453591</v>
      </c>
    </row>
    <row r="687" customFormat="false" ht="14.9" hidden="false" customHeight="false" outlineLevel="0" collapsed="false">
      <c r="A687" s="0" t="s">
        <v>4346</v>
      </c>
      <c r="B687" s="2" t="s">
        <v>4347</v>
      </c>
      <c r="C687" s="0" t="s">
        <v>4348</v>
      </c>
      <c r="D687" s="0" t="s">
        <v>4284</v>
      </c>
      <c r="E687" s="0" t="s">
        <v>4349</v>
      </c>
      <c r="F687" s="0" t="s">
        <v>4285</v>
      </c>
      <c r="G687" s="0" t="s">
        <v>4350</v>
      </c>
      <c r="H687" s="0" t="s">
        <v>4351</v>
      </c>
      <c r="I687" s="0" t="s">
        <v>25</v>
      </c>
      <c r="J687" s="0" t="n">
        <v>1111835</v>
      </c>
      <c r="K687" s="0" t="n">
        <v>1113976</v>
      </c>
      <c r="L687" s="0" t="n">
        <v>-1</v>
      </c>
      <c r="M687" s="0" t="s">
        <v>4352</v>
      </c>
      <c r="N687" s="0" t="s">
        <v>2589</v>
      </c>
      <c r="O687" s="0" t="s">
        <v>28</v>
      </c>
      <c r="P687" s="0" t="s">
        <v>29</v>
      </c>
      <c r="Q687" s="0" t="n">
        <v>453591</v>
      </c>
    </row>
    <row r="688" customFormat="false" ht="14.9" hidden="false" customHeight="false" outlineLevel="0" collapsed="false">
      <c r="A688" s="0" t="s">
        <v>4353</v>
      </c>
      <c r="B688" s="2" t="s">
        <v>4354</v>
      </c>
      <c r="C688" s="0" t="s">
        <v>3470</v>
      </c>
      <c r="D688" s="0" t="s">
        <v>4284</v>
      </c>
      <c r="E688" s="0" t="s">
        <v>3471</v>
      </c>
      <c r="F688" s="0" t="s">
        <v>4285</v>
      </c>
      <c r="G688" s="0" t="s">
        <v>4355</v>
      </c>
      <c r="H688" s="0" t="s">
        <v>3473</v>
      </c>
      <c r="I688" s="0" t="s">
        <v>65</v>
      </c>
      <c r="J688" s="0" t="n">
        <v>1031812</v>
      </c>
      <c r="K688" s="0" t="n">
        <v>1033497</v>
      </c>
      <c r="L688" s="0" t="n">
        <v>-1</v>
      </c>
      <c r="M688" s="0" t="s">
        <v>3474</v>
      </c>
      <c r="N688" s="0" t="s">
        <v>3475</v>
      </c>
      <c r="O688" s="0" t="s">
        <v>28</v>
      </c>
      <c r="P688" s="0" t="s">
        <v>29</v>
      </c>
      <c r="Q688" s="0" t="n">
        <v>453591</v>
      </c>
    </row>
    <row r="689" customFormat="false" ht="14.9" hidden="false" customHeight="false" outlineLevel="0" collapsed="false">
      <c r="A689" s="0" t="s">
        <v>4356</v>
      </c>
      <c r="B689" s="2" t="s">
        <v>4357</v>
      </c>
      <c r="C689" s="0" t="s">
        <v>967</v>
      </c>
      <c r="D689" s="0" t="s">
        <v>4284</v>
      </c>
      <c r="E689" s="0" t="s">
        <v>968</v>
      </c>
      <c r="F689" s="0" t="s">
        <v>4285</v>
      </c>
      <c r="G689" s="0" t="s">
        <v>4358</v>
      </c>
      <c r="H689" s="0" t="s">
        <v>3631</v>
      </c>
      <c r="I689" s="0" t="s">
        <v>25</v>
      </c>
      <c r="J689" s="0" t="n">
        <v>1028704</v>
      </c>
      <c r="K689" s="0" t="n">
        <v>1029441</v>
      </c>
      <c r="L689" s="0" t="n">
        <v>-1</v>
      </c>
      <c r="M689" s="0" t="s">
        <v>971</v>
      </c>
      <c r="N689" s="0" t="s">
        <v>972</v>
      </c>
      <c r="O689" s="0" t="s">
        <v>37</v>
      </c>
      <c r="P689" s="0" t="s">
        <v>29</v>
      </c>
      <c r="Q689" s="0" t="n">
        <v>453591</v>
      </c>
    </row>
    <row r="690" customFormat="false" ht="14.9" hidden="false" customHeight="false" outlineLevel="0" collapsed="false">
      <c r="A690" s="0" t="s">
        <v>4359</v>
      </c>
      <c r="B690" s="2" t="s">
        <v>4360</v>
      </c>
      <c r="C690" s="0" t="s">
        <v>3406</v>
      </c>
      <c r="D690" s="0" t="s">
        <v>4284</v>
      </c>
      <c r="E690" s="0" t="s">
        <v>3407</v>
      </c>
      <c r="F690" s="0" t="s">
        <v>4285</v>
      </c>
      <c r="G690" s="0" t="s">
        <v>4361</v>
      </c>
      <c r="H690" s="0" t="s">
        <v>3409</v>
      </c>
      <c r="I690" s="0" t="s">
        <v>65</v>
      </c>
      <c r="J690" s="0" t="n">
        <v>1006412</v>
      </c>
      <c r="K690" s="0" t="n">
        <v>1006819</v>
      </c>
      <c r="L690" s="0" t="n">
        <v>-1</v>
      </c>
      <c r="M690" s="0" t="s">
        <v>3410</v>
      </c>
      <c r="N690" s="0" t="s">
        <v>3411</v>
      </c>
      <c r="O690" s="0" t="s">
        <v>28</v>
      </c>
      <c r="P690" s="0" t="s">
        <v>29</v>
      </c>
      <c r="Q690" s="0" t="n">
        <v>453591</v>
      </c>
    </row>
    <row r="691" customFormat="false" ht="14.9" hidden="false" customHeight="false" outlineLevel="0" collapsed="false">
      <c r="A691" s="0" t="s">
        <v>4362</v>
      </c>
      <c r="B691" s="2" t="s">
        <v>4363</v>
      </c>
      <c r="C691" s="0" t="s">
        <v>500</v>
      </c>
      <c r="D691" s="0" t="s">
        <v>4284</v>
      </c>
      <c r="E691" s="0" t="s">
        <v>501</v>
      </c>
      <c r="F691" s="0" t="s">
        <v>4285</v>
      </c>
      <c r="G691" s="0" t="s">
        <v>4364</v>
      </c>
      <c r="H691" s="0" t="s">
        <v>4365</v>
      </c>
      <c r="I691" s="0" t="s">
        <v>25</v>
      </c>
      <c r="J691" s="0" t="n">
        <v>1003300</v>
      </c>
      <c r="K691" s="0" t="n">
        <v>1003956</v>
      </c>
      <c r="L691" s="0" t="n">
        <v>1</v>
      </c>
      <c r="M691" s="0" t="s">
        <v>505</v>
      </c>
      <c r="N691" s="0" t="s">
        <v>506</v>
      </c>
      <c r="O691" s="0" t="s">
        <v>28</v>
      </c>
      <c r="P691" s="0" t="s">
        <v>29</v>
      </c>
      <c r="Q691" s="0" t="n">
        <v>453591</v>
      </c>
    </row>
    <row r="692" customFormat="false" ht="14.9" hidden="false" customHeight="false" outlineLevel="0" collapsed="false">
      <c r="A692" s="0" t="s">
        <v>4366</v>
      </c>
      <c r="B692" s="2" t="s">
        <v>4367</v>
      </c>
      <c r="C692" s="0" t="s">
        <v>274</v>
      </c>
      <c r="D692" s="0" t="s">
        <v>4284</v>
      </c>
      <c r="E692" s="0" t="s">
        <v>275</v>
      </c>
      <c r="F692" s="0" t="s">
        <v>4285</v>
      </c>
      <c r="G692" s="0" t="s">
        <v>4368</v>
      </c>
      <c r="H692" s="0" t="s">
        <v>3371</v>
      </c>
      <c r="I692" s="0" t="s">
        <v>65</v>
      </c>
      <c r="J692" s="0" t="n">
        <v>990540</v>
      </c>
      <c r="K692" s="0" t="n">
        <v>992228</v>
      </c>
      <c r="L692" s="0" t="n">
        <v>-1</v>
      </c>
      <c r="M692" s="0" t="s">
        <v>279</v>
      </c>
      <c r="N692" s="0" t="s">
        <v>280</v>
      </c>
      <c r="O692" s="0" t="s">
        <v>28</v>
      </c>
      <c r="P692" s="0" t="s">
        <v>29</v>
      </c>
      <c r="Q692" s="0" t="n">
        <v>453591</v>
      </c>
    </row>
    <row r="693" customFormat="false" ht="14.9" hidden="false" customHeight="false" outlineLevel="0" collapsed="false">
      <c r="A693" s="0" t="s">
        <v>4369</v>
      </c>
      <c r="B693" s="2" t="s">
        <v>4370</v>
      </c>
      <c r="C693" s="0" t="s">
        <v>1652</v>
      </c>
      <c r="D693" s="0" t="s">
        <v>4284</v>
      </c>
      <c r="E693" s="0" t="s">
        <v>1653</v>
      </c>
      <c r="F693" s="0" t="s">
        <v>4285</v>
      </c>
      <c r="G693" s="0" t="s">
        <v>4371</v>
      </c>
      <c r="H693" s="0" t="s">
        <v>1652</v>
      </c>
      <c r="I693" s="0" t="s">
        <v>25</v>
      </c>
      <c r="J693" s="0" t="n">
        <v>962559</v>
      </c>
      <c r="K693" s="0" t="n">
        <v>963185</v>
      </c>
      <c r="L693" s="0" t="n">
        <v>-1</v>
      </c>
      <c r="M693" s="0" t="s">
        <v>1656</v>
      </c>
      <c r="N693" s="0" t="s">
        <v>1657</v>
      </c>
      <c r="O693" s="0" t="s">
        <v>1658</v>
      </c>
      <c r="P693" s="0" t="s">
        <v>29</v>
      </c>
      <c r="Q693" s="0" t="n">
        <v>453591</v>
      </c>
    </row>
    <row r="694" customFormat="false" ht="14.9" hidden="false" customHeight="false" outlineLevel="0" collapsed="false">
      <c r="A694" s="0" t="s">
        <v>4372</v>
      </c>
      <c r="B694" s="2" t="s">
        <v>4373</v>
      </c>
      <c r="C694" s="0" t="s">
        <v>652</v>
      </c>
      <c r="D694" s="0" t="s">
        <v>4284</v>
      </c>
      <c r="E694" s="0" t="s">
        <v>653</v>
      </c>
      <c r="F694" s="0" t="s">
        <v>4285</v>
      </c>
      <c r="G694" s="0" t="s">
        <v>4374</v>
      </c>
      <c r="H694" s="0" t="s">
        <v>656</v>
      </c>
      <c r="I694" s="0" t="s">
        <v>25</v>
      </c>
      <c r="J694" s="0" t="n">
        <v>925659</v>
      </c>
      <c r="K694" s="0" t="n">
        <v>926561</v>
      </c>
      <c r="L694" s="0" t="n">
        <v>-1</v>
      </c>
      <c r="M694" s="0" t="s">
        <v>657</v>
      </c>
      <c r="N694" s="0" t="s">
        <v>76</v>
      </c>
      <c r="O694" s="0" t="s">
        <v>37</v>
      </c>
      <c r="P694" s="0" t="s">
        <v>29</v>
      </c>
      <c r="Q694" s="0" t="n">
        <v>453591</v>
      </c>
    </row>
    <row r="695" customFormat="false" ht="14.9" hidden="false" customHeight="false" outlineLevel="0" collapsed="false">
      <c r="A695" s="0" t="s">
        <v>4375</v>
      </c>
      <c r="B695" s="2" t="s">
        <v>4376</v>
      </c>
      <c r="C695" s="0" t="s">
        <v>4377</v>
      </c>
      <c r="D695" s="0" t="s">
        <v>4284</v>
      </c>
      <c r="E695" s="0" t="s">
        <v>4378</v>
      </c>
      <c r="F695" s="0" t="s">
        <v>4285</v>
      </c>
      <c r="G695" s="0" t="s">
        <v>4379</v>
      </c>
      <c r="H695" s="0" t="s">
        <v>4377</v>
      </c>
      <c r="I695" s="0" t="s">
        <v>65</v>
      </c>
      <c r="J695" s="0" t="n">
        <v>896102</v>
      </c>
      <c r="K695" s="0" t="n">
        <v>897085</v>
      </c>
      <c r="L695" s="0" t="n">
        <v>-1</v>
      </c>
      <c r="M695" s="0" t="s">
        <v>3287</v>
      </c>
      <c r="N695" s="0" t="s">
        <v>3288</v>
      </c>
      <c r="O695" s="0" t="s">
        <v>37</v>
      </c>
      <c r="P695" s="0" t="s">
        <v>29</v>
      </c>
      <c r="Q695" s="0" t="n">
        <v>453591</v>
      </c>
    </row>
    <row r="696" customFormat="false" ht="14.9" hidden="false" customHeight="false" outlineLevel="0" collapsed="false">
      <c r="A696" s="0" t="s">
        <v>4380</v>
      </c>
      <c r="B696" s="2" t="s">
        <v>4381</v>
      </c>
      <c r="C696" s="0" t="s">
        <v>892</v>
      </c>
      <c r="D696" s="0" t="s">
        <v>4284</v>
      </c>
      <c r="E696" s="0" t="s">
        <v>61</v>
      </c>
      <c r="F696" s="0" t="s">
        <v>4285</v>
      </c>
      <c r="G696" s="0" t="s">
        <v>4382</v>
      </c>
      <c r="H696" s="0" t="s">
        <v>4383</v>
      </c>
      <c r="I696" s="0" t="s">
        <v>25</v>
      </c>
      <c r="J696" s="0" t="n">
        <v>882317</v>
      </c>
      <c r="K696" s="0" t="n">
        <v>883711</v>
      </c>
      <c r="L696" s="0" t="n">
        <v>-1</v>
      </c>
      <c r="M696" s="0" t="s">
        <v>896</v>
      </c>
      <c r="N696" s="0" t="s">
        <v>897</v>
      </c>
      <c r="O696" s="0" t="s">
        <v>28</v>
      </c>
      <c r="P696" s="0" t="s">
        <v>29</v>
      </c>
      <c r="Q696" s="0" t="n">
        <v>453591</v>
      </c>
    </row>
    <row r="697" customFormat="false" ht="14.9" hidden="false" customHeight="false" outlineLevel="0" collapsed="false">
      <c r="A697" s="0" t="s">
        <v>4384</v>
      </c>
      <c r="B697" s="2" t="s">
        <v>4385</v>
      </c>
      <c r="C697" s="0" t="s">
        <v>1512</v>
      </c>
      <c r="D697" s="0" t="s">
        <v>4284</v>
      </c>
      <c r="E697" s="0" t="s">
        <v>1513</v>
      </c>
      <c r="F697" s="0" t="s">
        <v>4285</v>
      </c>
      <c r="G697" s="0" t="s">
        <v>4386</v>
      </c>
      <c r="H697" s="0" t="s">
        <v>3432</v>
      </c>
      <c r="I697" s="0" t="s">
        <v>25</v>
      </c>
      <c r="J697" s="0" t="n">
        <v>871054</v>
      </c>
      <c r="K697" s="0" t="n">
        <v>871692</v>
      </c>
      <c r="L697" s="0" t="n">
        <v>1</v>
      </c>
      <c r="M697" s="0" t="s">
        <v>1517</v>
      </c>
      <c r="N697" s="0" t="s">
        <v>1518</v>
      </c>
      <c r="O697" s="0" t="s">
        <v>1519</v>
      </c>
      <c r="P697" s="0" t="s">
        <v>29</v>
      </c>
      <c r="Q697" s="0" t="n">
        <v>453591</v>
      </c>
    </row>
    <row r="698" customFormat="false" ht="14.9" hidden="false" customHeight="false" outlineLevel="0" collapsed="false">
      <c r="A698" s="0" t="s">
        <v>4387</v>
      </c>
      <c r="B698" s="2" t="s">
        <v>4388</v>
      </c>
      <c r="C698" s="0" t="s">
        <v>1106</v>
      </c>
      <c r="D698" s="0" t="s">
        <v>4284</v>
      </c>
      <c r="E698" s="0" t="s">
        <v>61</v>
      </c>
      <c r="F698" s="0" t="s">
        <v>4285</v>
      </c>
      <c r="G698" s="0" t="s">
        <v>4389</v>
      </c>
      <c r="H698" s="0" t="s">
        <v>1109</v>
      </c>
      <c r="I698" s="0" t="s">
        <v>25</v>
      </c>
      <c r="J698" s="0" t="n">
        <v>862259</v>
      </c>
      <c r="K698" s="0" t="n">
        <v>863407</v>
      </c>
      <c r="L698" s="0" t="n">
        <v>-1</v>
      </c>
      <c r="M698" s="0" t="s">
        <v>1110</v>
      </c>
      <c r="N698" s="0" t="s">
        <v>1111</v>
      </c>
      <c r="O698" s="0" t="s">
        <v>37</v>
      </c>
      <c r="P698" s="0" t="s">
        <v>29</v>
      </c>
      <c r="Q698" s="0" t="n">
        <v>453591</v>
      </c>
    </row>
    <row r="699" customFormat="false" ht="14.9" hidden="false" customHeight="false" outlineLevel="0" collapsed="false">
      <c r="A699" s="0" t="s">
        <v>4390</v>
      </c>
      <c r="B699" s="2" t="s">
        <v>4391</v>
      </c>
      <c r="C699" s="0" t="s">
        <v>1926</v>
      </c>
      <c r="D699" s="0" t="s">
        <v>4284</v>
      </c>
      <c r="E699" s="0" t="s">
        <v>61</v>
      </c>
      <c r="F699" s="0" t="s">
        <v>4285</v>
      </c>
      <c r="G699" s="0" t="s">
        <v>4392</v>
      </c>
      <c r="H699" s="0" t="s">
        <v>1929</v>
      </c>
      <c r="I699" s="0" t="s">
        <v>25</v>
      </c>
      <c r="J699" s="0" t="n">
        <v>851968</v>
      </c>
      <c r="K699" s="0" t="n">
        <v>853626</v>
      </c>
      <c r="L699" s="0" t="n">
        <v>-1</v>
      </c>
      <c r="M699" s="0" t="s">
        <v>1930</v>
      </c>
      <c r="N699" s="0" t="s">
        <v>1931</v>
      </c>
      <c r="O699" s="0" t="s">
        <v>37</v>
      </c>
      <c r="P699" s="0" t="s">
        <v>29</v>
      </c>
      <c r="Q699" s="0" t="n">
        <v>453591</v>
      </c>
    </row>
    <row r="700" customFormat="false" ht="14.9" hidden="false" customHeight="false" outlineLevel="0" collapsed="false">
      <c r="A700" s="0" t="s">
        <v>4393</v>
      </c>
      <c r="B700" s="2" t="s">
        <v>4394</v>
      </c>
      <c r="C700" s="0" t="s">
        <v>4395</v>
      </c>
      <c r="D700" s="0" t="s">
        <v>4284</v>
      </c>
      <c r="E700" s="0" t="s">
        <v>61</v>
      </c>
      <c r="F700" s="0" t="s">
        <v>4285</v>
      </c>
      <c r="G700" s="0" t="s">
        <v>4396</v>
      </c>
      <c r="H700" s="0" t="s">
        <v>544</v>
      </c>
      <c r="I700" s="0" t="s">
        <v>25</v>
      </c>
      <c r="J700" s="0" t="n">
        <v>841438</v>
      </c>
      <c r="K700" s="0" t="n">
        <v>841953</v>
      </c>
      <c r="L700" s="0" t="n">
        <v>1</v>
      </c>
      <c r="M700" s="0" t="s">
        <v>4397</v>
      </c>
      <c r="N700" s="0" t="s">
        <v>546</v>
      </c>
      <c r="O700" s="0" t="s">
        <v>28</v>
      </c>
      <c r="P700" s="0" t="s">
        <v>29</v>
      </c>
      <c r="Q700" s="0" t="n">
        <v>453591</v>
      </c>
    </row>
    <row r="701" customFormat="false" ht="14.9" hidden="false" customHeight="false" outlineLevel="0" collapsed="false">
      <c r="A701" s="0" t="s">
        <v>4398</v>
      </c>
      <c r="B701" s="2" t="s">
        <v>4399</v>
      </c>
      <c r="C701" s="0" t="s">
        <v>3394</v>
      </c>
      <c r="D701" s="0" t="s">
        <v>4284</v>
      </c>
      <c r="E701" s="0" t="s">
        <v>3395</v>
      </c>
      <c r="F701" s="0" t="s">
        <v>4285</v>
      </c>
      <c r="G701" s="0" t="s">
        <v>4400</v>
      </c>
      <c r="H701" s="0" t="s">
        <v>3397</v>
      </c>
      <c r="I701" s="0" t="s">
        <v>25</v>
      </c>
      <c r="J701" s="0" t="n">
        <v>834973</v>
      </c>
      <c r="K701" s="0" t="n">
        <v>836757</v>
      </c>
      <c r="L701" s="0" t="n">
        <v>1</v>
      </c>
      <c r="M701" s="0" t="s">
        <v>3398</v>
      </c>
      <c r="N701" s="0" t="s">
        <v>3399</v>
      </c>
      <c r="O701" s="0" t="s">
        <v>37</v>
      </c>
      <c r="P701" s="0" t="s">
        <v>29</v>
      </c>
      <c r="Q701" s="0" t="n">
        <v>453591</v>
      </c>
    </row>
    <row r="702" customFormat="false" ht="14.9" hidden="false" customHeight="false" outlineLevel="0" collapsed="false">
      <c r="A702" s="0" t="s">
        <v>4401</v>
      </c>
      <c r="B702" s="2" t="s">
        <v>4402</v>
      </c>
      <c r="C702" s="0" t="s">
        <v>753</v>
      </c>
      <c r="D702" s="0" t="s">
        <v>4284</v>
      </c>
      <c r="E702" s="0" t="s">
        <v>61</v>
      </c>
      <c r="F702" s="0" t="s">
        <v>4285</v>
      </c>
      <c r="G702" s="0" t="s">
        <v>4403</v>
      </c>
      <c r="H702" s="0" t="s">
        <v>4404</v>
      </c>
      <c r="I702" s="0" t="s">
        <v>25</v>
      </c>
      <c r="J702" s="0" t="n">
        <v>822027</v>
      </c>
      <c r="K702" s="0" t="n">
        <v>823895</v>
      </c>
      <c r="L702" s="0" t="n">
        <v>-1</v>
      </c>
      <c r="M702" s="0" t="s">
        <v>757</v>
      </c>
      <c r="N702" s="0" t="s">
        <v>758</v>
      </c>
      <c r="O702" s="0" t="s">
        <v>28</v>
      </c>
      <c r="P702" s="0" t="s">
        <v>29</v>
      </c>
      <c r="Q702" s="0" t="n">
        <v>453591</v>
      </c>
    </row>
    <row r="703" customFormat="false" ht="14.9" hidden="false" customHeight="false" outlineLevel="0" collapsed="false">
      <c r="A703" s="0" t="s">
        <v>4405</v>
      </c>
      <c r="B703" s="2" t="s">
        <v>4406</v>
      </c>
      <c r="C703" s="0" t="s">
        <v>4407</v>
      </c>
      <c r="D703" s="0" t="s">
        <v>4284</v>
      </c>
      <c r="E703" s="0" t="s">
        <v>4408</v>
      </c>
      <c r="F703" s="0" t="s">
        <v>4285</v>
      </c>
      <c r="G703" s="0" t="s">
        <v>4409</v>
      </c>
      <c r="H703" s="0" t="s">
        <v>4410</v>
      </c>
      <c r="I703" s="0" t="s">
        <v>25</v>
      </c>
      <c r="J703" s="0" t="n">
        <v>816604</v>
      </c>
      <c r="K703" s="0" t="n">
        <v>816975</v>
      </c>
      <c r="L703" s="0" t="n">
        <v>1</v>
      </c>
      <c r="M703" s="0" t="s">
        <v>4411</v>
      </c>
      <c r="N703" s="0" t="s">
        <v>76</v>
      </c>
      <c r="O703" s="0" t="s">
        <v>1649</v>
      </c>
      <c r="P703" s="0" t="s">
        <v>29</v>
      </c>
      <c r="Q703" s="0" t="n">
        <v>453591</v>
      </c>
    </row>
    <row r="704" customFormat="false" ht="14.9" hidden="false" customHeight="false" outlineLevel="0" collapsed="false">
      <c r="A704" s="0" t="s">
        <v>4412</v>
      </c>
      <c r="B704" s="2" t="s">
        <v>4413</v>
      </c>
      <c r="C704" s="0" t="s">
        <v>1191</v>
      </c>
      <c r="D704" s="0" t="s">
        <v>4284</v>
      </c>
      <c r="E704" s="0" t="s">
        <v>4164</v>
      </c>
      <c r="F704" s="0" t="s">
        <v>4285</v>
      </c>
      <c r="G704" s="0" t="s">
        <v>4414</v>
      </c>
      <c r="H704" s="0" t="s">
        <v>1195</v>
      </c>
      <c r="I704" s="0" t="s">
        <v>25</v>
      </c>
      <c r="J704" s="0" t="n">
        <v>778559</v>
      </c>
      <c r="K704" s="0" t="n">
        <v>779194</v>
      </c>
      <c r="L704" s="0" t="n">
        <v>-1</v>
      </c>
      <c r="M704" s="0" t="s">
        <v>1196</v>
      </c>
      <c r="N704" s="0" t="s">
        <v>1197</v>
      </c>
      <c r="O704" s="0" t="s">
        <v>28</v>
      </c>
      <c r="P704" s="0" t="s">
        <v>29</v>
      </c>
      <c r="Q704" s="0" t="n">
        <v>453591</v>
      </c>
    </row>
    <row r="705" customFormat="false" ht="14.9" hidden="false" customHeight="false" outlineLevel="0" collapsed="false">
      <c r="A705" s="0" t="s">
        <v>4415</v>
      </c>
      <c r="B705" s="2" t="s">
        <v>4416</v>
      </c>
      <c r="C705" s="0" t="s">
        <v>1141</v>
      </c>
      <c r="D705" s="0" t="s">
        <v>4284</v>
      </c>
      <c r="E705" s="0" t="s">
        <v>61</v>
      </c>
      <c r="F705" s="0" t="s">
        <v>4285</v>
      </c>
      <c r="G705" s="0" t="s">
        <v>4417</v>
      </c>
      <c r="H705" s="0" t="s">
        <v>1141</v>
      </c>
      <c r="I705" s="0" t="s">
        <v>65</v>
      </c>
      <c r="J705" s="0" t="n">
        <v>762709</v>
      </c>
      <c r="K705" s="0" t="n">
        <v>763188</v>
      </c>
      <c r="L705" s="0" t="n">
        <v>1</v>
      </c>
      <c r="M705" s="0" t="s">
        <v>89</v>
      </c>
      <c r="N705" s="0" t="s">
        <v>67</v>
      </c>
      <c r="O705" s="0" t="s">
        <v>68</v>
      </c>
      <c r="P705" s="0" t="s">
        <v>29</v>
      </c>
      <c r="Q705" s="0" t="n">
        <v>453591</v>
      </c>
    </row>
    <row r="706" customFormat="false" ht="14.9" hidden="false" customHeight="false" outlineLevel="0" collapsed="false">
      <c r="A706" s="0" t="s">
        <v>4418</v>
      </c>
      <c r="B706" s="2" t="s">
        <v>4419</v>
      </c>
      <c r="C706" s="0" t="s">
        <v>4420</v>
      </c>
      <c r="D706" s="0" t="s">
        <v>4284</v>
      </c>
      <c r="E706" s="0" t="s">
        <v>61</v>
      </c>
      <c r="F706" s="0" t="s">
        <v>4285</v>
      </c>
      <c r="G706" s="0" t="s">
        <v>4421</v>
      </c>
      <c r="H706" s="0" t="s">
        <v>4420</v>
      </c>
      <c r="I706" s="0" t="s">
        <v>65</v>
      </c>
      <c r="J706" s="0" t="n">
        <v>744100</v>
      </c>
      <c r="K706" s="0" t="n">
        <v>744267</v>
      </c>
      <c r="L706" s="0" t="n">
        <v>-1</v>
      </c>
      <c r="M706" s="0" t="s">
        <v>89</v>
      </c>
      <c r="N706" s="0" t="s">
        <v>67</v>
      </c>
      <c r="O706" s="0" t="s">
        <v>68</v>
      </c>
      <c r="P706" s="0" t="s">
        <v>29</v>
      </c>
      <c r="Q706" s="0" t="n">
        <v>453591</v>
      </c>
    </row>
    <row r="707" customFormat="false" ht="14.9" hidden="false" customHeight="false" outlineLevel="0" collapsed="false">
      <c r="A707" s="0" t="s">
        <v>4422</v>
      </c>
      <c r="B707" s="2" t="s">
        <v>4423</v>
      </c>
      <c r="C707" s="0" t="s">
        <v>3008</v>
      </c>
      <c r="D707" s="0" t="s">
        <v>4284</v>
      </c>
      <c r="E707" s="0" t="s">
        <v>4424</v>
      </c>
      <c r="F707" s="0" t="s">
        <v>4285</v>
      </c>
      <c r="G707" s="0" t="s">
        <v>4425</v>
      </c>
      <c r="H707" s="0" t="s">
        <v>4426</v>
      </c>
      <c r="I707" s="0" t="s">
        <v>25</v>
      </c>
      <c r="J707" s="0" t="n">
        <v>735487</v>
      </c>
      <c r="K707" s="0" t="n">
        <v>735906</v>
      </c>
      <c r="L707" s="0" t="n">
        <v>1</v>
      </c>
      <c r="M707" s="0" t="s">
        <v>3013</v>
      </c>
      <c r="N707" s="0" t="s">
        <v>244</v>
      </c>
      <c r="O707" s="0" t="s">
        <v>37</v>
      </c>
      <c r="P707" s="0" t="s">
        <v>29</v>
      </c>
      <c r="Q707" s="0" t="n">
        <v>453591</v>
      </c>
    </row>
    <row r="708" customFormat="false" ht="14.9" hidden="false" customHeight="false" outlineLevel="0" collapsed="false">
      <c r="A708" s="0" t="s">
        <v>4427</v>
      </c>
      <c r="B708" s="2" t="s">
        <v>4428</v>
      </c>
      <c r="C708" s="0" t="s">
        <v>744</v>
      </c>
      <c r="D708" s="0" t="s">
        <v>4284</v>
      </c>
      <c r="E708" s="0" t="s">
        <v>745</v>
      </c>
      <c r="F708" s="0" t="s">
        <v>4285</v>
      </c>
      <c r="G708" s="0" t="s">
        <v>4429</v>
      </c>
      <c r="H708" s="0" t="s">
        <v>1951</v>
      </c>
      <c r="I708" s="0" t="s">
        <v>25</v>
      </c>
      <c r="J708" s="0" t="n">
        <v>711954</v>
      </c>
      <c r="K708" s="0" t="n">
        <v>713036</v>
      </c>
      <c r="L708" s="0" t="n">
        <v>-1</v>
      </c>
      <c r="M708" s="0" t="s">
        <v>749</v>
      </c>
      <c r="N708" s="0" t="s">
        <v>750</v>
      </c>
      <c r="O708" s="0" t="s">
        <v>28</v>
      </c>
      <c r="P708" s="0" t="s">
        <v>29</v>
      </c>
      <c r="Q708" s="0" t="n">
        <v>453591</v>
      </c>
    </row>
    <row r="709" customFormat="false" ht="14.9" hidden="false" customHeight="false" outlineLevel="0" collapsed="false">
      <c r="A709" s="0" t="s">
        <v>4430</v>
      </c>
      <c r="B709" s="2" t="s">
        <v>4431</v>
      </c>
      <c r="C709" s="0" t="s">
        <v>100</v>
      </c>
      <c r="D709" s="0" t="s">
        <v>4284</v>
      </c>
      <c r="E709" s="0" t="s">
        <v>61</v>
      </c>
      <c r="F709" s="0" t="s">
        <v>4285</v>
      </c>
      <c r="G709" s="0" t="s">
        <v>4432</v>
      </c>
      <c r="H709" s="0" t="s">
        <v>100</v>
      </c>
      <c r="I709" s="0" t="s">
        <v>25</v>
      </c>
      <c r="J709" s="0" t="n">
        <v>693429</v>
      </c>
      <c r="K709" s="0" t="n">
        <v>693728</v>
      </c>
      <c r="L709" s="0" t="n">
        <v>1</v>
      </c>
      <c r="M709" s="0" t="s">
        <v>89</v>
      </c>
      <c r="N709" s="0" t="s">
        <v>67</v>
      </c>
      <c r="O709" s="0" t="s">
        <v>68</v>
      </c>
      <c r="P709" s="0" t="s">
        <v>29</v>
      </c>
      <c r="Q709" s="0" t="n">
        <v>453591</v>
      </c>
    </row>
    <row r="710" customFormat="false" ht="14.9" hidden="false" customHeight="false" outlineLevel="0" collapsed="false">
      <c r="A710" s="0" t="s">
        <v>4433</v>
      </c>
      <c r="B710" s="2" t="s">
        <v>4434</v>
      </c>
      <c r="C710" s="0" t="s">
        <v>4435</v>
      </c>
      <c r="D710" s="0" t="s">
        <v>4284</v>
      </c>
      <c r="E710" s="0" t="s">
        <v>4436</v>
      </c>
      <c r="F710" s="0" t="s">
        <v>4285</v>
      </c>
      <c r="G710" s="0" t="s">
        <v>4437</v>
      </c>
      <c r="H710" s="0" t="s">
        <v>4438</v>
      </c>
      <c r="I710" s="0" t="s">
        <v>25</v>
      </c>
      <c r="J710" s="0" t="n">
        <v>689798</v>
      </c>
      <c r="K710" s="0" t="n">
        <v>690565</v>
      </c>
      <c r="L710" s="0" t="n">
        <v>1</v>
      </c>
      <c r="M710" s="0" t="s">
        <v>4439</v>
      </c>
      <c r="N710" s="0" t="s">
        <v>2121</v>
      </c>
      <c r="O710" s="0" t="s">
        <v>28</v>
      </c>
      <c r="P710" s="0" t="s">
        <v>29</v>
      </c>
      <c r="Q710" s="0" t="n">
        <v>453591</v>
      </c>
    </row>
    <row r="711" customFormat="false" ht="14.9" hidden="false" customHeight="false" outlineLevel="0" collapsed="false">
      <c r="A711" s="0" t="s">
        <v>4440</v>
      </c>
      <c r="B711" s="2" t="s">
        <v>4441</v>
      </c>
      <c r="C711" s="0" t="s">
        <v>1309</v>
      </c>
      <c r="D711" s="0" t="s">
        <v>4284</v>
      </c>
      <c r="E711" s="0" t="s">
        <v>61</v>
      </c>
      <c r="F711" s="0" t="s">
        <v>4285</v>
      </c>
      <c r="G711" s="0" t="s">
        <v>4442</v>
      </c>
      <c r="H711" s="0" t="s">
        <v>1309</v>
      </c>
      <c r="I711" s="0" t="s">
        <v>25</v>
      </c>
      <c r="J711" s="0" t="n">
        <v>686668</v>
      </c>
      <c r="K711" s="0" t="n">
        <v>687060</v>
      </c>
      <c r="L711" s="0" t="n">
        <v>1</v>
      </c>
      <c r="M711" s="0" t="s">
        <v>89</v>
      </c>
      <c r="N711" s="0" t="s">
        <v>67</v>
      </c>
      <c r="O711" s="0" t="s">
        <v>68</v>
      </c>
      <c r="P711" s="0" t="s">
        <v>29</v>
      </c>
      <c r="Q711" s="0" t="n">
        <v>453591</v>
      </c>
    </row>
    <row r="712" customFormat="false" ht="14.9" hidden="false" customHeight="false" outlineLevel="0" collapsed="false">
      <c r="A712" s="0" t="s">
        <v>4443</v>
      </c>
      <c r="B712" s="2" t="s">
        <v>4444</v>
      </c>
      <c r="C712" s="0" t="s">
        <v>1222</v>
      </c>
      <c r="D712" s="0" t="s">
        <v>4284</v>
      </c>
      <c r="E712" s="0" t="s">
        <v>61</v>
      </c>
      <c r="F712" s="0" t="s">
        <v>4285</v>
      </c>
      <c r="G712" s="0" t="s">
        <v>4445</v>
      </c>
      <c r="H712" s="0" t="s">
        <v>1225</v>
      </c>
      <c r="I712" s="0" t="s">
        <v>65</v>
      </c>
      <c r="J712" s="0" t="n">
        <v>679215</v>
      </c>
      <c r="K712" s="0" t="n">
        <v>679733</v>
      </c>
      <c r="L712" s="0" t="n">
        <v>1</v>
      </c>
      <c r="M712" s="0" t="s">
        <v>1226</v>
      </c>
      <c r="N712" s="0" t="s">
        <v>1227</v>
      </c>
      <c r="O712" s="0" t="s">
        <v>28</v>
      </c>
      <c r="P712" s="0" t="s">
        <v>29</v>
      </c>
      <c r="Q712" s="0" t="n">
        <v>453591</v>
      </c>
    </row>
    <row r="713" customFormat="false" ht="14.9" hidden="false" customHeight="false" outlineLevel="0" collapsed="false">
      <c r="A713" s="0" t="s">
        <v>4446</v>
      </c>
      <c r="B713" s="2" t="s">
        <v>4447</v>
      </c>
      <c r="C713" s="0" t="s">
        <v>2400</v>
      </c>
      <c r="D713" s="0" t="s">
        <v>4284</v>
      </c>
      <c r="E713" s="0" t="s">
        <v>4448</v>
      </c>
      <c r="F713" s="0" t="s">
        <v>4285</v>
      </c>
      <c r="G713" s="0" t="s">
        <v>4449</v>
      </c>
      <c r="H713" s="0" t="s">
        <v>2400</v>
      </c>
      <c r="I713" s="0" t="s">
        <v>65</v>
      </c>
      <c r="J713" s="0" t="n">
        <v>677502</v>
      </c>
      <c r="K713" s="0" t="n">
        <v>678353</v>
      </c>
      <c r="L713" s="0" t="n">
        <v>1</v>
      </c>
      <c r="M713" s="0" t="s">
        <v>2403</v>
      </c>
      <c r="N713" s="0" t="s">
        <v>2121</v>
      </c>
      <c r="O713" s="0" t="s">
        <v>28</v>
      </c>
      <c r="P713" s="0" t="s">
        <v>29</v>
      </c>
      <c r="Q713" s="0" t="n">
        <v>453591</v>
      </c>
    </row>
    <row r="714" customFormat="false" ht="14.9" hidden="false" customHeight="false" outlineLevel="0" collapsed="false">
      <c r="A714" s="0" t="s">
        <v>4450</v>
      </c>
      <c r="B714" s="2" t="s">
        <v>4451</v>
      </c>
      <c r="C714" s="0" t="s">
        <v>1683</v>
      </c>
      <c r="D714" s="0" t="s">
        <v>4284</v>
      </c>
      <c r="E714" s="0" t="s">
        <v>1684</v>
      </c>
      <c r="F714" s="0" t="s">
        <v>4285</v>
      </c>
      <c r="G714" s="0" t="s">
        <v>4452</v>
      </c>
      <c r="H714" s="0" t="s">
        <v>1687</v>
      </c>
      <c r="I714" s="0" t="s">
        <v>25</v>
      </c>
      <c r="J714" s="0" t="n">
        <v>659334</v>
      </c>
      <c r="K714" s="0" t="n">
        <v>659999</v>
      </c>
      <c r="L714" s="0" t="n">
        <v>1</v>
      </c>
      <c r="M714" s="0" t="s">
        <v>1688</v>
      </c>
      <c r="N714" s="0" t="s">
        <v>1689</v>
      </c>
      <c r="O714" s="0" t="s">
        <v>28</v>
      </c>
      <c r="P714" s="0" t="s">
        <v>29</v>
      </c>
      <c r="Q714" s="0" t="n">
        <v>453591</v>
      </c>
    </row>
    <row r="715" customFormat="false" ht="14.9" hidden="false" customHeight="false" outlineLevel="0" collapsed="false">
      <c r="A715" s="0" t="s">
        <v>4453</v>
      </c>
      <c r="B715" s="2" t="s">
        <v>4454</v>
      </c>
      <c r="C715" s="0" t="s">
        <v>1885</v>
      </c>
      <c r="D715" s="0" t="s">
        <v>4284</v>
      </c>
      <c r="E715" s="0" t="s">
        <v>1886</v>
      </c>
      <c r="F715" s="0" t="s">
        <v>4285</v>
      </c>
      <c r="G715" s="0" t="s">
        <v>4455</v>
      </c>
      <c r="H715" s="0" t="s">
        <v>3486</v>
      </c>
      <c r="I715" s="0" t="s">
        <v>25</v>
      </c>
      <c r="J715" s="0" t="n">
        <v>624002</v>
      </c>
      <c r="K715" s="0" t="n">
        <v>625054</v>
      </c>
      <c r="L715" s="0" t="n">
        <v>-1</v>
      </c>
      <c r="M715" s="0" t="s">
        <v>1890</v>
      </c>
      <c r="N715" s="0" t="s">
        <v>1891</v>
      </c>
      <c r="O715" s="0" t="s">
        <v>37</v>
      </c>
      <c r="P715" s="0" t="s">
        <v>29</v>
      </c>
      <c r="Q715" s="0" t="n">
        <v>453591</v>
      </c>
    </row>
    <row r="716" customFormat="false" ht="14.9" hidden="false" customHeight="false" outlineLevel="0" collapsed="false">
      <c r="A716" s="0" t="s">
        <v>4456</v>
      </c>
      <c r="B716" s="2" t="s">
        <v>4457</v>
      </c>
      <c r="C716" s="0" t="s">
        <v>4458</v>
      </c>
      <c r="D716" s="0" t="s">
        <v>4284</v>
      </c>
      <c r="E716" s="0" t="s">
        <v>4459</v>
      </c>
      <c r="F716" s="0" t="s">
        <v>4285</v>
      </c>
      <c r="G716" s="0" t="s">
        <v>4460</v>
      </c>
      <c r="H716" s="0" t="s">
        <v>4461</v>
      </c>
      <c r="I716" s="0" t="s">
        <v>65</v>
      </c>
      <c r="J716" s="0" t="n">
        <v>618171</v>
      </c>
      <c r="K716" s="0" t="n">
        <v>618605</v>
      </c>
      <c r="L716" s="0" t="n">
        <v>1</v>
      </c>
      <c r="M716" s="0" t="s">
        <v>1946</v>
      </c>
      <c r="N716" s="0" t="s">
        <v>4462</v>
      </c>
      <c r="O716" s="0" t="s">
        <v>37</v>
      </c>
      <c r="P716" s="0" t="s">
        <v>29</v>
      </c>
      <c r="Q716" s="0" t="n">
        <v>453591</v>
      </c>
    </row>
    <row r="717" customFormat="false" ht="14.9" hidden="false" customHeight="false" outlineLevel="0" collapsed="false">
      <c r="A717" s="0" t="s">
        <v>4463</v>
      </c>
      <c r="B717" s="2" t="s">
        <v>4464</v>
      </c>
      <c r="C717" s="0" t="s">
        <v>307</v>
      </c>
      <c r="D717" s="0" t="s">
        <v>4284</v>
      </c>
      <c r="E717" s="0" t="s">
        <v>4465</v>
      </c>
      <c r="F717" s="0" t="s">
        <v>4285</v>
      </c>
      <c r="G717" s="0" t="s">
        <v>4466</v>
      </c>
      <c r="H717" s="0" t="s">
        <v>311</v>
      </c>
      <c r="I717" s="0" t="s">
        <v>25</v>
      </c>
      <c r="J717" s="0" t="n">
        <v>616503</v>
      </c>
      <c r="K717" s="0" t="n">
        <v>617417</v>
      </c>
      <c r="L717" s="0" t="n">
        <v>1</v>
      </c>
      <c r="M717" s="0" t="s">
        <v>312</v>
      </c>
      <c r="N717" s="0" t="s">
        <v>313</v>
      </c>
      <c r="O717" s="0" t="s">
        <v>37</v>
      </c>
      <c r="P717" s="0" t="s">
        <v>29</v>
      </c>
      <c r="Q717" s="0" t="n">
        <v>453591</v>
      </c>
    </row>
    <row r="718" customFormat="false" ht="14.9" hidden="false" customHeight="false" outlineLevel="0" collapsed="false">
      <c r="A718" s="0" t="s">
        <v>4467</v>
      </c>
      <c r="B718" s="2" t="s">
        <v>4468</v>
      </c>
      <c r="C718" s="0" t="s">
        <v>298</v>
      </c>
      <c r="D718" s="0" t="s">
        <v>4284</v>
      </c>
      <c r="E718" s="0" t="s">
        <v>61</v>
      </c>
      <c r="F718" s="0" t="s">
        <v>4285</v>
      </c>
      <c r="G718" s="0" t="s">
        <v>4469</v>
      </c>
      <c r="H718" s="0" t="s">
        <v>4147</v>
      </c>
      <c r="I718" s="0" t="s">
        <v>65</v>
      </c>
      <c r="J718" s="0" t="n">
        <v>615235</v>
      </c>
      <c r="K718" s="0" t="n">
        <v>616506</v>
      </c>
      <c r="L718" s="0" t="n">
        <v>1</v>
      </c>
      <c r="M718" s="0" t="s">
        <v>302</v>
      </c>
      <c r="N718" s="0" t="s">
        <v>303</v>
      </c>
      <c r="O718" s="0" t="s">
        <v>28</v>
      </c>
      <c r="P718" s="0" t="s">
        <v>29</v>
      </c>
      <c r="Q718" s="0" t="n">
        <v>453591</v>
      </c>
    </row>
    <row r="719" customFormat="false" ht="14.9" hidden="false" customHeight="false" outlineLevel="0" collapsed="false">
      <c r="A719" s="0" t="s">
        <v>4470</v>
      </c>
      <c r="B719" s="2" t="s">
        <v>4471</v>
      </c>
      <c r="C719" s="0" t="s">
        <v>1669</v>
      </c>
      <c r="D719" s="0" t="s">
        <v>4284</v>
      </c>
      <c r="E719" s="0" t="s">
        <v>3535</v>
      </c>
      <c r="F719" s="0" t="s">
        <v>4285</v>
      </c>
      <c r="G719" s="0" t="s">
        <v>4472</v>
      </c>
      <c r="H719" s="0" t="s">
        <v>1673</v>
      </c>
      <c r="I719" s="0" t="s">
        <v>25</v>
      </c>
      <c r="J719" s="0" t="n">
        <v>612535</v>
      </c>
      <c r="K719" s="0" t="n">
        <v>613950</v>
      </c>
      <c r="L719" s="0" t="n">
        <v>1</v>
      </c>
      <c r="M719" s="0" t="s">
        <v>1666</v>
      </c>
      <c r="N719" s="0" t="s">
        <v>1657</v>
      </c>
      <c r="O719" s="0" t="s">
        <v>1658</v>
      </c>
      <c r="P719" s="0" t="s">
        <v>29</v>
      </c>
      <c r="Q719" s="0" t="n">
        <v>453591</v>
      </c>
    </row>
    <row r="720" customFormat="false" ht="14.9" hidden="false" customHeight="false" outlineLevel="0" collapsed="false">
      <c r="A720" s="0" t="s">
        <v>4473</v>
      </c>
      <c r="B720" s="2" t="s">
        <v>4474</v>
      </c>
      <c r="C720" s="0" t="s">
        <v>4198</v>
      </c>
      <c r="D720" s="0" t="s">
        <v>4284</v>
      </c>
      <c r="E720" s="0" t="s">
        <v>61</v>
      </c>
      <c r="F720" s="0" t="s">
        <v>4285</v>
      </c>
      <c r="G720" s="0" t="s">
        <v>4475</v>
      </c>
      <c r="H720" s="0" t="s">
        <v>4200</v>
      </c>
      <c r="I720" s="0" t="s">
        <v>65</v>
      </c>
      <c r="J720" s="0" t="n">
        <v>571309</v>
      </c>
      <c r="K720" s="0" t="n">
        <v>572499</v>
      </c>
      <c r="L720" s="0" t="n">
        <v>1</v>
      </c>
      <c r="M720" s="0" t="s">
        <v>4201</v>
      </c>
      <c r="N720" s="0" t="s">
        <v>529</v>
      </c>
      <c r="O720" s="0" t="s">
        <v>28</v>
      </c>
      <c r="P720" s="0" t="s">
        <v>29</v>
      </c>
      <c r="Q720" s="0" t="n">
        <v>453591</v>
      </c>
    </row>
    <row r="721" customFormat="false" ht="14.9" hidden="false" customHeight="false" outlineLevel="0" collapsed="false">
      <c r="A721" s="0" t="s">
        <v>4476</v>
      </c>
      <c r="B721" s="2" t="s">
        <v>4477</v>
      </c>
      <c r="C721" s="0" t="s">
        <v>1382</v>
      </c>
      <c r="D721" s="0" t="s">
        <v>4284</v>
      </c>
      <c r="E721" s="0" t="s">
        <v>4478</v>
      </c>
      <c r="F721" s="0" t="s">
        <v>4285</v>
      </c>
      <c r="G721" s="0" t="s">
        <v>4479</v>
      </c>
      <c r="H721" s="0" t="s">
        <v>1386</v>
      </c>
      <c r="I721" s="0" t="s">
        <v>25</v>
      </c>
      <c r="J721" s="0" t="n">
        <v>567730</v>
      </c>
      <c r="K721" s="0" t="n">
        <v>568689</v>
      </c>
      <c r="L721" s="0" t="n">
        <v>-1</v>
      </c>
      <c r="M721" s="0" t="s">
        <v>1387</v>
      </c>
      <c r="N721" s="0" t="s">
        <v>1388</v>
      </c>
      <c r="O721" s="0" t="s">
        <v>37</v>
      </c>
      <c r="P721" s="0" t="s">
        <v>29</v>
      </c>
      <c r="Q721" s="0" t="n">
        <v>453591</v>
      </c>
    </row>
    <row r="722" customFormat="false" ht="14.9" hidden="false" customHeight="false" outlineLevel="0" collapsed="false">
      <c r="A722" s="0" t="s">
        <v>4480</v>
      </c>
      <c r="B722" s="2" t="s">
        <v>4481</v>
      </c>
      <c r="C722" s="0" t="s">
        <v>1539</v>
      </c>
      <c r="D722" s="0" t="s">
        <v>4284</v>
      </c>
      <c r="E722" s="0" t="s">
        <v>1513</v>
      </c>
      <c r="F722" s="0" t="s">
        <v>4285</v>
      </c>
      <c r="G722" s="0" t="s">
        <v>4482</v>
      </c>
      <c r="H722" s="0" t="s">
        <v>3432</v>
      </c>
      <c r="I722" s="0" t="s">
        <v>25</v>
      </c>
      <c r="J722" s="0" t="n">
        <v>551424</v>
      </c>
      <c r="K722" s="0" t="n">
        <v>552020</v>
      </c>
      <c r="L722" s="0" t="n">
        <v>-1</v>
      </c>
      <c r="M722" s="0" t="s">
        <v>1517</v>
      </c>
      <c r="N722" s="0" t="s">
        <v>1518</v>
      </c>
      <c r="O722" s="0" t="s">
        <v>1519</v>
      </c>
      <c r="P722" s="0" t="s">
        <v>29</v>
      </c>
      <c r="Q722" s="0" t="n">
        <v>453591</v>
      </c>
    </row>
    <row r="723" customFormat="false" ht="14.9" hidden="false" customHeight="false" outlineLevel="0" collapsed="false">
      <c r="A723" s="0" t="s">
        <v>4483</v>
      </c>
      <c r="B723" s="2" t="s">
        <v>4484</v>
      </c>
      <c r="C723" s="0" t="s">
        <v>1715</v>
      </c>
      <c r="D723" s="0" t="s">
        <v>4284</v>
      </c>
      <c r="E723" s="0" t="s">
        <v>1716</v>
      </c>
      <c r="F723" s="0" t="s">
        <v>4285</v>
      </c>
      <c r="G723" s="0" t="s">
        <v>4485</v>
      </c>
      <c r="H723" s="0" t="s">
        <v>1715</v>
      </c>
      <c r="I723" s="0" t="s">
        <v>25</v>
      </c>
      <c r="J723" s="0" t="n">
        <v>529887</v>
      </c>
      <c r="K723" s="0" t="n">
        <v>530612</v>
      </c>
      <c r="L723" s="0" t="n">
        <v>1</v>
      </c>
      <c r="M723" s="0" t="s">
        <v>649</v>
      </c>
      <c r="N723" s="0" t="s">
        <v>67</v>
      </c>
      <c r="O723" s="0" t="s">
        <v>111</v>
      </c>
      <c r="P723" s="0" t="s">
        <v>29</v>
      </c>
      <c r="Q723" s="0" t="n">
        <v>453591</v>
      </c>
    </row>
    <row r="724" customFormat="false" ht="14.9" hidden="false" customHeight="false" outlineLevel="0" collapsed="false">
      <c r="A724" s="0" t="s">
        <v>4486</v>
      </c>
      <c r="B724" s="2" t="s">
        <v>4487</v>
      </c>
      <c r="C724" s="0" t="s">
        <v>1708</v>
      </c>
      <c r="D724" s="0" t="s">
        <v>4284</v>
      </c>
      <c r="E724" s="0" t="s">
        <v>1709</v>
      </c>
      <c r="F724" s="0" t="s">
        <v>4285</v>
      </c>
      <c r="G724" s="0" t="s">
        <v>4488</v>
      </c>
      <c r="H724" s="0" t="s">
        <v>1708</v>
      </c>
      <c r="I724" s="0" t="s">
        <v>65</v>
      </c>
      <c r="J724" s="0" t="n">
        <v>529406</v>
      </c>
      <c r="K724" s="0" t="n">
        <v>529885</v>
      </c>
      <c r="L724" s="0" t="n">
        <v>1</v>
      </c>
      <c r="M724" s="0" t="s">
        <v>649</v>
      </c>
      <c r="N724" s="0" t="s">
        <v>67</v>
      </c>
      <c r="O724" s="0" t="s">
        <v>385</v>
      </c>
      <c r="P724" s="0" t="s">
        <v>29</v>
      </c>
      <c r="Q724" s="0" t="n">
        <v>453591</v>
      </c>
    </row>
    <row r="725" customFormat="false" ht="14.9" hidden="false" customHeight="false" outlineLevel="0" collapsed="false">
      <c r="A725" s="0" t="s">
        <v>4489</v>
      </c>
      <c r="B725" s="2" t="s">
        <v>4490</v>
      </c>
      <c r="C725" s="0" t="s">
        <v>1701</v>
      </c>
      <c r="D725" s="0" t="s">
        <v>4284</v>
      </c>
      <c r="E725" s="0" t="s">
        <v>4491</v>
      </c>
      <c r="F725" s="0" t="s">
        <v>4285</v>
      </c>
      <c r="G725" s="0" t="s">
        <v>4492</v>
      </c>
      <c r="H725" s="0" t="s">
        <v>1701</v>
      </c>
      <c r="I725" s="0" t="s">
        <v>25</v>
      </c>
      <c r="J725" s="0" t="n">
        <v>528976</v>
      </c>
      <c r="K725" s="0" t="n">
        <v>529395</v>
      </c>
      <c r="L725" s="0" t="n">
        <v>1</v>
      </c>
      <c r="M725" s="0" t="s">
        <v>649</v>
      </c>
      <c r="N725" s="0" t="s">
        <v>67</v>
      </c>
      <c r="O725" s="0" t="s">
        <v>111</v>
      </c>
      <c r="P725" s="0" t="s">
        <v>29</v>
      </c>
      <c r="Q725" s="0" t="n">
        <v>453591</v>
      </c>
    </row>
    <row r="726" customFormat="false" ht="14.9" hidden="false" customHeight="false" outlineLevel="0" collapsed="false">
      <c r="A726" s="0" t="s">
        <v>4493</v>
      </c>
      <c r="B726" s="2" t="s">
        <v>4494</v>
      </c>
      <c r="C726" s="0" t="s">
        <v>414</v>
      </c>
      <c r="D726" s="0" t="s">
        <v>4284</v>
      </c>
      <c r="E726" s="0" t="s">
        <v>415</v>
      </c>
      <c r="F726" s="0" t="s">
        <v>4285</v>
      </c>
      <c r="G726" s="0" t="s">
        <v>4495</v>
      </c>
      <c r="H726" s="0" t="s">
        <v>3390</v>
      </c>
      <c r="I726" s="0" t="s">
        <v>25</v>
      </c>
      <c r="J726" s="0" t="n">
        <v>492495</v>
      </c>
      <c r="K726" s="0" t="n">
        <v>493034</v>
      </c>
      <c r="L726" s="0" t="n">
        <v>-1</v>
      </c>
      <c r="M726" s="0" t="s">
        <v>418</v>
      </c>
      <c r="N726" s="0" t="s">
        <v>419</v>
      </c>
      <c r="O726" s="0" t="s">
        <v>37</v>
      </c>
      <c r="P726" s="0" t="s">
        <v>29</v>
      </c>
      <c r="Q726" s="0" t="n">
        <v>453591</v>
      </c>
    </row>
    <row r="727" customFormat="false" ht="14.9" hidden="false" customHeight="false" outlineLevel="0" collapsed="false">
      <c r="A727" s="0" t="s">
        <v>4496</v>
      </c>
      <c r="B727" s="2" t="s">
        <v>4497</v>
      </c>
      <c r="C727" s="0" t="s">
        <v>1492</v>
      </c>
      <c r="D727" s="0" t="s">
        <v>4284</v>
      </c>
      <c r="E727" s="0" t="s">
        <v>1493</v>
      </c>
      <c r="F727" s="0" t="s">
        <v>4285</v>
      </c>
      <c r="G727" s="0" t="s">
        <v>4498</v>
      </c>
      <c r="H727" s="0" t="s">
        <v>1496</v>
      </c>
      <c r="I727" s="0" t="s">
        <v>25</v>
      </c>
      <c r="J727" s="0" t="n">
        <v>473818</v>
      </c>
      <c r="K727" s="0" t="n">
        <v>474960</v>
      </c>
      <c r="L727" s="0" t="n">
        <v>1</v>
      </c>
      <c r="M727" s="0" t="s">
        <v>1497</v>
      </c>
      <c r="N727" s="0" t="s">
        <v>1474</v>
      </c>
      <c r="O727" s="0" t="s">
        <v>37</v>
      </c>
      <c r="P727" s="0" t="s">
        <v>29</v>
      </c>
      <c r="Q727" s="0" t="n">
        <v>453591</v>
      </c>
    </row>
    <row r="728" customFormat="false" ht="14.9" hidden="false" customHeight="false" outlineLevel="0" collapsed="false">
      <c r="A728" s="0" t="s">
        <v>4499</v>
      </c>
      <c r="B728" s="2" t="s">
        <v>4500</v>
      </c>
      <c r="C728" s="0" t="s">
        <v>3690</v>
      </c>
      <c r="D728" s="0" t="s">
        <v>4284</v>
      </c>
      <c r="E728" s="0" t="s">
        <v>3691</v>
      </c>
      <c r="F728" s="0" t="s">
        <v>4285</v>
      </c>
      <c r="G728" s="0" t="s">
        <v>4501</v>
      </c>
      <c r="H728" s="0" t="s">
        <v>3693</v>
      </c>
      <c r="I728" s="0" t="s">
        <v>65</v>
      </c>
      <c r="J728" s="0" t="n">
        <v>451641</v>
      </c>
      <c r="K728" s="0" t="n">
        <v>452966</v>
      </c>
      <c r="L728" s="0" t="n">
        <v>1</v>
      </c>
      <c r="M728" s="0" t="s">
        <v>3694</v>
      </c>
      <c r="N728" s="0" t="s">
        <v>303</v>
      </c>
      <c r="O728" s="0" t="s">
        <v>37</v>
      </c>
      <c r="P728" s="0" t="s">
        <v>29</v>
      </c>
      <c r="Q728" s="0" t="n">
        <v>453591</v>
      </c>
    </row>
    <row r="729" customFormat="false" ht="14.9" hidden="false" customHeight="false" outlineLevel="0" collapsed="false">
      <c r="A729" s="0" t="s">
        <v>4502</v>
      </c>
      <c r="B729" s="2" t="s">
        <v>4503</v>
      </c>
      <c r="C729" s="0" t="s">
        <v>2584</v>
      </c>
      <c r="D729" s="0" t="s">
        <v>4284</v>
      </c>
      <c r="E729" s="0" t="s">
        <v>2585</v>
      </c>
      <c r="F729" s="0" t="s">
        <v>4285</v>
      </c>
      <c r="G729" s="0" t="s">
        <v>4504</v>
      </c>
      <c r="H729" s="0" t="s">
        <v>4505</v>
      </c>
      <c r="I729" s="0" t="s">
        <v>25</v>
      </c>
      <c r="J729" s="0" t="n">
        <v>392769</v>
      </c>
      <c r="K729" s="0" t="n">
        <v>393812</v>
      </c>
      <c r="L729" s="0" t="n">
        <v>1</v>
      </c>
      <c r="M729" s="0" t="s">
        <v>2588</v>
      </c>
      <c r="N729" s="0" t="s">
        <v>2589</v>
      </c>
      <c r="O729" s="0" t="s">
        <v>37</v>
      </c>
      <c r="P729" s="0" t="s">
        <v>29</v>
      </c>
      <c r="Q729" s="0" t="n">
        <v>453591</v>
      </c>
    </row>
    <row r="730" customFormat="false" ht="14.9" hidden="false" customHeight="false" outlineLevel="0" collapsed="false">
      <c r="A730" s="0" t="s">
        <v>4506</v>
      </c>
      <c r="B730" s="2" t="s">
        <v>4507</v>
      </c>
      <c r="C730" s="0" t="s">
        <v>4508</v>
      </c>
      <c r="D730" s="0" t="s">
        <v>4284</v>
      </c>
      <c r="E730" s="0" t="s">
        <v>4509</v>
      </c>
      <c r="F730" s="0" t="s">
        <v>4285</v>
      </c>
      <c r="G730" s="0" t="s">
        <v>4510</v>
      </c>
      <c r="H730" s="0" t="s">
        <v>4508</v>
      </c>
      <c r="I730" s="0" t="s">
        <v>65</v>
      </c>
      <c r="J730" s="0" t="n">
        <v>345247</v>
      </c>
      <c r="K730" s="0" t="n">
        <v>346038</v>
      </c>
      <c r="L730" s="0" t="n">
        <v>1</v>
      </c>
      <c r="M730" s="0" t="s">
        <v>4511</v>
      </c>
      <c r="N730" s="0" t="s">
        <v>4512</v>
      </c>
      <c r="O730" s="0" t="s">
        <v>28</v>
      </c>
      <c r="P730" s="0" t="s">
        <v>29</v>
      </c>
      <c r="Q730" s="0" t="n">
        <v>453591</v>
      </c>
    </row>
    <row r="731" customFormat="false" ht="14.9" hidden="false" customHeight="false" outlineLevel="0" collapsed="false">
      <c r="A731" s="0" t="s">
        <v>4513</v>
      </c>
      <c r="B731" s="2" t="s">
        <v>4514</v>
      </c>
      <c r="C731" s="0" t="s">
        <v>260</v>
      </c>
      <c r="D731" s="0" t="s">
        <v>4284</v>
      </c>
      <c r="E731" s="0" t="s">
        <v>261</v>
      </c>
      <c r="F731" s="0" t="s">
        <v>4285</v>
      </c>
      <c r="G731" s="0" t="s">
        <v>4515</v>
      </c>
      <c r="H731" s="0" t="s">
        <v>4516</v>
      </c>
      <c r="I731" s="0" t="s">
        <v>65</v>
      </c>
      <c r="J731" s="0" t="n">
        <v>315677</v>
      </c>
      <c r="K731" s="0" t="n">
        <v>317113</v>
      </c>
      <c r="L731" s="0" t="n">
        <v>1</v>
      </c>
      <c r="M731" s="0" t="s">
        <v>265</v>
      </c>
      <c r="N731" s="0" t="s">
        <v>266</v>
      </c>
      <c r="O731" s="0" t="s">
        <v>28</v>
      </c>
      <c r="P731" s="0" t="s">
        <v>29</v>
      </c>
      <c r="Q731" s="0" t="n">
        <v>453591</v>
      </c>
    </row>
    <row r="732" customFormat="false" ht="14.9" hidden="false" customHeight="false" outlineLevel="0" collapsed="false">
      <c r="A732" s="0" t="s">
        <v>4517</v>
      </c>
      <c r="B732" s="2" t="s">
        <v>4518</v>
      </c>
      <c r="C732" s="0" t="s">
        <v>1164</v>
      </c>
      <c r="D732" s="0" t="s">
        <v>4284</v>
      </c>
      <c r="E732" s="0" t="s">
        <v>61</v>
      </c>
      <c r="F732" s="0" t="s">
        <v>4285</v>
      </c>
      <c r="G732" s="0" t="s">
        <v>4519</v>
      </c>
      <c r="H732" s="0" t="s">
        <v>1164</v>
      </c>
      <c r="I732" s="0" t="s">
        <v>65</v>
      </c>
      <c r="J732" s="0" t="n">
        <v>244673</v>
      </c>
      <c r="K732" s="0" t="n">
        <v>244978</v>
      </c>
      <c r="L732" s="0" t="n">
        <v>1</v>
      </c>
      <c r="M732" s="0" t="s">
        <v>89</v>
      </c>
      <c r="N732" s="0" t="s">
        <v>67</v>
      </c>
      <c r="O732" s="0" t="s">
        <v>68</v>
      </c>
      <c r="P732" s="0" t="s">
        <v>29</v>
      </c>
      <c r="Q732" s="0" t="n">
        <v>453591</v>
      </c>
    </row>
    <row r="733" customFormat="false" ht="14.9" hidden="false" customHeight="false" outlineLevel="0" collapsed="false">
      <c r="A733" s="0" t="s">
        <v>4520</v>
      </c>
      <c r="B733" s="2" t="s">
        <v>4521</v>
      </c>
      <c r="C733" s="0" t="s">
        <v>4522</v>
      </c>
      <c r="D733" s="0" t="s">
        <v>4284</v>
      </c>
      <c r="E733" s="0" t="s">
        <v>61</v>
      </c>
      <c r="F733" s="0" t="s">
        <v>4285</v>
      </c>
      <c r="G733" s="0" t="s">
        <v>4523</v>
      </c>
      <c r="H733" s="0" t="s">
        <v>4522</v>
      </c>
      <c r="I733" s="0" t="s">
        <v>25</v>
      </c>
      <c r="J733" s="0" t="n">
        <v>233601</v>
      </c>
      <c r="K733" s="0" t="n">
        <v>233825</v>
      </c>
      <c r="L733" s="0" t="n">
        <v>-1</v>
      </c>
      <c r="M733" s="0" t="s">
        <v>89</v>
      </c>
      <c r="N733" s="0" t="s">
        <v>67</v>
      </c>
      <c r="O733" s="0" t="s">
        <v>68</v>
      </c>
      <c r="P733" s="0" t="s">
        <v>29</v>
      </c>
      <c r="Q733" s="0" t="n">
        <v>453591</v>
      </c>
    </row>
    <row r="734" customFormat="false" ht="14.9" hidden="false" customHeight="false" outlineLevel="0" collapsed="false">
      <c r="A734" s="0" t="s">
        <v>4524</v>
      </c>
      <c r="B734" s="2" t="s">
        <v>4525</v>
      </c>
      <c r="C734" s="0" t="s">
        <v>2893</v>
      </c>
      <c r="D734" s="0" t="s">
        <v>4284</v>
      </c>
      <c r="E734" s="0" t="s">
        <v>61</v>
      </c>
      <c r="F734" s="0" t="s">
        <v>4285</v>
      </c>
      <c r="G734" s="0" t="s">
        <v>4526</v>
      </c>
      <c r="H734" s="0" t="s">
        <v>4527</v>
      </c>
      <c r="I734" s="0" t="s">
        <v>25</v>
      </c>
      <c r="J734" s="0" t="n">
        <v>233270</v>
      </c>
      <c r="K734" s="0" t="n">
        <v>233587</v>
      </c>
      <c r="L734" s="0" t="n">
        <v>-1</v>
      </c>
      <c r="M734" s="0" t="s">
        <v>2897</v>
      </c>
      <c r="N734" s="0" t="s">
        <v>67</v>
      </c>
      <c r="O734" s="0" t="s">
        <v>68</v>
      </c>
      <c r="P734" s="0" t="s">
        <v>29</v>
      </c>
      <c r="Q734" s="0" t="n">
        <v>453591</v>
      </c>
    </row>
    <row r="735" customFormat="false" ht="14.9" hidden="false" customHeight="false" outlineLevel="0" collapsed="false">
      <c r="A735" s="0" t="s">
        <v>4528</v>
      </c>
      <c r="B735" s="2" t="s">
        <v>4529</v>
      </c>
      <c r="C735" s="0" t="s">
        <v>60</v>
      </c>
      <c r="D735" s="0" t="s">
        <v>4284</v>
      </c>
      <c r="E735" s="0" t="s">
        <v>61</v>
      </c>
      <c r="F735" s="0" t="s">
        <v>4285</v>
      </c>
      <c r="G735" s="0" t="s">
        <v>4530</v>
      </c>
      <c r="H735" s="0" t="s">
        <v>60</v>
      </c>
      <c r="I735" s="0" t="s">
        <v>65</v>
      </c>
      <c r="J735" s="0" t="n">
        <v>233082</v>
      </c>
      <c r="K735" s="0" t="n">
        <v>233258</v>
      </c>
      <c r="L735" s="0" t="n">
        <v>-1</v>
      </c>
      <c r="M735" s="0" t="s">
        <v>66</v>
      </c>
      <c r="N735" s="0" t="s">
        <v>67</v>
      </c>
      <c r="O735" s="0" t="s">
        <v>68</v>
      </c>
      <c r="P735" s="0" t="s">
        <v>29</v>
      </c>
      <c r="Q735" s="0" t="n">
        <v>453591</v>
      </c>
    </row>
    <row r="736" customFormat="false" ht="14.9" hidden="false" customHeight="false" outlineLevel="0" collapsed="false">
      <c r="A736" s="0" t="s">
        <v>4531</v>
      </c>
      <c r="B736" s="2" t="s">
        <v>4532</v>
      </c>
      <c r="C736" s="0" t="s">
        <v>3421</v>
      </c>
      <c r="D736" s="0" t="s">
        <v>4284</v>
      </c>
      <c r="E736" s="0" t="s">
        <v>3422</v>
      </c>
      <c r="F736" s="0" t="s">
        <v>4285</v>
      </c>
      <c r="G736" s="0" t="s">
        <v>4533</v>
      </c>
      <c r="H736" s="0" t="s">
        <v>4534</v>
      </c>
      <c r="I736" s="0" t="s">
        <v>25</v>
      </c>
      <c r="J736" s="0" t="n">
        <v>229405</v>
      </c>
      <c r="K736" s="0" t="n">
        <v>230394</v>
      </c>
      <c r="L736" s="0" t="n">
        <v>-1</v>
      </c>
      <c r="M736" s="0" t="s">
        <v>3425</v>
      </c>
      <c r="N736" s="0" t="s">
        <v>2397</v>
      </c>
      <c r="O736" s="0" t="s">
        <v>28</v>
      </c>
      <c r="P736" s="0" t="s">
        <v>29</v>
      </c>
      <c r="Q736" s="0" t="n">
        <v>453591</v>
      </c>
    </row>
    <row r="737" customFormat="false" ht="14.9" hidden="false" customHeight="false" outlineLevel="0" collapsed="false">
      <c r="A737" s="0" t="s">
        <v>4535</v>
      </c>
      <c r="B737" s="2" t="s">
        <v>4536</v>
      </c>
      <c r="C737" s="0" t="s">
        <v>693</v>
      </c>
      <c r="D737" s="0" t="s">
        <v>4284</v>
      </c>
      <c r="E737" s="0" t="s">
        <v>694</v>
      </c>
      <c r="F737" s="0" t="s">
        <v>4285</v>
      </c>
      <c r="G737" s="0" t="s">
        <v>4537</v>
      </c>
      <c r="H737" s="0" t="s">
        <v>2335</v>
      </c>
      <c r="I737" s="0" t="s">
        <v>65</v>
      </c>
      <c r="J737" s="0" t="n">
        <v>219077</v>
      </c>
      <c r="K737" s="0" t="n">
        <v>220117</v>
      </c>
      <c r="L737" s="0" t="n">
        <v>-1</v>
      </c>
      <c r="M737" s="0" t="s">
        <v>698</v>
      </c>
      <c r="N737" s="0" t="s">
        <v>699</v>
      </c>
      <c r="O737" s="0" t="s">
        <v>28</v>
      </c>
      <c r="P737" s="0" t="s">
        <v>29</v>
      </c>
      <c r="Q737" s="0" t="n">
        <v>453591</v>
      </c>
    </row>
    <row r="738" customFormat="false" ht="14.9" hidden="false" customHeight="false" outlineLevel="0" collapsed="false">
      <c r="A738" s="0" t="s">
        <v>4538</v>
      </c>
      <c r="B738" s="2" t="s">
        <v>4539</v>
      </c>
      <c r="C738" s="0" t="s">
        <v>1759</v>
      </c>
      <c r="D738" s="0" t="s">
        <v>4284</v>
      </c>
      <c r="E738" s="0" t="s">
        <v>61</v>
      </c>
      <c r="F738" s="0" t="s">
        <v>4285</v>
      </c>
      <c r="G738" s="0" t="s">
        <v>4540</v>
      </c>
      <c r="H738" s="0" t="s">
        <v>4092</v>
      </c>
      <c r="I738" s="0" t="s">
        <v>25</v>
      </c>
      <c r="J738" s="0" t="n">
        <v>198065</v>
      </c>
      <c r="K738" s="0" t="n">
        <v>198607</v>
      </c>
      <c r="L738" s="0" t="n">
        <v>-1</v>
      </c>
      <c r="M738" s="0" t="s">
        <v>1763</v>
      </c>
      <c r="N738" s="0" t="s">
        <v>1764</v>
      </c>
      <c r="O738" s="0" t="s">
        <v>37</v>
      </c>
      <c r="P738" s="0" t="s">
        <v>29</v>
      </c>
      <c r="Q738" s="0" t="n">
        <v>453591</v>
      </c>
    </row>
    <row r="739" customFormat="false" ht="14.9" hidden="false" customHeight="false" outlineLevel="0" collapsed="false">
      <c r="A739" s="0" t="s">
        <v>4541</v>
      </c>
      <c r="B739" s="2" t="s">
        <v>4542</v>
      </c>
      <c r="C739" s="0" t="s">
        <v>3356</v>
      </c>
      <c r="D739" s="0" t="s">
        <v>4284</v>
      </c>
      <c r="E739" s="0" t="s">
        <v>3357</v>
      </c>
      <c r="F739" s="0" t="s">
        <v>4285</v>
      </c>
      <c r="G739" s="0" t="s">
        <v>4543</v>
      </c>
      <c r="H739" s="0" t="s">
        <v>3359</v>
      </c>
      <c r="I739" s="0" t="s">
        <v>25</v>
      </c>
      <c r="J739" s="0" t="n">
        <v>171346</v>
      </c>
      <c r="K739" s="0" t="n">
        <v>174051</v>
      </c>
      <c r="L739" s="0" t="n">
        <v>1</v>
      </c>
      <c r="M739" s="0" t="s">
        <v>3360</v>
      </c>
      <c r="N739" s="0" t="s">
        <v>3361</v>
      </c>
      <c r="O739" s="0" t="s">
        <v>28</v>
      </c>
      <c r="P739" s="0" t="s">
        <v>29</v>
      </c>
      <c r="Q739" s="0" t="n">
        <v>453591</v>
      </c>
    </row>
    <row r="740" customFormat="false" ht="14.9" hidden="false" customHeight="false" outlineLevel="0" collapsed="false">
      <c r="A740" s="0" t="s">
        <v>4544</v>
      </c>
      <c r="B740" s="2" t="s">
        <v>4545</v>
      </c>
      <c r="C740" s="0" t="s">
        <v>772</v>
      </c>
      <c r="D740" s="0" t="s">
        <v>4284</v>
      </c>
      <c r="E740" s="0" t="s">
        <v>61</v>
      </c>
      <c r="F740" s="0" t="s">
        <v>4285</v>
      </c>
      <c r="G740" s="0" t="s">
        <v>4546</v>
      </c>
      <c r="H740" s="0" t="s">
        <v>772</v>
      </c>
      <c r="I740" s="0" t="s">
        <v>65</v>
      </c>
      <c r="J740" s="0" t="n">
        <v>163756</v>
      </c>
      <c r="K740" s="0" t="n">
        <v>164394</v>
      </c>
      <c r="L740" s="0" t="n">
        <v>1</v>
      </c>
      <c r="M740" s="0" t="s">
        <v>89</v>
      </c>
      <c r="N740" s="0" t="s">
        <v>67</v>
      </c>
      <c r="O740" s="0" t="s">
        <v>111</v>
      </c>
      <c r="P740" s="0" t="s">
        <v>29</v>
      </c>
      <c r="Q740" s="0" t="n">
        <v>453591</v>
      </c>
    </row>
    <row r="741" customFormat="false" ht="14.9" hidden="false" customHeight="false" outlineLevel="0" collapsed="false">
      <c r="A741" s="0" t="s">
        <v>4547</v>
      </c>
      <c r="B741" s="2" t="s">
        <v>4548</v>
      </c>
      <c r="C741" s="0" t="s">
        <v>789</v>
      </c>
      <c r="D741" s="0" t="s">
        <v>4284</v>
      </c>
      <c r="E741" s="0" t="s">
        <v>790</v>
      </c>
      <c r="F741" s="0" t="s">
        <v>4285</v>
      </c>
      <c r="G741" s="0" t="s">
        <v>4549</v>
      </c>
      <c r="H741" s="0" t="s">
        <v>789</v>
      </c>
      <c r="I741" s="0" t="s">
        <v>65</v>
      </c>
      <c r="J741" s="0" t="n">
        <v>161022</v>
      </c>
      <c r="K741" s="0" t="n">
        <v>161414</v>
      </c>
      <c r="L741" s="0" t="n">
        <v>1</v>
      </c>
      <c r="M741" s="0" t="s">
        <v>649</v>
      </c>
      <c r="N741" s="0" t="s">
        <v>67</v>
      </c>
      <c r="O741" s="0" t="s">
        <v>68</v>
      </c>
      <c r="P741" s="0" t="s">
        <v>29</v>
      </c>
      <c r="Q741" s="0" t="n">
        <v>453591</v>
      </c>
    </row>
    <row r="742" customFormat="false" ht="14.9" hidden="false" customHeight="false" outlineLevel="0" collapsed="false">
      <c r="A742" s="0" t="s">
        <v>4550</v>
      </c>
      <c r="B742" s="2" t="s">
        <v>4551</v>
      </c>
      <c r="C742" s="0" t="s">
        <v>4552</v>
      </c>
      <c r="D742" s="0" t="s">
        <v>4284</v>
      </c>
      <c r="E742" s="0" t="s">
        <v>4553</v>
      </c>
      <c r="F742" s="0" t="s">
        <v>4285</v>
      </c>
      <c r="G742" s="0" t="s">
        <v>4554</v>
      </c>
      <c r="H742" s="0" t="s">
        <v>74</v>
      </c>
      <c r="I742" s="0" t="s">
        <v>65</v>
      </c>
      <c r="J742" s="0" t="n">
        <v>156959</v>
      </c>
      <c r="K742" s="0" t="n">
        <v>157252</v>
      </c>
      <c r="L742" s="0" t="n">
        <v>1</v>
      </c>
      <c r="M742" s="0" t="s">
        <v>674</v>
      </c>
      <c r="N742" s="0" t="s">
        <v>76</v>
      </c>
      <c r="O742" s="0" t="s">
        <v>675</v>
      </c>
      <c r="P742" s="0" t="s">
        <v>29</v>
      </c>
      <c r="Q742" s="0" t="n">
        <v>453591</v>
      </c>
    </row>
    <row r="743" customFormat="false" ht="14.9" hidden="false" customHeight="false" outlineLevel="0" collapsed="false">
      <c r="A743" s="0" t="s">
        <v>4555</v>
      </c>
      <c r="B743" s="2" t="s">
        <v>4556</v>
      </c>
      <c r="C743" s="0" t="s">
        <v>1183</v>
      </c>
      <c r="D743" s="0" t="s">
        <v>4284</v>
      </c>
      <c r="E743" s="0" t="s">
        <v>61</v>
      </c>
      <c r="F743" s="0" t="s">
        <v>4285</v>
      </c>
      <c r="G743" s="0" t="s">
        <v>4557</v>
      </c>
      <c r="H743" s="0" t="s">
        <v>4558</v>
      </c>
      <c r="I743" s="0" t="s">
        <v>65</v>
      </c>
      <c r="J743" s="0" t="n">
        <v>135275</v>
      </c>
      <c r="K743" s="0" t="n">
        <v>138343</v>
      </c>
      <c r="L743" s="0" t="n">
        <v>1</v>
      </c>
      <c r="M743" s="0" t="s">
        <v>1187</v>
      </c>
      <c r="N743" s="0" t="s">
        <v>1188</v>
      </c>
      <c r="O743" s="0" t="s">
        <v>28</v>
      </c>
      <c r="P743" s="0" t="s">
        <v>29</v>
      </c>
      <c r="Q743" s="0" t="n">
        <v>453591</v>
      </c>
    </row>
    <row r="744" customFormat="false" ht="14.9" hidden="false" customHeight="false" outlineLevel="0" collapsed="false">
      <c r="A744" s="0" t="s">
        <v>4559</v>
      </c>
      <c r="B744" s="2" t="s">
        <v>4560</v>
      </c>
      <c r="C744" s="0" t="s">
        <v>4561</v>
      </c>
      <c r="D744" s="0" t="s">
        <v>4284</v>
      </c>
      <c r="E744" s="0" t="s">
        <v>61</v>
      </c>
      <c r="F744" s="0" t="s">
        <v>4285</v>
      </c>
      <c r="G744" s="0" t="s">
        <v>4562</v>
      </c>
      <c r="H744" s="0" t="s">
        <v>690</v>
      </c>
      <c r="I744" s="0" t="s">
        <v>25</v>
      </c>
      <c r="J744" s="0" t="n">
        <v>86708</v>
      </c>
      <c r="K744" s="0" t="n">
        <v>87322</v>
      </c>
      <c r="L744" s="0" t="n">
        <v>-1</v>
      </c>
      <c r="M744" s="0" t="s">
        <v>118</v>
      </c>
      <c r="N744" s="0" t="s">
        <v>76</v>
      </c>
      <c r="O744" s="0" t="s">
        <v>37</v>
      </c>
      <c r="P744" s="0" t="s">
        <v>29</v>
      </c>
      <c r="Q744" s="0" t="n">
        <v>453591</v>
      </c>
    </row>
    <row r="745" customFormat="false" ht="14.9" hidden="false" customHeight="false" outlineLevel="0" collapsed="false">
      <c r="A745" s="0" t="s">
        <v>4563</v>
      </c>
      <c r="B745" s="2" t="s">
        <v>4564</v>
      </c>
      <c r="C745" s="0" t="s">
        <v>4565</v>
      </c>
      <c r="D745" s="0" t="s">
        <v>4284</v>
      </c>
      <c r="E745" s="0" t="s">
        <v>61</v>
      </c>
      <c r="F745" s="0" t="s">
        <v>4285</v>
      </c>
      <c r="G745" s="0" t="s">
        <v>4566</v>
      </c>
      <c r="H745" s="0" t="s">
        <v>4567</v>
      </c>
      <c r="I745" s="0" t="s">
        <v>25</v>
      </c>
      <c r="J745" s="0" t="n">
        <v>83094</v>
      </c>
      <c r="K745" s="0" t="n">
        <v>84224</v>
      </c>
      <c r="L745" s="0" t="n">
        <v>-1</v>
      </c>
      <c r="M745" s="0" t="s">
        <v>4568</v>
      </c>
      <c r="N745" s="0" t="s">
        <v>2385</v>
      </c>
      <c r="O745" s="0" t="s">
        <v>37</v>
      </c>
      <c r="P745" s="0" t="s">
        <v>29</v>
      </c>
      <c r="Q745" s="0" t="n">
        <v>453591</v>
      </c>
    </row>
    <row r="746" customFormat="false" ht="14.9" hidden="false" customHeight="false" outlineLevel="0" collapsed="false">
      <c r="A746" s="0" t="s">
        <v>4569</v>
      </c>
      <c r="B746" s="2" t="s">
        <v>4570</v>
      </c>
      <c r="C746" s="0" t="s">
        <v>826</v>
      </c>
      <c r="D746" s="0" t="s">
        <v>4284</v>
      </c>
      <c r="E746" s="0" t="s">
        <v>61</v>
      </c>
      <c r="F746" s="0" t="s">
        <v>4285</v>
      </c>
      <c r="G746" s="0" t="s">
        <v>4571</v>
      </c>
      <c r="H746" s="0" t="s">
        <v>4208</v>
      </c>
      <c r="I746" s="0" t="s">
        <v>25</v>
      </c>
      <c r="J746" s="0" t="n">
        <v>41646</v>
      </c>
      <c r="K746" s="0" t="n">
        <v>42563</v>
      </c>
      <c r="L746" s="0" t="n">
        <v>-1</v>
      </c>
      <c r="M746" s="0" t="s">
        <v>830</v>
      </c>
      <c r="N746" s="0" t="s">
        <v>831</v>
      </c>
      <c r="O746" s="0" t="s">
        <v>37</v>
      </c>
      <c r="P746" s="0" t="s">
        <v>29</v>
      </c>
      <c r="Q746" s="0" t="n">
        <v>453591</v>
      </c>
    </row>
    <row r="747" customFormat="false" ht="14.9" hidden="false" customHeight="false" outlineLevel="0" collapsed="false">
      <c r="A747" s="0" t="s">
        <v>4572</v>
      </c>
      <c r="B747" s="2" t="s">
        <v>4573</v>
      </c>
      <c r="C747" s="0" t="s">
        <v>834</v>
      </c>
      <c r="D747" s="0" t="s">
        <v>4284</v>
      </c>
      <c r="E747" s="0" t="s">
        <v>835</v>
      </c>
      <c r="F747" s="0" t="s">
        <v>4285</v>
      </c>
      <c r="G747" s="0" t="s">
        <v>4574</v>
      </c>
      <c r="H747" s="0" t="s">
        <v>2489</v>
      </c>
      <c r="I747" s="0" t="s">
        <v>65</v>
      </c>
      <c r="J747" s="0" t="n">
        <v>41171</v>
      </c>
      <c r="K747" s="0" t="n">
        <v>41644</v>
      </c>
      <c r="L747" s="0" t="n">
        <v>-1</v>
      </c>
      <c r="M747" s="0" t="s">
        <v>839</v>
      </c>
      <c r="N747" s="0" t="s">
        <v>840</v>
      </c>
      <c r="O747" s="0" t="s">
        <v>841</v>
      </c>
      <c r="P747" s="0" t="s">
        <v>29</v>
      </c>
      <c r="Q747" s="0" t="n">
        <v>453591</v>
      </c>
    </row>
    <row r="748" customFormat="false" ht="14.9" hidden="false" customHeight="false" outlineLevel="0" collapsed="false">
      <c r="A748" s="0" t="s">
        <v>4575</v>
      </c>
      <c r="B748" s="2" t="s">
        <v>4576</v>
      </c>
      <c r="C748" s="0" t="s">
        <v>4577</v>
      </c>
      <c r="D748" s="0" t="s">
        <v>4284</v>
      </c>
      <c r="E748" s="0" t="s">
        <v>61</v>
      </c>
      <c r="F748" s="0" t="s">
        <v>4285</v>
      </c>
      <c r="G748" s="0" t="s">
        <v>4578</v>
      </c>
      <c r="H748" s="0" t="s">
        <v>4579</v>
      </c>
      <c r="I748" s="0" t="s">
        <v>65</v>
      </c>
      <c r="J748" s="0" t="n">
        <v>28586</v>
      </c>
      <c r="K748" s="0" t="n">
        <v>28894</v>
      </c>
      <c r="L748" s="0" t="n">
        <v>1</v>
      </c>
      <c r="M748" s="0" t="s">
        <v>4580</v>
      </c>
      <c r="N748" s="0" t="s">
        <v>2121</v>
      </c>
      <c r="O748" s="0" t="s">
        <v>28</v>
      </c>
      <c r="P748" s="0" t="s">
        <v>29</v>
      </c>
      <c r="Q748" s="0" t="n">
        <v>453591</v>
      </c>
    </row>
    <row r="749" customFormat="false" ht="14.9" hidden="false" customHeight="false" outlineLevel="0" collapsed="false">
      <c r="A749" s="0" t="s">
        <v>4581</v>
      </c>
      <c r="B749" s="2" t="s">
        <v>4582</v>
      </c>
      <c r="C749" s="0" t="s">
        <v>4583</v>
      </c>
      <c r="D749" s="0" t="s">
        <v>4284</v>
      </c>
      <c r="E749" s="0" t="s">
        <v>4584</v>
      </c>
      <c r="F749" s="0" t="s">
        <v>4285</v>
      </c>
      <c r="G749" s="0" t="s">
        <v>4585</v>
      </c>
      <c r="H749" s="0" t="s">
        <v>4586</v>
      </c>
      <c r="I749" s="0" t="s">
        <v>65</v>
      </c>
      <c r="J749" s="0" t="n">
        <v>143</v>
      </c>
      <c r="K749" s="0" t="n">
        <v>1972</v>
      </c>
      <c r="L749" s="0" t="n">
        <v>-1</v>
      </c>
      <c r="M749" s="0" t="s">
        <v>4587</v>
      </c>
      <c r="N749" s="0" t="s">
        <v>76</v>
      </c>
      <c r="O749" s="0" t="s">
        <v>3730</v>
      </c>
      <c r="P749" s="0" t="s">
        <v>29</v>
      </c>
      <c r="Q749" s="0" t="n">
        <v>453591</v>
      </c>
    </row>
    <row r="750" customFormat="false" ht="14.9" hidden="false" customHeight="false" outlineLevel="0" collapsed="false">
      <c r="A750" s="3" t="s">
        <v>4588</v>
      </c>
      <c r="B750" s="3" t="s">
        <v>4589</v>
      </c>
      <c r="C750" s="3" t="s">
        <v>523</v>
      </c>
      <c r="D750" s="3" t="s">
        <v>4284</v>
      </c>
      <c r="E750" s="3" t="s">
        <v>524</v>
      </c>
      <c r="F750" s="3" t="s">
        <v>4590</v>
      </c>
      <c r="G750" s="3" t="s">
        <v>4591</v>
      </c>
      <c r="H750" s="3" t="s">
        <v>527</v>
      </c>
      <c r="I750" s="3" t="s">
        <v>25</v>
      </c>
      <c r="J750" s="3" t="n">
        <v>1248418</v>
      </c>
      <c r="K750" s="3" t="n">
        <v>1249353</v>
      </c>
      <c r="L750" s="3" t="n">
        <v>1</v>
      </c>
      <c r="M750" s="3" t="s">
        <v>528</v>
      </c>
      <c r="N750" s="3" t="s">
        <v>4592</v>
      </c>
      <c r="O750" s="3" t="s">
        <v>28</v>
      </c>
      <c r="P750" s="3" t="s">
        <v>29</v>
      </c>
      <c r="Q750" s="0" t="n">
        <v>453591</v>
      </c>
    </row>
    <row r="751" customFormat="false" ht="14.9" hidden="false" customHeight="false" outlineLevel="0" collapsed="false">
      <c r="A751" s="3" t="s">
        <v>4593</v>
      </c>
      <c r="B751" s="3" t="s">
        <v>4594</v>
      </c>
      <c r="C751" s="3" t="s">
        <v>1752</v>
      </c>
      <c r="D751" s="3" t="s">
        <v>4284</v>
      </c>
      <c r="E751" s="3" t="s">
        <v>1753</v>
      </c>
      <c r="F751" s="3" t="s">
        <v>4595</v>
      </c>
      <c r="G751" s="3" t="s">
        <v>4596</v>
      </c>
      <c r="H751" s="3" t="s">
        <v>4597</v>
      </c>
      <c r="I751" s="3" t="s">
        <v>65</v>
      </c>
      <c r="J751" s="3" t="n">
        <v>1136371</v>
      </c>
      <c r="K751" s="3" t="n">
        <v>1137006</v>
      </c>
      <c r="L751" s="3" t="n">
        <v>-1</v>
      </c>
      <c r="M751" s="3" t="s">
        <v>649</v>
      </c>
      <c r="N751" s="3" t="s">
        <v>67</v>
      </c>
      <c r="O751" s="3" t="s">
        <v>111</v>
      </c>
      <c r="P751" s="3" t="s">
        <v>29</v>
      </c>
      <c r="Q751" s="0" t="n">
        <v>453591</v>
      </c>
    </row>
    <row r="752" customFormat="false" ht="14.9" hidden="false" customHeight="false" outlineLevel="0" collapsed="false">
      <c r="A752" s="3" t="s">
        <v>4598</v>
      </c>
      <c r="B752" s="3" t="s">
        <v>4599</v>
      </c>
      <c r="C752" s="3" t="s">
        <v>4600</v>
      </c>
      <c r="D752" s="3" t="s">
        <v>4284</v>
      </c>
      <c r="E752" s="3" t="s">
        <v>61</v>
      </c>
      <c r="F752" s="3" t="s">
        <v>4601</v>
      </c>
      <c r="G752" s="3" t="s">
        <v>4602</v>
      </c>
      <c r="H752" s="3" t="s">
        <v>4603</v>
      </c>
      <c r="I752" s="3" t="s">
        <v>25</v>
      </c>
      <c r="J752" s="3" t="n">
        <v>1134040</v>
      </c>
      <c r="K752" s="3" t="n">
        <v>1134537</v>
      </c>
      <c r="L752" s="3" t="n">
        <v>1</v>
      </c>
      <c r="M752" s="3" t="s">
        <v>118</v>
      </c>
      <c r="N752" s="3" t="s">
        <v>76</v>
      </c>
      <c r="O752" s="3" t="s">
        <v>37</v>
      </c>
      <c r="P752" s="3" t="s">
        <v>29</v>
      </c>
      <c r="Q752" s="0" t="n">
        <v>453591</v>
      </c>
    </row>
    <row r="753" customFormat="false" ht="14.9" hidden="false" customHeight="false" outlineLevel="0" collapsed="false">
      <c r="A753" s="3" t="s">
        <v>4604</v>
      </c>
      <c r="B753" s="3" t="s">
        <v>4605</v>
      </c>
      <c r="C753" s="3" t="s">
        <v>4606</v>
      </c>
      <c r="D753" s="3" t="s">
        <v>4284</v>
      </c>
      <c r="E753" s="3" t="s">
        <v>4607</v>
      </c>
      <c r="F753" s="3" t="s">
        <v>4608</v>
      </c>
      <c r="G753" s="3" t="s">
        <v>4609</v>
      </c>
      <c r="H753" s="3" t="s">
        <v>690</v>
      </c>
      <c r="I753" s="3" t="s">
        <v>65</v>
      </c>
      <c r="J753" s="3" t="n">
        <v>1128160</v>
      </c>
      <c r="K753" s="3" t="n">
        <v>1128417</v>
      </c>
      <c r="L753" s="3" t="n">
        <v>1</v>
      </c>
      <c r="M753" s="3" t="s">
        <v>118</v>
      </c>
      <c r="N753" s="3" t="s">
        <v>76</v>
      </c>
      <c r="O753" s="3" t="s">
        <v>4610</v>
      </c>
      <c r="P753" s="3" t="s">
        <v>29</v>
      </c>
      <c r="Q753" s="0" t="n">
        <v>453591</v>
      </c>
    </row>
    <row r="754" customFormat="false" ht="14.9" hidden="false" customHeight="false" outlineLevel="0" collapsed="false">
      <c r="A754" s="3" t="s">
        <v>4611</v>
      </c>
      <c r="B754" s="3" t="s">
        <v>4612</v>
      </c>
      <c r="C754" s="3" t="s">
        <v>388</v>
      </c>
      <c r="D754" s="3" t="s">
        <v>4284</v>
      </c>
      <c r="E754" s="3" t="s">
        <v>389</v>
      </c>
      <c r="F754" s="3" t="s">
        <v>4613</v>
      </c>
      <c r="G754" s="3" t="s">
        <v>4614</v>
      </c>
      <c r="H754" s="3" t="s">
        <v>4615</v>
      </c>
      <c r="I754" s="3" t="s">
        <v>25</v>
      </c>
      <c r="J754" s="3" t="n">
        <v>1053502</v>
      </c>
      <c r="K754" s="3" t="n">
        <v>1054542</v>
      </c>
      <c r="L754" s="3" t="n">
        <v>1</v>
      </c>
      <c r="M754" s="3" t="s">
        <v>393</v>
      </c>
      <c r="N754" s="3" t="s">
        <v>394</v>
      </c>
      <c r="O754" s="3" t="s">
        <v>68</v>
      </c>
      <c r="P754" s="3" t="s">
        <v>29</v>
      </c>
      <c r="Q754" s="0" t="n">
        <v>453591</v>
      </c>
    </row>
    <row r="755" customFormat="false" ht="14.9" hidden="false" customHeight="false" outlineLevel="0" collapsed="false">
      <c r="A755" s="3" t="s">
        <v>4616</v>
      </c>
      <c r="B755" s="3" t="s">
        <v>4617</v>
      </c>
      <c r="C755" s="3" t="s">
        <v>1522</v>
      </c>
      <c r="D755" s="3" t="s">
        <v>4284</v>
      </c>
      <c r="E755" s="3" t="s">
        <v>3335</v>
      </c>
      <c r="F755" s="3" t="s">
        <v>4618</v>
      </c>
      <c r="G755" s="3" t="s">
        <v>4619</v>
      </c>
      <c r="H755" s="3" t="s">
        <v>1470</v>
      </c>
      <c r="I755" s="3" t="s">
        <v>25</v>
      </c>
      <c r="J755" s="3" t="n">
        <v>1048773</v>
      </c>
      <c r="K755" s="3" t="n">
        <v>1049831</v>
      </c>
      <c r="L755" s="3" t="n">
        <v>-1</v>
      </c>
      <c r="M755" s="3" t="s">
        <v>1527</v>
      </c>
      <c r="N755" s="3" t="s">
        <v>1528</v>
      </c>
      <c r="O755" s="3" t="s">
        <v>28</v>
      </c>
      <c r="P755" s="3" t="s">
        <v>29</v>
      </c>
      <c r="Q755" s="0" t="n">
        <v>453591</v>
      </c>
    </row>
    <row r="756" customFormat="false" ht="14.9" hidden="false" customHeight="false" outlineLevel="0" collapsed="false">
      <c r="A756" s="3" t="s">
        <v>4620</v>
      </c>
      <c r="B756" s="3" t="s">
        <v>4621</v>
      </c>
      <c r="C756" s="3" t="s">
        <v>509</v>
      </c>
      <c r="D756" s="3" t="s">
        <v>4284</v>
      </c>
      <c r="E756" s="3" t="s">
        <v>510</v>
      </c>
      <c r="F756" s="3" t="s">
        <v>4622</v>
      </c>
      <c r="G756" s="3" t="s">
        <v>4623</v>
      </c>
      <c r="H756" s="3" t="s">
        <v>4624</v>
      </c>
      <c r="I756" s="3" t="s">
        <v>25</v>
      </c>
      <c r="J756" s="3" t="n">
        <v>1003811</v>
      </c>
      <c r="K756" s="3" t="n">
        <v>1004332</v>
      </c>
      <c r="L756" s="3" t="n">
        <v>1</v>
      </c>
      <c r="M756" s="3" t="s">
        <v>514</v>
      </c>
      <c r="N756" s="3" t="s">
        <v>515</v>
      </c>
      <c r="O756" s="3" t="s">
        <v>37</v>
      </c>
      <c r="P756" s="3" t="s">
        <v>29</v>
      </c>
      <c r="Q756" s="0" t="n">
        <v>453591</v>
      </c>
    </row>
    <row r="757" customFormat="false" ht="14.9" hidden="false" customHeight="false" outlineLevel="0" collapsed="false">
      <c r="A757" s="3" t="s">
        <v>4625</v>
      </c>
      <c r="B757" s="3" t="s">
        <v>4626</v>
      </c>
      <c r="C757" s="3" t="s">
        <v>2339</v>
      </c>
      <c r="D757" s="3" t="s">
        <v>4284</v>
      </c>
      <c r="E757" s="3" t="s">
        <v>2340</v>
      </c>
      <c r="F757" s="3" t="s">
        <v>4627</v>
      </c>
      <c r="G757" s="3" t="s">
        <v>4628</v>
      </c>
      <c r="H757" s="3" t="s">
        <v>4629</v>
      </c>
      <c r="I757" s="3" t="s">
        <v>65</v>
      </c>
      <c r="J757" s="3" t="n">
        <v>948777</v>
      </c>
      <c r="K757" s="3" t="n">
        <v>949292</v>
      </c>
      <c r="L757" s="3" t="n">
        <v>-1</v>
      </c>
      <c r="M757" s="3" t="s">
        <v>2343</v>
      </c>
      <c r="N757" s="3" t="s">
        <v>76</v>
      </c>
      <c r="O757" s="3" t="s">
        <v>37</v>
      </c>
      <c r="P757" s="3" t="s">
        <v>29</v>
      </c>
      <c r="Q757" s="0" t="n">
        <v>453591</v>
      </c>
    </row>
    <row r="758" customFormat="false" ht="14.9" hidden="false" customHeight="false" outlineLevel="0" collapsed="false">
      <c r="A758" s="3" t="s">
        <v>4630</v>
      </c>
      <c r="B758" s="3" t="s">
        <v>4631</v>
      </c>
      <c r="C758" s="3" t="s">
        <v>1427</v>
      </c>
      <c r="D758" s="3" t="s">
        <v>4284</v>
      </c>
      <c r="E758" s="3" t="s">
        <v>4632</v>
      </c>
      <c r="F758" s="3" t="s">
        <v>4633</v>
      </c>
      <c r="G758" s="3" t="s">
        <v>4634</v>
      </c>
      <c r="H758" s="3" t="s">
        <v>4635</v>
      </c>
      <c r="I758" s="3" t="s">
        <v>65</v>
      </c>
      <c r="J758" s="3" t="n">
        <v>945454</v>
      </c>
      <c r="K758" s="3" t="n">
        <v>945630</v>
      </c>
      <c r="L758" s="3" t="n">
        <v>1</v>
      </c>
      <c r="M758" s="3" t="s">
        <v>118</v>
      </c>
      <c r="N758" s="3" t="s">
        <v>1432</v>
      </c>
      <c r="O758" s="3" t="s">
        <v>482</v>
      </c>
      <c r="P758" s="3" t="s">
        <v>29</v>
      </c>
      <c r="Q758" s="0" t="n">
        <v>453591</v>
      </c>
    </row>
    <row r="759" customFormat="false" ht="14.9" hidden="false" customHeight="false" outlineLevel="0" collapsed="false">
      <c r="A759" s="3" t="s">
        <v>4636</v>
      </c>
      <c r="B759" s="3" t="s">
        <v>4637</v>
      </c>
      <c r="C759" s="3" t="s">
        <v>197</v>
      </c>
      <c r="D759" s="3" t="s">
        <v>4284</v>
      </c>
      <c r="E759" s="3" t="s">
        <v>198</v>
      </c>
      <c r="F759" s="3" t="s">
        <v>4638</v>
      </c>
      <c r="G759" s="3" t="s">
        <v>4639</v>
      </c>
      <c r="H759" s="3" t="s">
        <v>201</v>
      </c>
      <c r="I759" s="3" t="s">
        <v>65</v>
      </c>
      <c r="J759" s="3" t="n">
        <v>652492</v>
      </c>
      <c r="K759" s="3" t="n">
        <v>652935</v>
      </c>
      <c r="L759" s="3" t="n">
        <v>1</v>
      </c>
      <c r="M759" s="3" t="s">
        <v>202</v>
      </c>
      <c r="N759" s="3" t="s">
        <v>203</v>
      </c>
      <c r="O759" s="3" t="s">
        <v>28</v>
      </c>
      <c r="P759" s="3" t="s">
        <v>29</v>
      </c>
      <c r="Q759" s="0" t="n">
        <v>453591</v>
      </c>
    </row>
    <row r="760" customFormat="false" ht="14.9" hidden="false" customHeight="false" outlineLevel="0" collapsed="false">
      <c r="A760" s="3" t="s">
        <v>4640</v>
      </c>
      <c r="B760" s="3" t="s">
        <v>4641</v>
      </c>
      <c r="C760" s="3" t="s">
        <v>4642</v>
      </c>
      <c r="D760" s="3" t="s">
        <v>4284</v>
      </c>
      <c r="E760" s="3" t="s">
        <v>4643</v>
      </c>
      <c r="F760" s="3" t="s">
        <v>4644</v>
      </c>
      <c r="G760" s="3" t="s">
        <v>4645</v>
      </c>
      <c r="H760" s="3" t="s">
        <v>4646</v>
      </c>
      <c r="I760" s="3" t="s">
        <v>25</v>
      </c>
      <c r="J760" s="3" t="n">
        <v>505017</v>
      </c>
      <c r="K760" s="3" t="n">
        <v>505406</v>
      </c>
      <c r="L760" s="3" t="n">
        <v>1</v>
      </c>
      <c r="M760" s="3" t="s">
        <v>4647</v>
      </c>
      <c r="N760" s="3" t="s">
        <v>2121</v>
      </c>
      <c r="O760" s="3" t="s">
        <v>28</v>
      </c>
      <c r="P760" s="3" t="s">
        <v>29</v>
      </c>
      <c r="Q760" s="0" t="n">
        <v>453591</v>
      </c>
    </row>
    <row r="761" customFormat="false" ht="14.9" hidden="false" customHeight="false" outlineLevel="0" collapsed="false">
      <c r="A761" s="3" t="s">
        <v>4648</v>
      </c>
      <c r="B761" s="3" t="s">
        <v>4649</v>
      </c>
      <c r="C761" s="3" t="s">
        <v>4650</v>
      </c>
      <c r="D761" s="3" t="s">
        <v>4284</v>
      </c>
      <c r="E761" s="3" t="s">
        <v>4651</v>
      </c>
      <c r="F761" s="3" t="s">
        <v>4652</v>
      </c>
      <c r="G761" s="3" t="s">
        <v>4653</v>
      </c>
      <c r="H761" s="3" t="s">
        <v>4654</v>
      </c>
      <c r="I761" s="3" t="s">
        <v>65</v>
      </c>
      <c r="J761" s="3" t="n">
        <v>449781</v>
      </c>
      <c r="K761" s="3" t="n">
        <v>450065</v>
      </c>
      <c r="L761" s="3" t="n">
        <v>1</v>
      </c>
      <c r="M761" s="3" t="s">
        <v>374</v>
      </c>
      <c r="N761" s="3" t="s">
        <v>76</v>
      </c>
      <c r="O761" s="3" t="s">
        <v>37</v>
      </c>
      <c r="P761" s="3" t="s">
        <v>29</v>
      </c>
      <c r="Q761" s="0" t="n">
        <v>453591</v>
      </c>
    </row>
    <row r="762" customFormat="false" ht="14.9" hidden="false" customHeight="false" outlineLevel="0" collapsed="false">
      <c r="A762" s="3" t="s">
        <v>4655</v>
      </c>
      <c r="B762" s="3" t="s">
        <v>4656</v>
      </c>
      <c r="C762" s="3" t="s">
        <v>1477</v>
      </c>
      <c r="D762" s="3" t="s">
        <v>4284</v>
      </c>
      <c r="E762" s="3" t="s">
        <v>1478</v>
      </c>
      <c r="F762" s="3" t="s">
        <v>4657</v>
      </c>
      <c r="G762" s="3" t="s">
        <v>4658</v>
      </c>
      <c r="H762" s="3" t="s">
        <v>1477</v>
      </c>
      <c r="I762" s="3" t="s">
        <v>65</v>
      </c>
      <c r="J762" s="3" t="n">
        <v>241125</v>
      </c>
      <c r="K762" s="3" t="n">
        <v>241772</v>
      </c>
      <c r="L762" s="3" t="n">
        <v>-1</v>
      </c>
      <c r="M762" s="3" t="s">
        <v>1481</v>
      </c>
      <c r="N762" s="3" t="s">
        <v>1474</v>
      </c>
      <c r="O762" s="3" t="s">
        <v>37</v>
      </c>
      <c r="P762" s="3" t="s">
        <v>29</v>
      </c>
      <c r="Q762" s="0" t="n">
        <v>453591</v>
      </c>
    </row>
    <row r="763" customFormat="false" ht="14.9" hidden="false" customHeight="false" outlineLevel="0" collapsed="false">
      <c r="A763" s="3" t="s">
        <v>4659</v>
      </c>
      <c r="B763" s="3" t="s">
        <v>4660</v>
      </c>
      <c r="C763" s="3" t="s">
        <v>4661</v>
      </c>
      <c r="D763" s="3" t="s">
        <v>4284</v>
      </c>
      <c r="E763" s="3" t="s">
        <v>61</v>
      </c>
      <c r="F763" s="3" t="s">
        <v>4662</v>
      </c>
      <c r="G763" s="3" t="s">
        <v>4663</v>
      </c>
      <c r="H763" s="3" t="s">
        <v>4664</v>
      </c>
      <c r="I763" s="3" t="s">
        <v>25</v>
      </c>
      <c r="J763" s="3" t="n">
        <v>80811</v>
      </c>
      <c r="K763" s="3" t="n">
        <v>81365</v>
      </c>
      <c r="L763" s="3" t="n">
        <v>-1</v>
      </c>
      <c r="M763" s="3" t="s">
        <v>118</v>
      </c>
      <c r="N763" s="3" t="s">
        <v>76</v>
      </c>
      <c r="O763" s="3" t="s">
        <v>37</v>
      </c>
      <c r="P763" s="3" t="s">
        <v>29</v>
      </c>
      <c r="Q763" s="0" t="n">
        <v>453591</v>
      </c>
    </row>
    <row r="764" customFormat="false" ht="14.9" hidden="false" customHeight="false" outlineLevel="0" collapsed="false">
      <c r="A764" s="3" t="s">
        <v>4665</v>
      </c>
      <c r="B764" s="3" t="s">
        <v>4666</v>
      </c>
      <c r="C764" s="3" t="s">
        <v>4667</v>
      </c>
      <c r="D764" s="3" t="s">
        <v>4668</v>
      </c>
      <c r="E764" s="3" t="s">
        <v>4669</v>
      </c>
      <c r="F764" s="3" t="s">
        <v>4670</v>
      </c>
      <c r="G764" s="3" t="s">
        <v>4671</v>
      </c>
      <c r="H764" s="3" t="s">
        <v>4672</v>
      </c>
      <c r="I764" s="3" t="s">
        <v>25</v>
      </c>
      <c r="J764" s="3" t="n">
        <v>1397955</v>
      </c>
      <c r="K764" s="3" t="n">
        <v>1398716</v>
      </c>
      <c r="L764" s="3" t="n">
        <v>1</v>
      </c>
      <c r="M764" s="3" t="s">
        <v>4673</v>
      </c>
      <c r="N764" s="3" t="s">
        <v>1020</v>
      </c>
      <c r="O764" s="3" t="s">
        <v>1021</v>
      </c>
      <c r="P764" s="3" t="s">
        <v>29</v>
      </c>
      <c r="Q764" s="0" t="n">
        <v>583356</v>
      </c>
    </row>
    <row r="765" customFormat="false" ht="14.9" hidden="false" customHeight="false" outlineLevel="0" collapsed="false">
      <c r="A765" s="0" t="s">
        <v>4674</v>
      </c>
      <c r="B765" s="2" t="s">
        <v>4675</v>
      </c>
      <c r="C765" s="0" t="s">
        <v>283</v>
      </c>
      <c r="D765" s="0" t="s">
        <v>4676</v>
      </c>
      <c r="E765" s="0" t="s">
        <v>61</v>
      </c>
      <c r="F765" s="0" t="s">
        <v>4677</v>
      </c>
      <c r="G765" s="0" t="s">
        <v>4678</v>
      </c>
      <c r="H765" s="0" t="s">
        <v>4679</v>
      </c>
      <c r="I765" s="0" t="s">
        <v>25</v>
      </c>
      <c r="J765" s="0" t="n">
        <v>1577901</v>
      </c>
      <c r="K765" s="0" t="n">
        <v>1579571</v>
      </c>
      <c r="L765" s="0" t="n">
        <v>1</v>
      </c>
      <c r="M765" s="0" t="s">
        <v>295</v>
      </c>
      <c r="N765" s="0" t="s">
        <v>288</v>
      </c>
      <c r="O765" s="0" t="s">
        <v>4680</v>
      </c>
      <c r="P765" s="0" t="s">
        <v>29</v>
      </c>
      <c r="Q765" s="0" t="n">
        <v>374847</v>
      </c>
    </row>
    <row r="766" customFormat="false" ht="14.9" hidden="false" customHeight="false" outlineLevel="0" collapsed="false">
      <c r="A766" s="0" t="s">
        <v>4681</v>
      </c>
      <c r="B766" s="2" t="s">
        <v>4682</v>
      </c>
      <c r="C766" s="0" t="s">
        <v>2647</v>
      </c>
      <c r="D766" s="0" t="s">
        <v>4676</v>
      </c>
      <c r="E766" s="0" t="s">
        <v>2648</v>
      </c>
      <c r="F766" s="0" t="s">
        <v>4677</v>
      </c>
      <c r="G766" s="0" t="s">
        <v>4683</v>
      </c>
      <c r="H766" s="0" t="s">
        <v>4684</v>
      </c>
      <c r="I766" s="0" t="s">
        <v>25</v>
      </c>
      <c r="J766" s="0" t="n">
        <v>1555075</v>
      </c>
      <c r="K766" s="0" t="n">
        <v>1556052</v>
      </c>
      <c r="L766" s="0" t="n">
        <v>1</v>
      </c>
      <c r="M766" s="0" t="s">
        <v>2186</v>
      </c>
      <c r="N766" s="0" t="s">
        <v>4685</v>
      </c>
      <c r="O766" s="0" t="s">
        <v>37</v>
      </c>
      <c r="P766" s="0" t="s">
        <v>29</v>
      </c>
      <c r="Q766" s="0" t="n">
        <v>374847</v>
      </c>
    </row>
    <row r="767" customFormat="false" ht="14.9" hidden="false" customHeight="false" outlineLevel="0" collapsed="false">
      <c r="A767" s="0" t="s">
        <v>4686</v>
      </c>
      <c r="B767" s="2" t="s">
        <v>4687</v>
      </c>
      <c r="C767" s="0" t="s">
        <v>4337</v>
      </c>
      <c r="D767" s="0" t="s">
        <v>4676</v>
      </c>
      <c r="E767" s="0" t="s">
        <v>4338</v>
      </c>
      <c r="F767" s="0" t="s">
        <v>4677</v>
      </c>
      <c r="G767" s="0" t="s">
        <v>4688</v>
      </c>
      <c r="H767" s="0" t="s">
        <v>4337</v>
      </c>
      <c r="I767" s="0" t="s">
        <v>25</v>
      </c>
      <c r="J767" s="0" t="n">
        <v>1550158</v>
      </c>
      <c r="K767" s="0" t="n">
        <v>1550745</v>
      </c>
      <c r="L767" s="0" t="n">
        <v>1</v>
      </c>
      <c r="M767" s="0" t="s">
        <v>4340</v>
      </c>
      <c r="N767" s="0" t="s">
        <v>4689</v>
      </c>
      <c r="O767" s="0" t="s">
        <v>4690</v>
      </c>
      <c r="P767" s="0" t="s">
        <v>29</v>
      </c>
      <c r="Q767" s="0" t="n">
        <v>374847</v>
      </c>
    </row>
    <row r="768" customFormat="false" ht="14.9" hidden="false" customHeight="false" outlineLevel="0" collapsed="false">
      <c r="A768" s="0" t="s">
        <v>4691</v>
      </c>
      <c r="B768" s="2" t="s">
        <v>4692</v>
      </c>
      <c r="C768" s="0" t="s">
        <v>1512</v>
      </c>
      <c r="D768" s="0" t="s">
        <v>4676</v>
      </c>
      <c r="E768" s="0" t="s">
        <v>1513</v>
      </c>
      <c r="F768" s="0" t="s">
        <v>4677</v>
      </c>
      <c r="G768" s="0" t="s">
        <v>4693</v>
      </c>
      <c r="H768" s="0" t="s">
        <v>3432</v>
      </c>
      <c r="I768" s="0" t="s">
        <v>65</v>
      </c>
      <c r="J768" s="0" t="n">
        <v>1444332</v>
      </c>
      <c r="K768" s="0" t="n">
        <v>1444928</v>
      </c>
      <c r="L768" s="0" t="n">
        <v>-1</v>
      </c>
      <c r="M768" s="0" t="s">
        <v>1517</v>
      </c>
      <c r="N768" s="0" t="s">
        <v>1518</v>
      </c>
      <c r="O768" s="0" t="s">
        <v>1519</v>
      </c>
      <c r="P768" s="0" t="s">
        <v>29</v>
      </c>
      <c r="Q768" s="0" t="n">
        <v>374847</v>
      </c>
    </row>
    <row r="769" customFormat="false" ht="14.9" hidden="false" customHeight="false" outlineLevel="0" collapsed="false">
      <c r="A769" s="0" t="s">
        <v>4694</v>
      </c>
      <c r="B769" s="2" t="s">
        <v>4695</v>
      </c>
      <c r="C769" s="0" t="s">
        <v>4696</v>
      </c>
      <c r="D769" s="0" t="s">
        <v>4676</v>
      </c>
      <c r="E769" s="0" t="s">
        <v>4697</v>
      </c>
      <c r="F769" s="0" t="s">
        <v>4677</v>
      </c>
      <c r="G769" s="0" t="s">
        <v>4698</v>
      </c>
      <c r="H769" s="0" t="s">
        <v>4699</v>
      </c>
      <c r="I769" s="0" t="s">
        <v>65</v>
      </c>
      <c r="J769" s="0" t="n">
        <v>1410136</v>
      </c>
      <c r="K769" s="0" t="n">
        <v>1410690</v>
      </c>
      <c r="L769" s="0" t="n">
        <v>-1</v>
      </c>
      <c r="M769" s="0" t="s">
        <v>4700</v>
      </c>
      <c r="N769" s="0" t="s">
        <v>4701</v>
      </c>
      <c r="O769" s="0" t="s">
        <v>37</v>
      </c>
      <c r="P769" s="0" t="s">
        <v>29</v>
      </c>
      <c r="Q769" s="0" t="n">
        <v>374847</v>
      </c>
    </row>
    <row r="770" customFormat="false" ht="14.9" hidden="false" customHeight="false" outlineLevel="0" collapsed="false">
      <c r="A770" s="0" t="s">
        <v>4702</v>
      </c>
      <c r="B770" s="2" t="s">
        <v>4703</v>
      </c>
      <c r="C770" s="0" t="s">
        <v>4650</v>
      </c>
      <c r="D770" s="0" t="s">
        <v>4676</v>
      </c>
      <c r="E770" s="0" t="s">
        <v>4651</v>
      </c>
      <c r="F770" s="0" t="s">
        <v>4677</v>
      </c>
      <c r="G770" s="0" t="s">
        <v>4704</v>
      </c>
      <c r="H770" s="0" t="s">
        <v>4705</v>
      </c>
      <c r="I770" s="0" t="s">
        <v>65</v>
      </c>
      <c r="J770" s="0" t="n">
        <v>1394755</v>
      </c>
      <c r="K770" s="0" t="n">
        <v>1395033</v>
      </c>
      <c r="L770" s="0" t="n">
        <v>1</v>
      </c>
      <c r="M770" s="0" t="s">
        <v>374</v>
      </c>
      <c r="N770" s="0" t="s">
        <v>76</v>
      </c>
      <c r="O770" s="0" t="s">
        <v>37</v>
      </c>
      <c r="P770" s="0" t="s">
        <v>29</v>
      </c>
      <c r="Q770" s="0" t="n">
        <v>374847</v>
      </c>
    </row>
    <row r="771" customFormat="false" ht="14.9" hidden="false" customHeight="false" outlineLevel="0" collapsed="false">
      <c r="A771" s="0" t="s">
        <v>4706</v>
      </c>
      <c r="B771" s="2" t="s">
        <v>4707</v>
      </c>
      <c r="C771" s="0" t="s">
        <v>4667</v>
      </c>
      <c r="D771" s="0" t="s">
        <v>4676</v>
      </c>
      <c r="E771" s="0" t="s">
        <v>4669</v>
      </c>
      <c r="F771" s="0" t="s">
        <v>4677</v>
      </c>
      <c r="G771" s="0" t="s">
        <v>4708</v>
      </c>
      <c r="H771" s="0" t="s">
        <v>4027</v>
      </c>
      <c r="I771" s="0" t="s">
        <v>25</v>
      </c>
      <c r="J771" s="0" t="n">
        <v>1369045</v>
      </c>
      <c r="K771" s="0" t="n">
        <v>1369731</v>
      </c>
      <c r="L771" s="0" t="n">
        <v>-1</v>
      </c>
      <c r="M771" s="0" t="s">
        <v>4709</v>
      </c>
      <c r="N771" s="0" t="s">
        <v>4710</v>
      </c>
      <c r="O771" s="0" t="s">
        <v>1021</v>
      </c>
      <c r="P771" s="0" t="s">
        <v>29</v>
      </c>
      <c r="Q771" s="0" t="n">
        <v>374847</v>
      </c>
    </row>
    <row r="772" customFormat="false" ht="14.9" hidden="false" customHeight="false" outlineLevel="0" collapsed="false">
      <c r="A772" s="0" t="s">
        <v>4711</v>
      </c>
      <c r="B772" s="2" t="s">
        <v>4712</v>
      </c>
      <c r="C772" s="0" t="s">
        <v>4713</v>
      </c>
      <c r="D772" s="0" t="s">
        <v>4676</v>
      </c>
      <c r="E772" s="0" t="s">
        <v>4714</v>
      </c>
      <c r="F772" s="0" t="s">
        <v>4677</v>
      </c>
      <c r="G772" s="0" t="s">
        <v>4715</v>
      </c>
      <c r="H772" s="0" t="s">
        <v>4713</v>
      </c>
      <c r="I772" s="0" t="s">
        <v>25</v>
      </c>
      <c r="J772" s="0" t="n">
        <v>1343038</v>
      </c>
      <c r="K772" s="0" t="n">
        <v>1343517</v>
      </c>
      <c r="L772" s="0" t="n">
        <v>1</v>
      </c>
      <c r="M772" s="0" t="s">
        <v>4716</v>
      </c>
      <c r="N772" s="0" t="s">
        <v>4689</v>
      </c>
      <c r="O772" s="0" t="s">
        <v>68</v>
      </c>
      <c r="P772" s="0" t="s">
        <v>29</v>
      </c>
      <c r="Q772" s="0" t="n">
        <v>374847</v>
      </c>
    </row>
    <row r="773" customFormat="false" ht="14.9" hidden="false" customHeight="false" outlineLevel="0" collapsed="false">
      <c r="A773" s="0" t="s">
        <v>4717</v>
      </c>
      <c r="B773" s="2" t="s">
        <v>4718</v>
      </c>
      <c r="C773" s="0" t="s">
        <v>564</v>
      </c>
      <c r="D773" s="0" t="s">
        <v>4676</v>
      </c>
      <c r="E773" s="0" t="s">
        <v>4081</v>
      </c>
      <c r="F773" s="0" t="s">
        <v>4677</v>
      </c>
      <c r="G773" s="0" t="s">
        <v>4719</v>
      </c>
      <c r="H773" s="0" t="s">
        <v>568</v>
      </c>
      <c r="I773" s="0" t="s">
        <v>25</v>
      </c>
      <c r="J773" s="0" t="n">
        <v>1000409</v>
      </c>
      <c r="K773" s="0" t="n">
        <v>1001713</v>
      </c>
      <c r="L773" s="0" t="n">
        <v>-1</v>
      </c>
      <c r="M773" s="0" t="s">
        <v>569</v>
      </c>
      <c r="N773" s="0" t="s">
        <v>2838</v>
      </c>
      <c r="O773" s="0" t="s">
        <v>28</v>
      </c>
      <c r="P773" s="0" t="s">
        <v>29</v>
      </c>
      <c r="Q773" s="0" t="n">
        <v>374847</v>
      </c>
    </row>
    <row r="774" customFormat="false" ht="14.9" hidden="false" customHeight="false" outlineLevel="0" collapsed="false">
      <c r="A774" s="0" t="s">
        <v>4720</v>
      </c>
      <c r="B774" s="2" t="s">
        <v>4721</v>
      </c>
      <c r="C774" s="0" t="s">
        <v>555</v>
      </c>
      <c r="D774" s="0" t="s">
        <v>4676</v>
      </c>
      <c r="E774" s="0" t="s">
        <v>556</v>
      </c>
      <c r="F774" s="0" t="s">
        <v>4677</v>
      </c>
      <c r="G774" s="0" t="s">
        <v>4722</v>
      </c>
      <c r="H774" s="0" t="s">
        <v>1956</v>
      </c>
      <c r="I774" s="0" t="s">
        <v>25</v>
      </c>
      <c r="J774" s="0" t="n">
        <v>952736</v>
      </c>
      <c r="K774" s="0" t="n">
        <v>954106</v>
      </c>
      <c r="L774" s="0" t="n">
        <v>-1</v>
      </c>
      <c r="M774" s="0" t="s">
        <v>560</v>
      </c>
      <c r="N774" s="0" t="s">
        <v>561</v>
      </c>
      <c r="O774" s="0" t="s">
        <v>28</v>
      </c>
      <c r="P774" s="0" t="s">
        <v>29</v>
      </c>
      <c r="Q774" s="0" t="n">
        <v>374847</v>
      </c>
    </row>
    <row r="775" customFormat="false" ht="14.9" hidden="false" customHeight="false" outlineLevel="0" collapsed="false">
      <c r="A775" s="0" t="s">
        <v>4723</v>
      </c>
      <c r="B775" s="2" t="s">
        <v>4724</v>
      </c>
      <c r="C775" s="0" t="s">
        <v>51</v>
      </c>
      <c r="D775" s="0" t="s">
        <v>4676</v>
      </c>
      <c r="E775" s="0" t="s">
        <v>52</v>
      </c>
      <c r="F775" s="0" t="s">
        <v>4677</v>
      </c>
      <c r="G775" s="0" t="s">
        <v>4725</v>
      </c>
      <c r="H775" s="0" t="s">
        <v>4161</v>
      </c>
      <c r="I775" s="0" t="s">
        <v>65</v>
      </c>
      <c r="J775" s="0" t="n">
        <v>435785</v>
      </c>
      <c r="K775" s="0" t="n">
        <v>436066</v>
      </c>
      <c r="L775" s="0" t="n">
        <v>1</v>
      </c>
      <c r="M775" s="0" t="s">
        <v>56</v>
      </c>
      <c r="N775" s="0" t="s">
        <v>57</v>
      </c>
      <c r="O775" s="0" t="s">
        <v>37</v>
      </c>
      <c r="P775" s="0" t="s">
        <v>29</v>
      </c>
      <c r="Q775" s="0" t="n">
        <v>374847</v>
      </c>
    </row>
    <row r="776" customFormat="false" ht="14.9" hidden="false" customHeight="false" outlineLevel="0" collapsed="false">
      <c r="A776" s="0" t="s">
        <v>4726</v>
      </c>
      <c r="B776" s="2" t="s">
        <v>4727</v>
      </c>
      <c r="C776" s="0" t="s">
        <v>4153</v>
      </c>
      <c r="D776" s="0" t="s">
        <v>4676</v>
      </c>
      <c r="E776" s="0" t="s">
        <v>4154</v>
      </c>
      <c r="F776" s="0" t="s">
        <v>4677</v>
      </c>
      <c r="G776" s="0" t="s">
        <v>4728</v>
      </c>
      <c r="H776" s="0" t="s">
        <v>4156</v>
      </c>
      <c r="I776" s="0" t="s">
        <v>65</v>
      </c>
      <c r="J776" s="0" t="n">
        <v>433841</v>
      </c>
      <c r="K776" s="0" t="n">
        <v>434866</v>
      </c>
      <c r="L776" s="0" t="n">
        <v>1</v>
      </c>
      <c r="M776" s="0" t="s">
        <v>4157</v>
      </c>
      <c r="N776" s="0" t="s">
        <v>57</v>
      </c>
      <c r="O776" s="0" t="s">
        <v>37</v>
      </c>
      <c r="P776" s="0" t="s">
        <v>29</v>
      </c>
      <c r="Q776" s="0" t="n">
        <v>374847</v>
      </c>
    </row>
    <row r="777" customFormat="false" ht="14.9" hidden="false" customHeight="false" outlineLevel="0" collapsed="false">
      <c r="A777" s="0" t="s">
        <v>4729</v>
      </c>
      <c r="B777" s="2" t="s">
        <v>4730</v>
      </c>
      <c r="C777" s="0" t="s">
        <v>4119</v>
      </c>
      <c r="D777" s="0" t="s">
        <v>4676</v>
      </c>
      <c r="E777" s="0" t="s">
        <v>4120</v>
      </c>
      <c r="F777" s="0" t="s">
        <v>4677</v>
      </c>
      <c r="G777" s="0" t="s">
        <v>4731</v>
      </c>
      <c r="H777" s="0" t="s">
        <v>4122</v>
      </c>
      <c r="I777" s="0" t="s">
        <v>25</v>
      </c>
      <c r="J777" s="0" t="n">
        <v>392018</v>
      </c>
      <c r="K777" s="0" t="n">
        <v>393565</v>
      </c>
      <c r="L777" s="0" t="n">
        <v>1</v>
      </c>
      <c r="M777" s="0" t="s">
        <v>4123</v>
      </c>
      <c r="N777" s="0" t="s">
        <v>4124</v>
      </c>
      <c r="O777" s="0" t="s">
        <v>37</v>
      </c>
      <c r="P777" s="0" t="s">
        <v>29</v>
      </c>
      <c r="Q777" s="0" t="n">
        <v>374847</v>
      </c>
    </row>
    <row r="778" customFormat="false" ht="14.9" hidden="false" customHeight="false" outlineLevel="0" collapsed="false">
      <c r="A778" s="0" t="s">
        <v>4732</v>
      </c>
      <c r="B778" s="2" t="s">
        <v>4733</v>
      </c>
      <c r="C778" s="0" t="s">
        <v>4734</v>
      </c>
      <c r="D778" s="0" t="s">
        <v>4676</v>
      </c>
      <c r="E778" s="0" t="s">
        <v>3395</v>
      </c>
      <c r="F778" s="0" t="s">
        <v>4677</v>
      </c>
      <c r="G778" s="0" t="s">
        <v>4735</v>
      </c>
      <c r="H778" s="0" t="s">
        <v>3397</v>
      </c>
      <c r="I778" s="0" t="s">
        <v>65</v>
      </c>
      <c r="J778" s="0" t="n">
        <v>384232</v>
      </c>
      <c r="K778" s="0" t="n">
        <v>386016</v>
      </c>
      <c r="L778" s="0" t="n">
        <v>-1</v>
      </c>
      <c r="M778" s="0" t="s">
        <v>3398</v>
      </c>
      <c r="N778" s="0" t="s">
        <v>4736</v>
      </c>
      <c r="O778" s="0" t="s">
        <v>28</v>
      </c>
      <c r="P778" s="0" t="s">
        <v>29</v>
      </c>
      <c r="Q778" s="0" t="n">
        <v>374847</v>
      </c>
    </row>
    <row r="779" customFormat="false" ht="14.9" hidden="false" customHeight="false" outlineLevel="0" collapsed="false">
      <c r="A779" s="0" t="s">
        <v>4737</v>
      </c>
      <c r="B779" s="2" t="s">
        <v>4738</v>
      </c>
      <c r="C779" s="0" t="s">
        <v>3956</v>
      </c>
      <c r="D779" s="0" t="s">
        <v>4676</v>
      </c>
      <c r="E779" s="0" t="s">
        <v>3395</v>
      </c>
      <c r="F779" s="0" t="s">
        <v>4677</v>
      </c>
      <c r="G779" s="0" t="s">
        <v>4739</v>
      </c>
      <c r="H779" s="0" t="s">
        <v>3394</v>
      </c>
      <c r="I779" s="0" t="s">
        <v>65</v>
      </c>
      <c r="J779" s="0" t="n">
        <v>292917</v>
      </c>
      <c r="K779" s="0" t="n">
        <v>294542</v>
      </c>
      <c r="L779" s="0" t="n">
        <v>-1</v>
      </c>
      <c r="M779" s="0" t="s">
        <v>3398</v>
      </c>
      <c r="N779" s="0" t="s">
        <v>4736</v>
      </c>
      <c r="O779" s="0" t="s">
        <v>28</v>
      </c>
      <c r="P779" s="0" t="s">
        <v>29</v>
      </c>
      <c r="Q779" s="0" t="n">
        <v>374847</v>
      </c>
    </row>
    <row r="780" customFormat="false" ht="14.9" hidden="false" customHeight="false" outlineLevel="0" collapsed="false">
      <c r="A780" s="0" t="s">
        <v>4740</v>
      </c>
      <c r="B780" s="2" t="s">
        <v>4741</v>
      </c>
      <c r="C780" s="0" t="s">
        <v>4742</v>
      </c>
      <c r="D780" s="0" t="s">
        <v>4676</v>
      </c>
      <c r="E780" s="0" t="s">
        <v>4743</v>
      </c>
      <c r="F780" s="0" t="s">
        <v>4677</v>
      </c>
      <c r="G780" s="0" t="s">
        <v>4744</v>
      </c>
      <c r="H780" s="0" t="s">
        <v>4745</v>
      </c>
      <c r="I780" s="0" t="s">
        <v>25</v>
      </c>
      <c r="J780" s="0" t="n">
        <v>121030</v>
      </c>
      <c r="K780" s="0" t="n">
        <v>123249</v>
      </c>
      <c r="L780" s="0" t="n">
        <v>1</v>
      </c>
      <c r="M780" s="0" t="s">
        <v>3345</v>
      </c>
      <c r="N780" s="0" t="s">
        <v>67</v>
      </c>
      <c r="O780" s="0" t="s">
        <v>4746</v>
      </c>
      <c r="P780" s="0" t="s">
        <v>29</v>
      </c>
      <c r="Q780" s="0" t="n">
        <v>374847</v>
      </c>
    </row>
    <row r="781" customFormat="false" ht="14.9" hidden="false" customHeight="false" outlineLevel="0" collapsed="false">
      <c r="A781" s="0" t="s">
        <v>4747</v>
      </c>
      <c r="B781" s="2" t="s">
        <v>4748</v>
      </c>
      <c r="C781" s="0" t="s">
        <v>1522</v>
      </c>
      <c r="D781" s="0" t="s">
        <v>4676</v>
      </c>
      <c r="E781" s="0" t="s">
        <v>3335</v>
      </c>
      <c r="F781" s="0" t="s">
        <v>4677</v>
      </c>
      <c r="G781" s="0" t="s">
        <v>4749</v>
      </c>
      <c r="H781" s="0" t="s">
        <v>3338</v>
      </c>
      <c r="I781" s="0" t="s">
        <v>65</v>
      </c>
      <c r="J781" s="0" t="n">
        <v>67015</v>
      </c>
      <c r="K781" s="0" t="n">
        <v>67959</v>
      </c>
      <c r="L781" s="0" t="n">
        <v>1</v>
      </c>
      <c r="M781" s="0" t="s">
        <v>1527</v>
      </c>
      <c r="N781" s="0" t="s">
        <v>1528</v>
      </c>
      <c r="O781" s="0" t="s">
        <v>28</v>
      </c>
      <c r="P781" s="0" t="s">
        <v>29</v>
      </c>
      <c r="Q781" s="0" t="n">
        <v>374847</v>
      </c>
    </row>
    <row r="782" customFormat="false" ht="14.9" hidden="false" customHeight="false" outlineLevel="0" collapsed="false">
      <c r="A782" s="3" t="s">
        <v>4750</v>
      </c>
      <c r="B782" s="3" t="s">
        <v>4751</v>
      </c>
      <c r="C782" s="3" t="s">
        <v>4011</v>
      </c>
      <c r="D782" s="3" t="s">
        <v>4676</v>
      </c>
      <c r="E782" s="3" t="s">
        <v>61</v>
      </c>
      <c r="F782" s="3" t="s">
        <v>4752</v>
      </c>
      <c r="G782" s="3" t="s">
        <v>4753</v>
      </c>
      <c r="H782" s="3" t="s">
        <v>4754</v>
      </c>
      <c r="I782" s="3" t="s">
        <v>65</v>
      </c>
      <c r="J782" s="3" t="n">
        <v>1551488</v>
      </c>
      <c r="K782" s="3" t="n">
        <v>1551976</v>
      </c>
      <c r="L782" s="3" t="n">
        <v>1</v>
      </c>
      <c r="M782" s="3" t="s">
        <v>4755</v>
      </c>
      <c r="N782" s="3" t="s">
        <v>4756</v>
      </c>
      <c r="O782" s="3" t="s">
        <v>4690</v>
      </c>
      <c r="P782" s="3" t="s">
        <v>29</v>
      </c>
      <c r="Q782" s="0" t="n">
        <v>374847</v>
      </c>
    </row>
    <row r="783" customFormat="false" ht="14.9" hidden="false" customHeight="false" outlineLevel="0" collapsed="false">
      <c r="A783" s="3" t="s">
        <v>4757</v>
      </c>
      <c r="B783" s="3" t="s">
        <v>4758</v>
      </c>
      <c r="C783" s="3" t="s">
        <v>693</v>
      </c>
      <c r="D783" s="3" t="s">
        <v>4676</v>
      </c>
      <c r="E783" s="3" t="s">
        <v>694</v>
      </c>
      <c r="F783" s="3" t="s">
        <v>4759</v>
      </c>
      <c r="G783" s="3" t="s">
        <v>4760</v>
      </c>
      <c r="H783" s="3" t="s">
        <v>4761</v>
      </c>
      <c r="I783" s="3" t="s">
        <v>65</v>
      </c>
      <c r="J783" s="3" t="n">
        <v>1196982</v>
      </c>
      <c r="K783" s="3" t="n">
        <v>1198049</v>
      </c>
      <c r="L783" s="3" t="n">
        <v>1</v>
      </c>
      <c r="M783" s="3" t="s">
        <v>698</v>
      </c>
      <c r="N783" s="3" t="s">
        <v>699</v>
      </c>
      <c r="O783" s="3" t="s">
        <v>28</v>
      </c>
      <c r="P783" s="3" t="s">
        <v>29</v>
      </c>
      <c r="Q783" s="0" t="n">
        <v>374847</v>
      </c>
    </row>
    <row r="784" customFormat="false" ht="14.9" hidden="false" customHeight="false" outlineLevel="0" collapsed="false">
      <c r="A784" s="3" t="s">
        <v>4762</v>
      </c>
      <c r="B784" s="3" t="s">
        <v>4763</v>
      </c>
      <c r="C784" s="3" t="s">
        <v>3030</v>
      </c>
      <c r="D784" s="3" t="s">
        <v>4676</v>
      </c>
      <c r="E784" s="3" t="s">
        <v>3031</v>
      </c>
      <c r="F784" s="3" t="s">
        <v>4764</v>
      </c>
      <c r="G784" s="3" t="s">
        <v>4765</v>
      </c>
      <c r="H784" s="3" t="s">
        <v>4766</v>
      </c>
      <c r="I784" s="3" t="s">
        <v>25</v>
      </c>
      <c r="J784" s="3" t="n">
        <v>63463</v>
      </c>
      <c r="K784" s="3" t="n">
        <v>63906</v>
      </c>
      <c r="L784" s="3" t="n">
        <v>1</v>
      </c>
      <c r="M784" s="3" t="s">
        <v>3035</v>
      </c>
      <c r="N784" s="3" t="s">
        <v>3036</v>
      </c>
      <c r="O784" s="3" t="s">
        <v>37</v>
      </c>
      <c r="P784" s="3" t="s">
        <v>29</v>
      </c>
      <c r="Q784" s="0" t="n">
        <v>374847</v>
      </c>
    </row>
    <row r="785" customFormat="false" ht="14.9" hidden="false" customHeight="false" outlineLevel="0" collapsed="false">
      <c r="A785" s="3" t="s">
        <v>4767</v>
      </c>
      <c r="B785" s="3" t="s">
        <v>4768</v>
      </c>
      <c r="C785" s="3" t="s">
        <v>4769</v>
      </c>
      <c r="D785" s="3" t="s">
        <v>4676</v>
      </c>
      <c r="E785" s="3" t="s">
        <v>61</v>
      </c>
      <c r="F785" s="3" t="s">
        <v>4770</v>
      </c>
      <c r="G785" s="3" t="s">
        <v>4771</v>
      </c>
      <c r="H785" s="3" t="s">
        <v>4772</v>
      </c>
      <c r="I785" s="3" t="s">
        <v>25</v>
      </c>
      <c r="J785" s="3" t="n">
        <v>53601</v>
      </c>
      <c r="K785" s="3" t="n">
        <v>54269</v>
      </c>
      <c r="L785" s="3" t="n">
        <v>-1</v>
      </c>
      <c r="M785" s="3" t="s">
        <v>125</v>
      </c>
      <c r="N785" s="3" t="s">
        <v>76</v>
      </c>
      <c r="O785" s="3" t="s">
        <v>37</v>
      </c>
      <c r="P785" s="3" t="s">
        <v>29</v>
      </c>
      <c r="Q785" s="0" t="n">
        <v>374847</v>
      </c>
    </row>
    <row r="786" customFormat="false" ht="14.9" hidden="false" customHeight="false" outlineLevel="0" collapsed="false">
      <c r="A786" s="0" t="s">
        <v>4773</v>
      </c>
      <c r="B786" s="2" t="s">
        <v>4774</v>
      </c>
      <c r="C786" s="0" t="s">
        <v>4522</v>
      </c>
      <c r="D786" s="0" t="s">
        <v>4775</v>
      </c>
      <c r="E786" s="0" t="s">
        <v>61</v>
      </c>
      <c r="F786" s="0" t="s">
        <v>4776</v>
      </c>
      <c r="G786" s="0" t="s">
        <v>4777</v>
      </c>
      <c r="H786" s="0" t="s">
        <v>4522</v>
      </c>
      <c r="I786" s="0" t="s">
        <v>65</v>
      </c>
      <c r="J786" s="0" t="n">
        <v>2163447</v>
      </c>
      <c r="K786" s="0" t="n">
        <v>2163677</v>
      </c>
      <c r="L786" s="0" t="n">
        <v>1</v>
      </c>
      <c r="M786" s="0" t="s">
        <v>89</v>
      </c>
      <c r="N786" s="0" t="s">
        <v>67</v>
      </c>
      <c r="O786" s="0" t="s">
        <v>68</v>
      </c>
      <c r="P786" s="0" t="s">
        <v>29</v>
      </c>
      <c r="Q786" s="0" t="n">
        <v>399549</v>
      </c>
    </row>
    <row r="787" customFormat="false" ht="14.9" hidden="false" customHeight="false" outlineLevel="0" collapsed="false">
      <c r="A787" s="0" t="s">
        <v>4778</v>
      </c>
      <c r="B787" s="2" t="s">
        <v>4779</v>
      </c>
      <c r="C787" s="0" t="s">
        <v>1141</v>
      </c>
      <c r="D787" s="0" t="s">
        <v>4775</v>
      </c>
      <c r="E787" s="0" t="s">
        <v>61</v>
      </c>
      <c r="F787" s="0" t="s">
        <v>4776</v>
      </c>
      <c r="G787" s="0" t="s">
        <v>4780</v>
      </c>
      <c r="H787" s="0" t="s">
        <v>1141</v>
      </c>
      <c r="I787" s="0" t="s">
        <v>25</v>
      </c>
      <c r="J787" s="0" t="n">
        <v>2149211</v>
      </c>
      <c r="K787" s="0" t="n">
        <v>2149669</v>
      </c>
      <c r="L787" s="0" t="n">
        <v>-1</v>
      </c>
      <c r="M787" s="0" t="s">
        <v>89</v>
      </c>
      <c r="N787" s="0" t="s">
        <v>67</v>
      </c>
      <c r="O787" s="0" t="s">
        <v>68</v>
      </c>
      <c r="P787" s="0" t="s">
        <v>29</v>
      </c>
      <c r="Q787" s="0" t="n">
        <v>399549</v>
      </c>
    </row>
    <row r="788" customFormat="false" ht="14.9" hidden="false" customHeight="false" outlineLevel="0" collapsed="false">
      <c r="A788" s="0" t="s">
        <v>4781</v>
      </c>
      <c r="B788" s="2" t="s">
        <v>4782</v>
      </c>
      <c r="C788" s="0" t="s">
        <v>206</v>
      </c>
      <c r="D788" s="0" t="s">
        <v>4775</v>
      </c>
      <c r="E788" s="0" t="s">
        <v>61</v>
      </c>
      <c r="F788" s="0" t="s">
        <v>4776</v>
      </c>
      <c r="G788" s="0" t="s">
        <v>4783</v>
      </c>
      <c r="H788" s="0" t="s">
        <v>206</v>
      </c>
      <c r="I788" s="0" t="s">
        <v>25</v>
      </c>
      <c r="J788" s="0" t="n">
        <v>2147682</v>
      </c>
      <c r="K788" s="0" t="n">
        <v>2148320</v>
      </c>
      <c r="L788" s="0" t="n">
        <v>-1</v>
      </c>
      <c r="M788" s="0" t="s">
        <v>89</v>
      </c>
      <c r="N788" s="0" t="s">
        <v>67</v>
      </c>
      <c r="O788" s="0" t="s">
        <v>68</v>
      </c>
      <c r="P788" s="0" t="s">
        <v>29</v>
      </c>
      <c r="Q788" s="0" t="n">
        <v>399549</v>
      </c>
    </row>
    <row r="789" customFormat="false" ht="14.9" hidden="false" customHeight="false" outlineLevel="0" collapsed="false">
      <c r="A789" s="0" t="s">
        <v>4784</v>
      </c>
      <c r="B789" s="2" t="s">
        <v>4785</v>
      </c>
      <c r="C789" s="0" t="s">
        <v>4786</v>
      </c>
      <c r="D789" s="0" t="s">
        <v>4775</v>
      </c>
      <c r="E789" s="0" t="s">
        <v>61</v>
      </c>
      <c r="F789" s="0" t="s">
        <v>4776</v>
      </c>
      <c r="G789" s="0" t="s">
        <v>4787</v>
      </c>
      <c r="H789" s="0" t="s">
        <v>690</v>
      </c>
      <c r="I789" s="0" t="s">
        <v>25</v>
      </c>
      <c r="J789" s="0" t="n">
        <v>2144793</v>
      </c>
      <c r="K789" s="0" t="n">
        <v>2145314</v>
      </c>
      <c r="L789" s="0" t="n">
        <v>-1</v>
      </c>
      <c r="M789" s="0" t="s">
        <v>118</v>
      </c>
      <c r="N789" s="0" t="s">
        <v>76</v>
      </c>
      <c r="O789" s="0" t="s">
        <v>37</v>
      </c>
      <c r="P789" s="0" t="s">
        <v>29</v>
      </c>
      <c r="Q789" s="0" t="n">
        <v>399549</v>
      </c>
    </row>
    <row r="790" customFormat="false" ht="14.9" hidden="false" customHeight="false" outlineLevel="0" collapsed="false">
      <c r="A790" s="0" t="s">
        <v>4788</v>
      </c>
      <c r="B790" s="2" t="s">
        <v>4789</v>
      </c>
      <c r="C790" s="0" t="s">
        <v>4790</v>
      </c>
      <c r="D790" s="0" t="s">
        <v>4775</v>
      </c>
      <c r="E790" s="0" t="s">
        <v>61</v>
      </c>
      <c r="F790" s="0" t="s">
        <v>4776</v>
      </c>
      <c r="G790" s="0" t="s">
        <v>4791</v>
      </c>
      <c r="H790" s="0" t="s">
        <v>690</v>
      </c>
      <c r="I790" s="0" t="s">
        <v>65</v>
      </c>
      <c r="J790" s="0" t="n">
        <v>2058851</v>
      </c>
      <c r="K790" s="0" t="n">
        <v>2059699</v>
      </c>
      <c r="L790" s="0" t="n">
        <v>-1</v>
      </c>
      <c r="M790" s="0" t="s">
        <v>118</v>
      </c>
      <c r="N790" s="0" t="s">
        <v>76</v>
      </c>
      <c r="O790" s="0" t="s">
        <v>37</v>
      </c>
      <c r="P790" s="0" t="s">
        <v>29</v>
      </c>
      <c r="Q790" s="0" t="n">
        <v>399549</v>
      </c>
    </row>
    <row r="791" customFormat="false" ht="14.9" hidden="false" customHeight="false" outlineLevel="0" collapsed="false">
      <c r="A791" s="0" t="s">
        <v>4792</v>
      </c>
      <c r="B791" s="2" t="s">
        <v>4793</v>
      </c>
      <c r="C791" s="0" t="s">
        <v>4794</v>
      </c>
      <c r="D791" s="0" t="s">
        <v>4775</v>
      </c>
      <c r="E791" s="0" t="s">
        <v>4795</v>
      </c>
      <c r="F791" s="0" t="s">
        <v>4776</v>
      </c>
      <c r="G791" s="0" t="s">
        <v>4796</v>
      </c>
      <c r="H791" s="0" t="s">
        <v>4797</v>
      </c>
      <c r="I791" s="0" t="s">
        <v>25</v>
      </c>
      <c r="J791" s="0" t="n">
        <v>2049643</v>
      </c>
      <c r="K791" s="0" t="n">
        <v>2050311</v>
      </c>
      <c r="L791" s="0" t="n">
        <v>1</v>
      </c>
      <c r="M791" s="0" t="s">
        <v>4798</v>
      </c>
      <c r="N791" s="0" t="s">
        <v>585</v>
      </c>
      <c r="O791" s="0" t="s">
        <v>37</v>
      </c>
      <c r="P791" s="0" t="s">
        <v>29</v>
      </c>
      <c r="Q791" s="0" t="n">
        <v>399549</v>
      </c>
    </row>
    <row r="792" customFormat="false" ht="14.9" hidden="false" customHeight="false" outlineLevel="0" collapsed="false">
      <c r="A792" s="0" t="s">
        <v>4799</v>
      </c>
      <c r="B792" s="2" t="s">
        <v>4800</v>
      </c>
      <c r="C792" s="0" t="s">
        <v>4801</v>
      </c>
      <c r="D792" s="0" t="s">
        <v>4775</v>
      </c>
      <c r="E792" s="0" t="s">
        <v>61</v>
      </c>
      <c r="F792" s="0" t="s">
        <v>4776</v>
      </c>
      <c r="G792" s="0" t="s">
        <v>4802</v>
      </c>
      <c r="H792" s="0" t="s">
        <v>690</v>
      </c>
      <c r="I792" s="0" t="s">
        <v>25</v>
      </c>
      <c r="J792" s="0" t="n">
        <v>1961539</v>
      </c>
      <c r="K792" s="0" t="n">
        <v>1961808</v>
      </c>
      <c r="L792" s="0" t="n">
        <v>-1</v>
      </c>
      <c r="M792" s="0" t="s">
        <v>118</v>
      </c>
      <c r="N792" s="0" t="s">
        <v>76</v>
      </c>
      <c r="O792" s="0" t="s">
        <v>37</v>
      </c>
      <c r="P792" s="0" t="s">
        <v>29</v>
      </c>
      <c r="Q792" s="0" t="n">
        <v>399549</v>
      </c>
    </row>
    <row r="793" customFormat="false" ht="14.9" hidden="false" customHeight="false" outlineLevel="0" collapsed="false">
      <c r="A793" s="0" t="s">
        <v>4803</v>
      </c>
      <c r="B793" s="2" t="s">
        <v>4804</v>
      </c>
      <c r="C793" s="0" t="s">
        <v>826</v>
      </c>
      <c r="D793" s="0" t="s">
        <v>4775</v>
      </c>
      <c r="E793" s="0" t="s">
        <v>61</v>
      </c>
      <c r="F793" s="0" t="s">
        <v>4776</v>
      </c>
      <c r="G793" s="0" t="s">
        <v>4805</v>
      </c>
      <c r="H793" s="0" t="s">
        <v>4208</v>
      </c>
      <c r="I793" s="0" t="s">
        <v>65</v>
      </c>
      <c r="J793" s="0" t="n">
        <v>1902323</v>
      </c>
      <c r="K793" s="0" t="n">
        <v>1903219</v>
      </c>
      <c r="L793" s="0" t="n">
        <v>-1</v>
      </c>
      <c r="M793" s="0" t="s">
        <v>830</v>
      </c>
      <c r="N793" s="0" t="s">
        <v>831</v>
      </c>
      <c r="O793" s="0" t="s">
        <v>37</v>
      </c>
      <c r="P793" s="0" t="s">
        <v>29</v>
      </c>
      <c r="Q793" s="0" t="n">
        <v>399549</v>
      </c>
    </row>
    <row r="794" customFormat="false" ht="14.9" hidden="false" customHeight="false" outlineLevel="0" collapsed="false">
      <c r="A794" s="0" t="s">
        <v>4806</v>
      </c>
      <c r="B794" s="2" t="s">
        <v>4807</v>
      </c>
      <c r="C794" s="0" t="s">
        <v>834</v>
      </c>
      <c r="D794" s="0" t="s">
        <v>4775</v>
      </c>
      <c r="E794" s="0" t="s">
        <v>835</v>
      </c>
      <c r="F794" s="0" t="s">
        <v>4776</v>
      </c>
      <c r="G794" s="0" t="s">
        <v>4808</v>
      </c>
      <c r="H794" s="0" t="s">
        <v>2489</v>
      </c>
      <c r="I794" s="0" t="s">
        <v>65</v>
      </c>
      <c r="J794" s="0" t="n">
        <v>1901854</v>
      </c>
      <c r="K794" s="0" t="n">
        <v>1902330</v>
      </c>
      <c r="L794" s="0" t="n">
        <v>-1</v>
      </c>
      <c r="M794" s="0" t="s">
        <v>839</v>
      </c>
      <c r="N794" s="0" t="s">
        <v>840</v>
      </c>
      <c r="O794" s="0" t="s">
        <v>841</v>
      </c>
      <c r="P794" s="0" t="s">
        <v>29</v>
      </c>
      <c r="Q794" s="0" t="n">
        <v>399549</v>
      </c>
    </row>
    <row r="795" customFormat="false" ht="14.9" hidden="false" customHeight="false" outlineLevel="0" collapsed="false">
      <c r="A795" s="0" t="s">
        <v>4809</v>
      </c>
      <c r="B795" s="2" t="s">
        <v>4810</v>
      </c>
      <c r="C795" s="0" t="s">
        <v>555</v>
      </c>
      <c r="D795" s="0" t="s">
        <v>4775</v>
      </c>
      <c r="E795" s="0" t="s">
        <v>556</v>
      </c>
      <c r="F795" s="0" t="s">
        <v>4776</v>
      </c>
      <c r="G795" s="0" t="s">
        <v>4811</v>
      </c>
      <c r="H795" s="0" t="s">
        <v>1956</v>
      </c>
      <c r="I795" s="0" t="s">
        <v>65</v>
      </c>
      <c r="J795" s="0" t="n">
        <v>1893821</v>
      </c>
      <c r="K795" s="0" t="n">
        <v>1895188</v>
      </c>
      <c r="L795" s="0" t="n">
        <v>1</v>
      </c>
      <c r="M795" s="0" t="s">
        <v>560</v>
      </c>
      <c r="N795" s="0" t="s">
        <v>561</v>
      </c>
      <c r="O795" s="0" t="s">
        <v>28</v>
      </c>
      <c r="P795" s="0" t="s">
        <v>29</v>
      </c>
      <c r="Q795" s="0" t="n">
        <v>399549</v>
      </c>
    </row>
    <row r="796" customFormat="false" ht="14.9" hidden="false" customHeight="false" outlineLevel="0" collapsed="false">
      <c r="A796" s="0" t="s">
        <v>4812</v>
      </c>
      <c r="B796" s="2" t="s">
        <v>4813</v>
      </c>
      <c r="C796" s="0" t="s">
        <v>3374</v>
      </c>
      <c r="D796" s="0" t="s">
        <v>4775</v>
      </c>
      <c r="E796" s="0" t="s">
        <v>61</v>
      </c>
      <c r="F796" s="0" t="s">
        <v>4776</v>
      </c>
      <c r="G796" s="0" t="s">
        <v>4814</v>
      </c>
      <c r="H796" s="0" t="s">
        <v>3376</v>
      </c>
      <c r="I796" s="0" t="s">
        <v>65</v>
      </c>
      <c r="J796" s="0" t="n">
        <v>1889505</v>
      </c>
      <c r="K796" s="0" t="n">
        <v>1890086</v>
      </c>
      <c r="L796" s="0" t="n">
        <v>1</v>
      </c>
      <c r="M796" s="0" t="s">
        <v>3377</v>
      </c>
      <c r="N796" s="0" t="s">
        <v>2121</v>
      </c>
      <c r="O796" s="0" t="s">
        <v>28</v>
      </c>
      <c r="P796" s="0" t="s">
        <v>29</v>
      </c>
      <c r="Q796" s="0" t="n">
        <v>399549</v>
      </c>
    </row>
    <row r="797" customFormat="false" ht="14.9" hidden="false" customHeight="false" outlineLevel="0" collapsed="false">
      <c r="A797" s="0" t="s">
        <v>4815</v>
      </c>
      <c r="B797" s="2" t="s">
        <v>4816</v>
      </c>
      <c r="C797" s="0" t="s">
        <v>2400</v>
      </c>
      <c r="D797" s="0" t="s">
        <v>4775</v>
      </c>
      <c r="E797" s="0" t="s">
        <v>4448</v>
      </c>
      <c r="F797" s="0" t="s">
        <v>4776</v>
      </c>
      <c r="G797" s="0" t="s">
        <v>4817</v>
      </c>
      <c r="H797" s="0" t="s">
        <v>2400</v>
      </c>
      <c r="I797" s="0" t="s">
        <v>25</v>
      </c>
      <c r="J797" s="0" t="n">
        <v>1887972</v>
      </c>
      <c r="K797" s="0" t="n">
        <v>1888829</v>
      </c>
      <c r="L797" s="0" t="n">
        <v>1</v>
      </c>
      <c r="M797" s="0" t="s">
        <v>2403</v>
      </c>
      <c r="N797" s="0" t="s">
        <v>2121</v>
      </c>
      <c r="O797" s="0" t="s">
        <v>28</v>
      </c>
      <c r="P797" s="0" t="s">
        <v>29</v>
      </c>
      <c r="Q797" s="0" t="n">
        <v>399549</v>
      </c>
    </row>
    <row r="798" customFormat="false" ht="14.9" hidden="false" customHeight="false" outlineLevel="0" collapsed="false">
      <c r="A798" s="0" t="s">
        <v>4818</v>
      </c>
      <c r="B798" s="2" t="s">
        <v>4819</v>
      </c>
      <c r="C798" s="0" t="s">
        <v>3470</v>
      </c>
      <c r="D798" s="0" t="s">
        <v>4775</v>
      </c>
      <c r="E798" s="0" t="s">
        <v>3471</v>
      </c>
      <c r="F798" s="0" t="s">
        <v>4776</v>
      </c>
      <c r="G798" s="0" t="s">
        <v>4820</v>
      </c>
      <c r="H798" s="0" t="s">
        <v>3473</v>
      </c>
      <c r="I798" s="0" t="s">
        <v>25</v>
      </c>
      <c r="J798" s="0" t="n">
        <v>1859124</v>
      </c>
      <c r="K798" s="0" t="n">
        <v>1860830</v>
      </c>
      <c r="L798" s="0" t="n">
        <v>1</v>
      </c>
      <c r="M798" s="0" t="s">
        <v>3474</v>
      </c>
      <c r="N798" s="0" t="s">
        <v>3475</v>
      </c>
      <c r="O798" s="0" t="s">
        <v>28</v>
      </c>
      <c r="P798" s="0" t="s">
        <v>29</v>
      </c>
      <c r="Q798" s="0" t="n">
        <v>399549</v>
      </c>
    </row>
    <row r="799" customFormat="false" ht="14.9" hidden="false" customHeight="false" outlineLevel="0" collapsed="false">
      <c r="A799" s="0" t="s">
        <v>4821</v>
      </c>
      <c r="B799" s="2" t="s">
        <v>4822</v>
      </c>
      <c r="C799" s="0" t="s">
        <v>4823</v>
      </c>
      <c r="D799" s="0" t="s">
        <v>4775</v>
      </c>
      <c r="E799" s="0" t="s">
        <v>61</v>
      </c>
      <c r="F799" s="0" t="s">
        <v>4776</v>
      </c>
      <c r="G799" s="0" t="s">
        <v>4824</v>
      </c>
      <c r="H799" s="0" t="s">
        <v>690</v>
      </c>
      <c r="I799" s="0" t="s">
        <v>25</v>
      </c>
      <c r="J799" s="0" t="n">
        <v>1728271</v>
      </c>
      <c r="K799" s="0" t="n">
        <v>1728702</v>
      </c>
      <c r="L799" s="0" t="n">
        <v>1</v>
      </c>
      <c r="M799" s="0" t="s">
        <v>118</v>
      </c>
      <c r="N799" s="0" t="s">
        <v>76</v>
      </c>
      <c r="O799" s="0" t="s">
        <v>37</v>
      </c>
      <c r="P799" s="0" t="s">
        <v>29</v>
      </c>
      <c r="Q799" s="0" t="n">
        <v>399549</v>
      </c>
    </row>
    <row r="800" customFormat="false" ht="14.9" hidden="false" customHeight="false" outlineLevel="0" collapsed="false">
      <c r="A800" s="0" t="s">
        <v>4825</v>
      </c>
      <c r="B800" s="2" t="s">
        <v>4826</v>
      </c>
      <c r="C800" s="0" t="s">
        <v>4827</v>
      </c>
      <c r="D800" s="0" t="s">
        <v>4775</v>
      </c>
      <c r="E800" s="0" t="s">
        <v>4828</v>
      </c>
      <c r="F800" s="0" t="s">
        <v>4776</v>
      </c>
      <c r="G800" s="0" t="s">
        <v>4829</v>
      </c>
      <c r="H800" s="0" t="s">
        <v>4830</v>
      </c>
      <c r="I800" s="0" t="s">
        <v>25</v>
      </c>
      <c r="J800" s="0" t="n">
        <v>1693494</v>
      </c>
      <c r="K800" s="0" t="n">
        <v>1694834</v>
      </c>
      <c r="L800" s="0" t="n">
        <v>1</v>
      </c>
      <c r="M800" s="0" t="s">
        <v>4831</v>
      </c>
      <c r="N800" s="0" t="s">
        <v>1336</v>
      </c>
      <c r="O800" s="0" t="s">
        <v>1337</v>
      </c>
      <c r="P800" s="0" t="s">
        <v>29</v>
      </c>
      <c r="Q800" s="0" t="n">
        <v>399549</v>
      </c>
    </row>
    <row r="801" customFormat="false" ht="14.9" hidden="false" customHeight="false" outlineLevel="0" collapsed="false">
      <c r="A801" s="0" t="s">
        <v>4832</v>
      </c>
      <c r="B801" s="2" t="s">
        <v>4833</v>
      </c>
      <c r="C801" s="0" t="s">
        <v>1364</v>
      </c>
      <c r="D801" s="0" t="s">
        <v>4775</v>
      </c>
      <c r="E801" s="0" t="s">
        <v>1365</v>
      </c>
      <c r="F801" s="0" t="s">
        <v>4776</v>
      </c>
      <c r="G801" s="0" t="s">
        <v>4834</v>
      </c>
      <c r="H801" s="0" t="s">
        <v>4835</v>
      </c>
      <c r="I801" s="0" t="s">
        <v>65</v>
      </c>
      <c r="J801" s="0" t="n">
        <v>1689980</v>
      </c>
      <c r="K801" s="0" t="n">
        <v>1691575</v>
      </c>
      <c r="L801" s="0" t="n">
        <v>1</v>
      </c>
      <c r="M801" s="0" t="s">
        <v>1369</v>
      </c>
      <c r="N801" s="0" t="s">
        <v>1078</v>
      </c>
      <c r="O801" s="0" t="s">
        <v>37</v>
      </c>
      <c r="P801" s="0" t="s">
        <v>29</v>
      </c>
      <c r="Q801" s="0" t="n">
        <v>399549</v>
      </c>
    </row>
    <row r="802" customFormat="false" ht="14.9" hidden="false" customHeight="false" outlineLevel="0" collapsed="false">
      <c r="A802" s="0" t="s">
        <v>4836</v>
      </c>
      <c r="B802" s="2" t="s">
        <v>4837</v>
      </c>
      <c r="C802" s="0" t="s">
        <v>1382</v>
      </c>
      <c r="D802" s="0" t="s">
        <v>4775</v>
      </c>
      <c r="E802" s="0" t="s">
        <v>4478</v>
      </c>
      <c r="F802" s="0" t="s">
        <v>4776</v>
      </c>
      <c r="G802" s="0" t="s">
        <v>4838</v>
      </c>
      <c r="H802" s="0" t="s">
        <v>1386</v>
      </c>
      <c r="I802" s="0" t="s">
        <v>25</v>
      </c>
      <c r="J802" s="0" t="n">
        <v>1689013</v>
      </c>
      <c r="K802" s="0" t="n">
        <v>1689945</v>
      </c>
      <c r="L802" s="0" t="n">
        <v>1</v>
      </c>
      <c r="M802" s="0" t="s">
        <v>1387</v>
      </c>
      <c r="N802" s="0" t="s">
        <v>1388</v>
      </c>
      <c r="O802" s="0" t="s">
        <v>37</v>
      </c>
      <c r="P802" s="0" t="s">
        <v>29</v>
      </c>
      <c r="Q802" s="0" t="n">
        <v>399549</v>
      </c>
    </row>
    <row r="803" customFormat="false" ht="14.9" hidden="false" customHeight="false" outlineLevel="0" collapsed="false">
      <c r="A803" s="0" t="s">
        <v>4839</v>
      </c>
      <c r="B803" s="2" t="s">
        <v>4840</v>
      </c>
      <c r="C803" s="0" t="s">
        <v>4841</v>
      </c>
      <c r="D803" s="0" t="s">
        <v>4775</v>
      </c>
      <c r="E803" s="0" t="s">
        <v>4842</v>
      </c>
      <c r="F803" s="0" t="s">
        <v>4776</v>
      </c>
      <c r="G803" s="0" t="s">
        <v>4843</v>
      </c>
      <c r="H803" s="0" t="s">
        <v>4844</v>
      </c>
      <c r="I803" s="0" t="s">
        <v>65</v>
      </c>
      <c r="J803" s="0" t="n">
        <v>1676100</v>
      </c>
      <c r="K803" s="0" t="n">
        <v>1676393</v>
      </c>
      <c r="L803" s="0" t="n">
        <v>-1</v>
      </c>
      <c r="M803" s="0" t="s">
        <v>808</v>
      </c>
      <c r="N803" s="0" t="s">
        <v>4845</v>
      </c>
      <c r="O803" s="0" t="s">
        <v>37</v>
      </c>
      <c r="P803" s="0" t="s">
        <v>29</v>
      </c>
      <c r="Q803" s="0" t="n">
        <v>399549</v>
      </c>
    </row>
    <row r="804" customFormat="false" ht="14.9" hidden="false" customHeight="false" outlineLevel="0" collapsed="false">
      <c r="A804" s="0" t="s">
        <v>4846</v>
      </c>
      <c r="B804" s="2" t="s">
        <v>4847</v>
      </c>
      <c r="C804" s="0" t="s">
        <v>900</v>
      </c>
      <c r="D804" s="0" t="s">
        <v>4775</v>
      </c>
      <c r="E804" s="0" t="s">
        <v>61</v>
      </c>
      <c r="F804" s="0" t="s">
        <v>4776</v>
      </c>
      <c r="G804" s="0" t="s">
        <v>4848</v>
      </c>
      <c r="H804" s="0" t="s">
        <v>4849</v>
      </c>
      <c r="I804" s="0" t="s">
        <v>65</v>
      </c>
      <c r="J804" s="0" t="n">
        <v>1630593</v>
      </c>
      <c r="K804" s="0" t="n">
        <v>1630868</v>
      </c>
      <c r="L804" s="0" t="n">
        <v>-1</v>
      </c>
      <c r="M804" s="0" t="s">
        <v>904</v>
      </c>
      <c r="N804" s="0" t="s">
        <v>76</v>
      </c>
      <c r="O804" s="0" t="s">
        <v>37</v>
      </c>
      <c r="P804" s="0" t="s">
        <v>29</v>
      </c>
      <c r="Q804" s="0" t="n">
        <v>399549</v>
      </c>
    </row>
    <row r="805" customFormat="false" ht="14.9" hidden="false" customHeight="false" outlineLevel="0" collapsed="false">
      <c r="A805" s="0" t="s">
        <v>4850</v>
      </c>
      <c r="B805" s="2" t="s">
        <v>4851</v>
      </c>
      <c r="C805" s="0" t="s">
        <v>4852</v>
      </c>
      <c r="D805" s="0" t="s">
        <v>4775</v>
      </c>
      <c r="E805" s="0" t="s">
        <v>4853</v>
      </c>
      <c r="F805" s="0" t="s">
        <v>4776</v>
      </c>
      <c r="G805" s="0" t="s">
        <v>4854</v>
      </c>
      <c r="H805" s="0" t="s">
        <v>4855</v>
      </c>
      <c r="I805" s="0" t="s">
        <v>65</v>
      </c>
      <c r="J805" s="0" t="n">
        <v>1617135</v>
      </c>
      <c r="K805" s="0" t="n">
        <v>1617740</v>
      </c>
      <c r="L805" s="0" t="n">
        <v>-1</v>
      </c>
      <c r="M805" s="0" t="s">
        <v>4856</v>
      </c>
      <c r="N805" s="0" t="s">
        <v>321</v>
      </c>
      <c r="O805" s="0" t="s">
        <v>37</v>
      </c>
      <c r="P805" s="0" t="s">
        <v>29</v>
      </c>
      <c r="Q805" s="0" t="n">
        <v>399549</v>
      </c>
    </row>
    <row r="806" customFormat="false" ht="14.9" hidden="false" customHeight="false" outlineLevel="0" collapsed="false">
      <c r="A806" s="0" t="s">
        <v>4857</v>
      </c>
      <c r="B806" s="2" t="s">
        <v>4858</v>
      </c>
      <c r="C806" s="0" t="s">
        <v>4859</v>
      </c>
      <c r="D806" s="0" t="s">
        <v>4775</v>
      </c>
      <c r="E806" s="0" t="s">
        <v>61</v>
      </c>
      <c r="F806" s="0" t="s">
        <v>4776</v>
      </c>
      <c r="G806" s="0" t="s">
        <v>4860</v>
      </c>
      <c r="H806" s="0" t="s">
        <v>690</v>
      </c>
      <c r="I806" s="0" t="s">
        <v>65</v>
      </c>
      <c r="J806" s="0" t="n">
        <v>831825</v>
      </c>
      <c r="K806" s="0" t="n">
        <v>832061</v>
      </c>
      <c r="L806" s="0" t="n">
        <v>-1</v>
      </c>
      <c r="M806" s="0" t="s">
        <v>118</v>
      </c>
      <c r="N806" s="0" t="s">
        <v>76</v>
      </c>
      <c r="O806" s="0" t="s">
        <v>37</v>
      </c>
      <c r="P806" s="0" t="s">
        <v>29</v>
      </c>
      <c r="Q806" s="0" t="n">
        <v>399549</v>
      </c>
    </row>
    <row r="807" customFormat="false" ht="14.9" hidden="false" customHeight="false" outlineLevel="0" collapsed="false">
      <c r="A807" s="0" t="s">
        <v>4861</v>
      </c>
      <c r="B807" s="2" t="s">
        <v>4862</v>
      </c>
      <c r="C807" s="0" t="s">
        <v>92</v>
      </c>
      <c r="D807" s="0" t="s">
        <v>4775</v>
      </c>
      <c r="E807" s="0" t="s">
        <v>3622</v>
      </c>
      <c r="F807" s="0" t="s">
        <v>4776</v>
      </c>
      <c r="G807" s="0" t="s">
        <v>4863</v>
      </c>
      <c r="H807" s="0" t="s">
        <v>4864</v>
      </c>
      <c r="I807" s="0" t="s">
        <v>25</v>
      </c>
      <c r="J807" s="0" t="n">
        <v>600475</v>
      </c>
      <c r="K807" s="0" t="n">
        <v>600801</v>
      </c>
      <c r="L807" s="0" t="n">
        <v>-1</v>
      </c>
      <c r="M807" s="0" t="s">
        <v>97</v>
      </c>
      <c r="N807" s="0" t="s">
        <v>76</v>
      </c>
      <c r="O807" s="0" t="s">
        <v>37</v>
      </c>
      <c r="P807" s="0" t="s">
        <v>29</v>
      </c>
      <c r="Q807" s="0" t="n">
        <v>399549</v>
      </c>
    </row>
    <row r="808" customFormat="false" ht="14.9" hidden="false" customHeight="false" outlineLevel="0" collapsed="false">
      <c r="A808" s="0" t="s">
        <v>4865</v>
      </c>
      <c r="B808" s="2" t="s">
        <v>4866</v>
      </c>
      <c r="C808" s="0" t="s">
        <v>1531</v>
      </c>
      <c r="D808" s="0" t="s">
        <v>4775</v>
      </c>
      <c r="E808" s="0" t="s">
        <v>4059</v>
      </c>
      <c r="F808" s="0" t="s">
        <v>4776</v>
      </c>
      <c r="G808" s="0" t="s">
        <v>4867</v>
      </c>
      <c r="H808" s="0" t="s">
        <v>4868</v>
      </c>
      <c r="I808" s="0" t="s">
        <v>65</v>
      </c>
      <c r="J808" s="0" t="n">
        <v>553277</v>
      </c>
      <c r="K808" s="0" t="n">
        <v>554281</v>
      </c>
      <c r="L808" s="0" t="n">
        <v>1</v>
      </c>
      <c r="M808" s="0" t="s">
        <v>1535</v>
      </c>
      <c r="N808" s="0" t="s">
        <v>1536</v>
      </c>
      <c r="O808" s="0" t="s">
        <v>28</v>
      </c>
      <c r="P808" s="0" t="s">
        <v>29</v>
      </c>
      <c r="Q808" s="0" t="n">
        <v>399549</v>
      </c>
    </row>
    <row r="809" customFormat="false" ht="14.9" hidden="false" customHeight="false" outlineLevel="0" collapsed="false">
      <c r="A809" s="0" t="s">
        <v>4869</v>
      </c>
      <c r="B809" s="2" t="s">
        <v>4870</v>
      </c>
      <c r="C809" s="0" t="s">
        <v>307</v>
      </c>
      <c r="D809" s="0" t="s">
        <v>4775</v>
      </c>
      <c r="E809" s="0" t="s">
        <v>4465</v>
      </c>
      <c r="F809" s="0" t="s">
        <v>4776</v>
      </c>
      <c r="G809" s="0" t="s">
        <v>4871</v>
      </c>
      <c r="H809" s="0" t="s">
        <v>311</v>
      </c>
      <c r="I809" s="0" t="s">
        <v>65</v>
      </c>
      <c r="J809" s="0" t="n">
        <v>178945</v>
      </c>
      <c r="K809" s="0" t="n">
        <v>179817</v>
      </c>
      <c r="L809" s="0" t="n">
        <v>1</v>
      </c>
      <c r="M809" s="0" t="s">
        <v>312</v>
      </c>
      <c r="N809" s="0" t="s">
        <v>313</v>
      </c>
      <c r="O809" s="0" t="s">
        <v>37</v>
      </c>
      <c r="P809" s="0" t="s">
        <v>29</v>
      </c>
      <c r="Q809" s="0" t="n">
        <v>399549</v>
      </c>
    </row>
    <row r="810" customFormat="false" ht="14.9" hidden="false" customHeight="false" outlineLevel="0" collapsed="false">
      <c r="A810" s="0" t="s">
        <v>4872</v>
      </c>
      <c r="B810" s="2" t="s">
        <v>4873</v>
      </c>
      <c r="C810" s="0" t="s">
        <v>1715</v>
      </c>
      <c r="D810" s="0" t="s">
        <v>4775</v>
      </c>
      <c r="E810" s="0" t="s">
        <v>1716</v>
      </c>
      <c r="F810" s="0" t="s">
        <v>4776</v>
      </c>
      <c r="G810" s="0" t="s">
        <v>4874</v>
      </c>
      <c r="H810" s="0" t="s">
        <v>1715</v>
      </c>
      <c r="I810" s="0" t="s">
        <v>25</v>
      </c>
      <c r="J810" s="0" t="n">
        <v>87072</v>
      </c>
      <c r="K810" s="0" t="n">
        <v>87794</v>
      </c>
      <c r="L810" s="0" t="n">
        <v>1</v>
      </c>
      <c r="M810" s="0" t="s">
        <v>649</v>
      </c>
      <c r="N810" s="0" t="s">
        <v>67</v>
      </c>
      <c r="O810" s="0" t="s">
        <v>111</v>
      </c>
      <c r="P810" s="0" t="s">
        <v>29</v>
      </c>
      <c r="Q810" s="0" t="n">
        <v>399549</v>
      </c>
    </row>
    <row r="811" customFormat="false" ht="14.9" hidden="false" customHeight="false" outlineLevel="0" collapsed="false">
      <c r="A811" s="0" t="s">
        <v>4875</v>
      </c>
      <c r="B811" s="2" t="s">
        <v>4876</v>
      </c>
      <c r="C811" s="0" t="s">
        <v>4742</v>
      </c>
      <c r="D811" s="0" t="s">
        <v>4775</v>
      </c>
      <c r="E811" s="0" t="s">
        <v>4743</v>
      </c>
      <c r="F811" s="0" t="s">
        <v>4776</v>
      </c>
      <c r="G811" s="0" t="s">
        <v>4877</v>
      </c>
      <c r="H811" s="0" t="s">
        <v>4745</v>
      </c>
      <c r="I811" s="0" t="s">
        <v>25</v>
      </c>
      <c r="J811" s="0" t="n">
        <v>73404</v>
      </c>
      <c r="K811" s="0" t="n">
        <v>75614</v>
      </c>
      <c r="L811" s="0" t="n">
        <v>1</v>
      </c>
      <c r="M811" s="0" t="s">
        <v>3345</v>
      </c>
      <c r="N811" s="0" t="s">
        <v>76</v>
      </c>
      <c r="O811" s="0" t="s">
        <v>28</v>
      </c>
      <c r="P811" s="0" t="s">
        <v>29</v>
      </c>
      <c r="Q811" s="0" t="n">
        <v>399549</v>
      </c>
    </row>
    <row r="812" customFormat="false" ht="14.9" hidden="false" customHeight="false" outlineLevel="0" collapsed="false">
      <c r="A812" s="0" t="s">
        <v>4878</v>
      </c>
      <c r="B812" s="2" t="s">
        <v>4879</v>
      </c>
      <c r="C812" s="0" t="s">
        <v>4583</v>
      </c>
      <c r="D812" s="0" t="s">
        <v>4775</v>
      </c>
      <c r="E812" s="0" t="s">
        <v>4584</v>
      </c>
      <c r="F812" s="0" t="s">
        <v>4776</v>
      </c>
      <c r="G812" s="0" t="s">
        <v>4880</v>
      </c>
      <c r="H812" s="0" t="s">
        <v>4586</v>
      </c>
      <c r="I812" s="0" t="s">
        <v>25</v>
      </c>
      <c r="J812" s="0" t="n">
        <v>25323</v>
      </c>
      <c r="K812" s="0" t="n">
        <v>27116</v>
      </c>
      <c r="L812" s="0" t="n">
        <v>-1</v>
      </c>
      <c r="M812" s="0" t="s">
        <v>4587</v>
      </c>
      <c r="N812" s="0" t="s">
        <v>76</v>
      </c>
      <c r="O812" s="0" t="s">
        <v>3730</v>
      </c>
      <c r="P812" s="0" t="s">
        <v>29</v>
      </c>
      <c r="Q812" s="0" t="n">
        <v>399549</v>
      </c>
    </row>
    <row r="813" customFormat="false" ht="14.9" hidden="false" customHeight="false" outlineLevel="0" collapsed="false">
      <c r="A813" s="3" t="s">
        <v>4881</v>
      </c>
      <c r="B813" s="3" t="s">
        <v>4882</v>
      </c>
      <c r="C813" s="3" t="s">
        <v>500</v>
      </c>
      <c r="D813" s="3" t="s">
        <v>4775</v>
      </c>
      <c r="E813" s="3" t="s">
        <v>501</v>
      </c>
      <c r="F813" s="3" t="s">
        <v>4883</v>
      </c>
      <c r="G813" s="3" t="s">
        <v>4884</v>
      </c>
      <c r="H813" s="3" t="s">
        <v>4885</v>
      </c>
      <c r="I813" s="3" t="s">
        <v>65</v>
      </c>
      <c r="J813" s="3" t="n">
        <v>2178416</v>
      </c>
      <c r="K813" s="3" t="n">
        <v>2178940</v>
      </c>
      <c r="L813" s="3" t="n">
        <v>1</v>
      </c>
      <c r="M813" s="3" t="s">
        <v>505</v>
      </c>
      <c r="N813" s="3" t="s">
        <v>506</v>
      </c>
      <c r="O813" s="3" t="s">
        <v>28</v>
      </c>
      <c r="P813" s="3" t="s">
        <v>29</v>
      </c>
      <c r="Q813" s="0" t="n">
        <v>399549</v>
      </c>
    </row>
    <row r="814" customFormat="false" ht="14.9" hidden="false" customHeight="false" outlineLevel="0" collapsed="false">
      <c r="A814" s="3" t="s">
        <v>4886</v>
      </c>
      <c r="B814" s="3" t="s">
        <v>4887</v>
      </c>
      <c r="C814" s="3" t="s">
        <v>4130</v>
      </c>
      <c r="D814" s="3" t="s">
        <v>4775</v>
      </c>
      <c r="E814" s="3" t="s">
        <v>4131</v>
      </c>
      <c r="F814" s="3" t="s">
        <v>4888</v>
      </c>
      <c r="G814" s="3" t="s">
        <v>4889</v>
      </c>
      <c r="H814" s="3" t="s">
        <v>4890</v>
      </c>
      <c r="I814" s="3" t="s">
        <v>65</v>
      </c>
      <c r="J814" s="3" t="n">
        <v>2067211</v>
      </c>
      <c r="K814" s="3" t="n">
        <v>2068452</v>
      </c>
      <c r="L814" s="3" t="n">
        <v>1</v>
      </c>
      <c r="M814" s="3" t="s">
        <v>4134</v>
      </c>
      <c r="N814" s="3" t="s">
        <v>76</v>
      </c>
      <c r="O814" s="3" t="s">
        <v>4135</v>
      </c>
      <c r="P814" s="3" t="s">
        <v>29</v>
      </c>
      <c r="Q814" s="0" t="n">
        <v>399549</v>
      </c>
    </row>
    <row r="815" customFormat="false" ht="14.9" hidden="false" customHeight="false" outlineLevel="0" collapsed="false">
      <c r="A815" s="3" t="s">
        <v>4891</v>
      </c>
      <c r="B815" s="3" t="s">
        <v>4892</v>
      </c>
      <c r="C815" s="3" t="s">
        <v>892</v>
      </c>
      <c r="D815" s="3" t="s">
        <v>4775</v>
      </c>
      <c r="E815" s="3" t="s">
        <v>61</v>
      </c>
      <c r="F815" s="3" t="s">
        <v>4893</v>
      </c>
      <c r="G815" s="3" t="s">
        <v>4894</v>
      </c>
      <c r="H815" s="3" t="s">
        <v>895</v>
      </c>
      <c r="I815" s="3" t="s">
        <v>25</v>
      </c>
      <c r="J815" s="3" t="n">
        <v>1995195</v>
      </c>
      <c r="K815" s="3" t="n">
        <v>1996592</v>
      </c>
      <c r="L815" s="3" t="n">
        <v>-1</v>
      </c>
      <c r="M815" s="3" t="s">
        <v>896</v>
      </c>
      <c r="N815" s="3" t="s">
        <v>897</v>
      </c>
      <c r="O815" s="3" t="s">
        <v>28</v>
      </c>
      <c r="P815" s="3" t="s">
        <v>29</v>
      </c>
      <c r="Q815" s="0" t="n">
        <v>399549</v>
      </c>
    </row>
    <row r="816" customFormat="false" ht="14.9" hidden="false" customHeight="false" outlineLevel="0" collapsed="false">
      <c r="A816" s="3" t="s">
        <v>4895</v>
      </c>
      <c r="B816" s="3" t="s">
        <v>4896</v>
      </c>
      <c r="C816" s="3" t="s">
        <v>4897</v>
      </c>
      <c r="D816" s="3" t="s">
        <v>4775</v>
      </c>
      <c r="E816" s="3" t="s">
        <v>61</v>
      </c>
      <c r="F816" s="3" t="s">
        <v>4898</v>
      </c>
      <c r="G816" s="3" t="s">
        <v>4899</v>
      </c>
      <c r="H816" s="3" t="s">
        <v>1186</v>
      </c>
      <c r="I816" s="3" t="s">
        <v>65</v>
      </c>
      <c r="J816" s="3" t="n">
        <v>1883430</v>
      </c>
      <c r="K816" s="3" t="n">
        <v>1886282</v>
      </c>
      <c r="L816" s="3" t="n">
        <v>1</v>
      </c>
      <c r="M816" s="3" t="s">
        <v>1187</v>
      </c>
      <c r="N816" s="3" t="s">
        <v>1188</v>
      </c>
      <c r="O816" s="3" t="s">
        <v>28</v>
      </c>
      <c r="P816" s="3" t="s">
        <v>29</v>
      </c>
      <c r="Q816" s="0" t="n">
        <v>399549</v>
      </c>
    </row>
    <row r="817" customFormat="false" ht="14.9" hidden="false" customHeight="false" outlineLevel="0" collapsed="false">
      <c r="A817" s="3" t="s">
        <v>4900</v>
      </c>
      <c r="B817" s="3" t="s">
        <v>4901</v>
      </c>
      <c r="C817" s="3" t="s">
        <v>3750</v>
      </c>
      <c r="D817" s="3" t="s">
        <v>4775</v>
      </c>
      <c r="E817" s="3" t="s">
        <v>3751</v>
      </c>
      <c r="F817" s="3" t="s">
        <v>4902</v>
      </c>
      <c r="G817" s="3" t="s">
        <v>4903</v>
      </c>
      <c r="H817" s="3" t="s">
        <v>4904</v>
      </c>
      <c r="I817" s="3" t="s">
        <v>25</v>
      </c>
      <c r="J817" s="3" t="n">
        <v>1879140</v>
      </c>
      <c r="K817" s="3" t="n">
        <v>1879994</v>
      </c>
      <c r="L817" s="3" t="n">
        <v>-1</v>
      </c>
      <c r="M817" s="3" t="s">
        <v>3755</v>
      </c>
      <c r="N817" s="3" t="s">
        <v>1528</v>
      </c>
      <c r="O817" s="3" t="s">
        <v>482</v>
      </c>
      <c r="P817" s="3" t="s">
        <v>29</v>
      </c>
      <c r="Q817" s="0" t="n">
        <v>399549</v>
      </c>
    </row>
    <row r="818" customFormat="false" ht="14.9" hidden="false" customHeight="false" outlineLevel="0" collapsed="false">
      <c r="A818" s="3" t="s">
        <v>4905</v>
      </c>
      <c r="B818" s="3" t="s">
        <v>4906</v>
      </c>
      <c r="C818" s="3" t="s">
        <v>4907</v>
      </c>
      <c r="D818" s="3" t="s">
        <v>4775</v>
      </c>
      <c r="E818" s="3" t="s">
        <v>4908</v>
      </c>
      <c r="F818" s="3" t="s">
        <v>4909</v>
      </c>
      <c r="G818" s="3" t="s">
        <v>4910</v>
      </c>
      <c r="H818" s="3" t="s">
        <v>4911</v>
      </c>
      <c r="I818" s="3" t="s">
        <v>65</v>
      </c>
      <c r="J818" s="3" t="n">
        <v>1873671</v>
      </c>
      <c r="K818" s="3" t="n">
        <v>1874678</v>
      </c>
      <c r="L818" s="3" t="n">
        <v>-1</v>
      </c>
      <c r="M818" s="3" t="s">
        <v>4912</v>
      </c>
      <c r="N818" s="3" t="s">
        <v>1931</v>
      </c>
      <c r="O818" s="3" t="s">
        <v>37</v>
      </c>
      <c r="P818" s="3" t="s">
        <v>29</v>
      </c>
      <c r="Q818" s="0" t="n">
        <v>399549</v>
      </c>
    </row>
    <row r="819" customFormat="false" ht="14.9" hidden="false" customHeight="false" outlineLevel="0" collapsed="false">
      <c r="A819" s="3" t="s">
        <v>4913</v>
      </c>
      <c r="B819" s="3" t="s">
        <v>4914</v>
      </c>
      <c r="C819" s="3" t="s">
        <v>4915</v>
      </c>
      <c r="D819" s="3" t="s">
        <v>4775</v>
      </c>
      <c r="E819" s="3" t="s">
        <v>61</v>
      </c>
      <c r="F819" s="3" t="s">
        <v>4916</v>
      </c>
      <c r="G819" s="3" t="s">
        <v>4917</v>
      </c>
      <c r="H819" s="3" t="s">
        <v>4918</v>
      </c>
      <c r="I819" s="3" t="s">
        <v>65</v>
      </c>
      <c r="J819" s="3" t="n">
        <v>670786</v>
      </c>
      <c r="K819" s="3" t="n">
        <v>671817</v>
      </c>
      <c r="L819" s="3" t="n">
        <v>-1</v>
      </c>
      <c r="M819" s="3" t="s">
        <v>488</v>
      </c>
      <c r="N819" s="3" t="s">
        <v>481</v>
      </c>
      <c r="O819" s="3" t="s">
        <v>37</v>
      </c>
      <c r="P819" s="3" t="s">
        <v>29</v>
      </c>
      <c r="Q819" s="0" t="n">
        <v>399549</v>
      </c>
    </row>
    <row r="820" customFormat="false" ht="14.9" hidden="false" customHeight="false" outlineLevel="0" collapsed="false">
      <c r="A820" s="3" t="s">
        <v>4919</v>
      </c>
      <c r="B820" s="3" t="s">
        <v>4920</v>
      </c>
      <c r="C820" s="3" t="s">
        <v>298</v>
      </c>
      <c r="D820" s="3" t="s">
        <v>4775</v>
      </c>
      <c r="E820" s="3" t="s">
        <v>61</v>
      </c>
      <c r="F820" s="3" t="s">
        <v>4921</v>
      </c>
      <c r="G820" s="3" t="s">
        <v>4922</v>
      </c>
      <c r="H820" s="3" t="s">
        <v>4923</v>
      </c>
      <c r="I820" s="3" t="s">
        <v>25</v>
      </c>
      <c r="J820" s="3" t="n">
        <v>177695</v>
      </c>
      <c r="K820" s="3" t="n">
        <v>178948</v>
      </c>
      <c r="L820" s="3" t="n">
        <v>1</v>
      </c>
      <c r="M820" s="3" t="s">
        <v>302</v>
      </c>
      <c r="N820" s="3" t="s">
        <v>303</v>
      </c>
      <c r="O820" s="3" t="s">
        <v>28</v>
      </c>
      <c r="P820" s="3" t="s">
        <v>29</v>
      </c>
      <c r="Q820" s="0" t="n">
        <v>399549</v>
      </c>
    </row>
    <row r="821" customFormat="false" ht="14.9" hidden="false" customHeight="false" outlineLevel="0" collapsed="false">
      <c r="A821" s="3" t="s">
        <v>4924</v>
      </c>
      <c r="B821" s="3" t="s">
        <v>4925</v>
      </c>
      <c r="C821" s="3" t="s">
        <v>197</v>
      </c>
      <c r="D821" s="3" t="s">
        <v>4775</v>
      </c>
      <c r="E821" s="3" t="s">
        <v>198</v>
      </c>
      <c r="F821" s="3" t="s">
        <v>4926</v>
      </c>
      <c r="G821" s="3" t="s">
        <v>4927</v>
      </c>
      <c r="H821" s="3" t="s">
        <v>201</v>
      </c>
      <c r="I821" s="3" t="s">
        <v>25</v>
      </c>
      <c r="J821" s="3" t="n">
        <v>24911</v>
      </c>
      <c r="K821" s="3" t="n">
        <v>25333</v>
      </c>
      <c r="L821" s="3" t="n">
        <v>1</v>
      </c>
      <c r="M821" s="3" t="s">
        <v>202</v>
      </c>
      <c r="N821" s="3" t="s">
        <v>203</v>
      </c>
      <c r="O821" s="3" t="s">
        <v>28</v>
      </c>
      <c r="P821" s="3" t="s">
        <v>29</v>
      </c>
      <c r="Q821" s="0" t="n">
        <v>399549</v>
      </c>
    </row>
    <row r="822" customFormat="false" ht="14.9" hidden="false" customHeight="false" outlineLevel="0" collapsed="false">
      <c r="A822" s="0" t="s">
        <v>4928</v>
      </c>
      <c r="B822" s="2" t="s">
        <v>4929</v>
      </c>
      <c r="C822" s="0" t="s">
        <v>826</v>
      </c>
      <c r="D822" s="0" t="s">
        <v>4930</v>
      </c>
      <c r="E822" s="0" t="s">
        <v>61</v>
      </c>
      <c r="F822" s="0" t="s">
        <v>4931</v>
      </c>
      <c r="G822" s="0" t="s">
        <v>4932</v>
      </c>
      <c r="H822" s="0" t="s">
        <v>4208</v>
      </c>
      <c r="I822" s="0" t="s">
        <v>25</v>
      </c>
      <c r="J822" s="0" t="n">
        <v>1267541</v>
      </c>
      <c r="K822" s="0" t="n">
        <v>1268491</v>
      </c>
      <c r="L822" s="0" t="n">
        <v>1</v>
      </c>
      <c r="M822" s="0" t="s">
        <v>830</v>
      </c>
      <c r="N822" s="0" t="s">
        <v>831</v>
      </c>
      <c r="O822" s="0" t="s">
        <v>37</v>
      </c>
      <c r="P822" s="0" t="s">
        <v>29</v>
      </c>
      <c r="Q822" s="0" t="n">
        <v>420247</v>
      </c>
    </row>
    <row r="823" customFormat="false" ht="14.9" hidden="false" customHeight="false" outlineLevel="0" collapsed="false">
      <c r="A823" s="0" t="s">
        <v>4933</v>
      </c>
      <c r="B823" s="2" t="s">
        <v>4934</v>
      </c>
      <c r="C823" s="0" t="s">
        <v>4742</v>
      </c>
      <c r="D823" s="0" t="s">
        <v>4930</v>
      </c>
      <c r="E823" s="0" t="s">
        <v>4743</v>
      </c>
      <c r="F823" s="0" t="s">
        <v>4931</v>
      </c>
      <c r="G823" s="0" t="s">
        <v>4935</v>
      </c>
      <c r="H823" s="0" t="s">
        <v>4745</v>
      </c>
      <c r="I823" s="0" t="s">
        <v>25</v>
      </c>
      <c r="J823" s="0" t="n">
        <v>860651</v>
      </c>
      <c r="K823" s="0" t="n">
        <v>862843</v>
      </c>
      <c r="L823" s="0" t="n">
        <v>-1</v>
      </c>
      <c r="M823" s="0" t="s">
        <v>3345</v>
      </c>
      <c r="N823" s="0" t="s">
        <v>76</v>
      </c>
      <c r="O823" s="0" t="s">
        <v>28</v>
      </c>
      <c r="P823" s="0" t="s">
        <v>29</v>
      </c>
      <c r="Q823" s="0" t="n">
        <v>420247</v>
      </c>
    </row>
    <row r="824" customFormat="false" ht="14.9" hidden="false" customHeight="false" outlineLevel="0" collapsed="false">
      <c r="A824" s="0" t="s">
        <v>4936</v>
      </c>
      <c r="B824" s="2" t="s">
        <v>4937</v>
      </c>
      <c r="C824" s="0" t="s">
        <v>1156</v>
      </c>
      <c r="D824" s="0" t="s">
        <v>4930</v>
      </c>
      <c r="E824" s="0" t="s">
        <v>1157</v>
      </c>
      <c r="F824" s="0" t="s">
        <v>4931</v>
      </c>
      <c r="G824" s="0" t="s">
        <v>4938</v>
      </c>
      <c r="H824" s="0" t="s">
        <v>1981</v>
      </c>
      <c r="I824" s="0" t="s">
        <v>25</v>
      </c>
      <c r="J824" s="0" t="n">
        <v>680020</v>
      </c>
      <c r="K824" s="0" t="n">
        <v>680385</v>
      </c>
      <c r="L824" s="0" t="n">
        <v>-1</v>
      </c>
      <c r="M824" s="0" t="s">
        <v>1161</v>
      </c>
      <c r="N824" s="0" t="s">
        <v>1010</v>
      </c>
      <c r="O824" s="0" t="s">
        <v>1011</v>
      </c>
      <c r="P824" s="0" t="s">
        <v>29</v>
      </c>
      <c r="Q824" s="0" t="n">
        <v>420247</v>
      </c>
    </row>
    <row r="825" customFormat="false" ht="14.9" hidden="false" customHeight="false" outlineLevel="0" collapsed="false">
      <c r="A825" s="0" t="s">
        <v>4939</v>
      </c>
      <c r="B825" s="2" t="s">
        <v>4940</v>
      </c>
      <c r="C825" s="0" t="s">
        <v>4941</v>
      </c>
      <c r="D825" s="0" t="s">
        <v>4930</v>
      </c>
      <c r="E825" s="0" t="s">
        <v>61</v>
      </c>
      <c r="F825" s="0" t="s">
        <v>4931</v>
      </c>
      <c r="G825" s="0" t="s">
        <v>4942</v>
      </c>
      <c r="H825" s="0" t="s">
        <v>690</v>
      </c>
      <c r="I825" s="0" t="s">
        <v>65</v>
      </c>
      <c r="J825" s="0" t="n">
        <v>189392</v>
      </c>
      <c r="K825" s="0" t="n">
        <v>189901</v>
      </c>
      <c r="L825" s="0" t="n">
        <v>-1</v>
      </c>
      <c r="M825" s="0" t="s">
        <v>118</v>
      </c>
      <c r="N825" s="0" t="s">
        <v>76</v>
      </c>
      <c r="O825" s="0" t="s">
        <v>37</v>
      </c>
      <c r="P825" s="0" t="s">
        <v>29</v>
      </c>
      <c r="Q825" s="0" t="n">
        <v>420247</v>
      </c>
    </row>
    <row r="826" customFormat="false" ht="14.9" hidden="false" customHeight="false" outlineLevel="0" collapsed="false">
      <c r="A826" s="0" t="s">
        <v>4943</v>
      </c>
      <c r="B826" s="2" t="s">
        <v>4944</v>
      </c>
      <c r="C826" s="0" t="s">
        <v>660</v>
      </c>
      <c r="D826" s="0" t="s">
        <v>4930</v>
      </c>
      <c r="E826" s="0" t="s">
        <v>661</v>
      </c>
      <c r="F826" s="0" t="s">
        <v>4931</v>
      </c>
      <c r="G826" s="0" t="s">
        <v>4945</v>
      </c>
      <c r="H826" s="0" t="s">
        <v>664</v>
      </c>
      <c r="I826" s="0" t="s">
        <v>65</v>
      </c>
      <c r="J826" s="0" t="n">
        <v>1618467</v>
      </c>
      <c r="K826" s="0" t="n">
        <v>1619363</v>
      </c>
      <c r="L826" s="0" t="n">
        <v>1</v>
      </c>
      <c r="M826" s="0" t="s">
        <v>665</v>
      </c>
      <c r="N826" s="0" t="s">
        <v>666</v>
      </c>
      <c r="O826" s="0" t="s">
        <v>28</v>
      </c>
      <c r="P826" s="0" t="s">
        <v>29</v>
      </c>
      <c r="Q826" s="0" t="n">
        <v>420247</v>
      </c>
    </row>
    <row r="827" customFormat="false" ht="14.9" hidden="false" customHeight="false" outlineLevel="0" collapsed="false">
      <c r="A827" s="0" t="s">
        <v>4946</v>
      </c>
      <c r="B827" s="2" t="s">
        <v>4947</v>
      </c>
      <c r="C827" s="0" t="s">
        <v>4337</v>
      </c>
      <c r="D827" s="0" t="s">
        <v>4930</v>
      </c>
      <c r="E827" s="0" t="s">
        <v>4338</v>
      </c>
      <c r="F827" s="0" t="s">
        <v>4931</v>
      </c>
      <c r="G827" s="0" t="s">
        <v>4948</v>
      </c>
      <c r="H827" s="0" t="s">
        <v>4337</v>
      </c>
      <c r="I827" s="0" t="s">
        <v>65</v>
      </c>
      <c r="J827" s="0" t="n">
        <v>712226</v>
      </c>
      <c r="K827" s="0" t="n">
        <v>712807</v>
      </c>
      <c r="L827" s="0" t="n">
        <v>-1</v>
      </c>
      <c r="M827" s="0" t="s">
        <v>4340</v>
      </c>
      <c r="N827" s="0" t="s">
        <v>67</v>
      </c>
      <c r="O827" s="0" t="s">
        <v>68</v>
      </c>
      <c r="P827" s="0" t="s">
        <v>29</v>
      </c>
      <c r="Q827" s="0" t="n">
        <v>420247</v>
      </c>
    </row>
    <row r="828" customFormat="false" ht="14.9" hidden="false" customHeight="false" outlineLevel="0" collapsed="false">
      <c r="A828" s="0" t="s">
        <v>4949</v>
      </c>
      <c r="B828" s="2" t="s">
        <v>4950</v>
      </c>
      <c r="C828" s="0" t="s">
        <v>1701</v>
      </c>
      <c r="D828" s="0" t="s">
        <v>4930</v>
      </c>
      <c r="E828" s="0" t="s">
        <v>4491</v>
      </c>
      <c r="F828" s="0" t="s">
        <v>4931</v>
      </c>
      <c r="G828" s="0" t="s">
        <v>4951</v>
      </c>
      <c r="H828" s="0" t="s">
        <v>1701</v>
      </c>
      <c r="I828" s="0" t="s">
        <v>25</v>
      </c>
      <c r="J828" s="0" t="n">
        <v>719351</v>
      </c>
      <c r="K828" s="0" t="n">
        <v>719761</v>
      </c>
      <c r="L828" s="0" t="n">
        <v>-1</v>
      </c>
      <c r="M828" s="0" t="s">
        <v>649</v>
      </c>
      <c r="N828" s="0" t="s">
        <v>67</v>
      </c>
      <c r="O828" s="0" t="s">
        <v>111</v>
      </c>
      <c r="P828" s="0" t="s">
        <v>29</v>
      </c>
      <c r="Q828" s="0" t="n">
        <v>420247</v>
      </c>
    </row>
    <row r="829" customFormat="false" ht="14.9" hidden="false" customHeight="false" outlineLevel="0" collapsed="false">
      <c r="A829" s="0" t="s">
        <v>4952</v>
      </c>
      <c r="B829" s="2" t="s">
        <v>4953</v>
      </c>
      <c r="C829" s="0" t="s">
        <v>615</v>
      </c>
      <c r="D829" s="0" t="s">
        <v>4930</v>
      </c>
      <c r="E829" s="0" t="s">
        <v>4954</v>
      </c>
      <c r="F829" s="0" t="s">
        <v>4931</v>
      </c>
      <c r="G829" s="0" t="s">
        <v>4955</v>
      </c>
      <c r="H829" s="0" t="s">
        <v>2358</v>
      </c>
      <c r="I829" s="0" t="s">
        <v>25</v>
      </c>
      <c r="J829" s="0" t="n">
        <v>690179</v>
      </c>
      <c r="K829" s="0" t="n">
        <v>690724</v>
      </c>
      <c r="L829" s="0" t="n">
        <v>-1</v>
      </c>
      <c r="M829" s="0" t="s">
        <v>620</v>
      </c>
      <c r="N829" s="0" t="s">
        <v>621</v>
      </c>
      <c r="O829" s="0" t="s">
        <v>37</v>
      </c>
      <c r="P829" s="0" t="s">
        <v>29</v>
      </c>
      <c r="Q829" s="0" t="n">
        <v>420247</v>
      </c>
    </row>
    <row r="830" customFormat="false" ht="14.9" hidden="false" customHeight="false" outlineLevel="0" collapsed="false">
      <c r="A830" s="3" t="s">
        <v>4956</v>
      </c>
      <c r="B830" s="3" t="s">
        <v>4957</v>
      </c>
      <c r="C830" s="3" t="s">
        <v>4958</v>
      </c>
      <c r="D830" s="3" t="s">
        <v>4930</v>
      </c>
      <c r="E830" s="3" t="s">
        <v>4959</v>
      </c>
      <c r="F830" s="3" t="s">
        <v>4960</v>
      </c>
      <c r="G830" s="3" t="s">
        <v>4961</v>
      </c>
      <c r="H830" s="3" t="s">
        <v>4962</v>
      </c>
      <c r="I830" s="3" t="s">
        <v>25</v>
      </c>
      <c r="J830" s="3" t="n">
        <v>1197741</v>
      </c>
      <c r="K830" s="3" t="n">
        <v>1199357</v>
      </c>
      <c r="L830" s="3" t="n">
        <v>-1</v>
      </c>
      <c r="M830" s="3" t="s">
        <v>4963</v>
      </c>
      <c r="N830" s="3" t="s">
        <v>4964</v>
      </c>
      <c r="O830" s="3" t="s">
        <v>4965</v>
      </c>
      <c r="P830" s="3" t="s">
        <v>29</v>
      </c>
      <c r="Q830" s="0" t="n">
        <v>420247</v>
      </c>
    </row>
    <row r="831" customFormat="false" ht="14.9" hidden="false" customHeight="false" outlineLevel="0" collapsed="false">
      <c r="A831" s="0" t="s">
        <v>4966</v>
      </c>
      <c r="B831" s="2" t="s">
        <v>4967</v>
      </c>
      <c r="C831" s="0" t="s">
        <v>4968</v>
      </c>
      <c r="D831" s="0" t="s">
        <v>4969</v>
      </c>
      <c r="E831" s="0" t="s">
        <v>4970</v>
      </c>
      <c r="F831" s="0" t="s">
        <v>4971</v>
      </c>
      <c r="G831" s="0" t="s">
        <v>4972</v>
      </c>
      <c r="H831" s="0" t="s">
        <v>4973</v>
      </c>
      <c r="I831" s="0" t="s">
        <v>25</v>
      </c>
      <c r="J831" s="0" t="n">
        <v>681734</v>
      </c>
      <c r="K831" s="0" t="n">
        <v>682285</v>
      </c>
      <c r="L831" s="0" t="n">
        <v>1</v>
      </c>
      <c r="M831" s="0" t="s">
        <v>4974</v>
      </c>
      <c r="N831" s="0" t="s">
        <v>4975</v>
      </c>
      <c r="O831" s="0" t="s">
        <v>28</v>
      </c>
      <c r="P831" s="0" t="s">
        <v>29</v>
      </c>
      <c r="Q831" s="0" t="n">
        <v>573064</v>
      </c>
    </row>
    <row r="832" customFormat="false" ht="14.9" hidden="false" customHeight="false" outlineLevel="0" collapsed="false">
      <c r="A832" s="0" t="s">
        <v>4976</v>
      </c>
      <c r="B832" s="2" t="s">
        <v>4977</v>
      </c>
      <c r="C832" s="0" t="s">
        <v>4968</v>
      </c>
      <c r="D832" s="0" t="s">
        <v>4978</v>
      </c>
      <c r="E832" s="0" t="s">
        <v>4970</v>
      </c>
      <c r="F832" s="0" t="s">
        <v>4979</v>
      </c>
      <c r="G832" s="0" t="s">
        <v>4980</v>
      </c>
      <c r="H832" s="0" t="s">
        <v>4973</v>
      </c>
      <c r="I832" s="0" t="s">
        <v>25</v>
      </c>
      <c r="J832" s="0" t="n">
        <v>977234</v>
      </c>
      <c r="K832" s="0" t="n">
        <v>977785</v>
      </c>
      <c r="L832" s="0" t="n">
        <v>-1</v>
      </c>
      <c r="M832" s="0" t="s">
        <v>4974</v>
      </c>
      <c r="N832" s="0" t="s">
        <v>4975</v>
      </c>
      <c r="O832" s="0" t="s">
        <v>28</v>
      </c>
      <c r="P832" s="0" t="s">
        <v>29</v>
      </c>
      <c r="Q832" s="0" t="n">
        <v>573063</v>
      </c>
    </row>
    <row r="833" customFormat="false" ht="14.9" hidden="false" customHeight="false" outlineLevel="0" collapsed="false">
      <c r="A833" s="3" t="s">
        <v>4981</v>
      </c>
      <c r="B833" s="3" t="s">
        <v>4982</v>
      </c>
      <c r="C833" s="3" t="s">
        <v>4983</v>
      </c>
      <c r="D833" s="3" t="s">
        <v>4984</v>
      </c>
      <c r="E833" s="3" t="s">
        <v>61</v>
      </c>
      <c r="F833" s="3" t="s">
        <v>4985</v>
      </c>
      <c r="G833" s="3" t="s">
        <v>4986</v>
      </c>
      <c r="H833" s="3" t="s">
        <v>690</v>
      </c>
      <c r="I833" s="3" t="s">
        <v>25</v>
      </c>
      <c r="J833" s="3" t="n">
        <v>57338</v>
      </c>
      <c r="K833" s="3" t="n">
        <v>58333</v>
      </c>
      <c r="L833" s="3" t="n">
        <v>-1</v>
      </c>
      <c r="M833" s="3" t="s">
        <v>764</v>
      </c>
      <c r="N833" s="3" t="s">
        <v>76</v>
      </c>
      <c r="O833" s="3" t="s">
        <v>37</v>
      </c>
      <c r="P833" s="3" t="s">
        <v>29</v>
      </c>
      <c r="Q833" s="0" t="n">
        <v>243232</v>
      </c>
    </row>
    <row r="834" customFormat="false" ht="14.9" hidden="false" customHeight="false" outlineLevel="0" collapsed="false">
      <c r="A834" s="3" t="s">
        <v>4987</v>
      </c>
      <c r="B834" s="3" t="s">
        <v>4988</v>
      </c>
      <c r="C834" s="3" t="s">
        <v>4989</v>
      </c>
      <c r="D834" s="3" t="s">
        <v>4984</v>
      </c>
      <c r="E834" s="3" t="s">
        <v>4990</v>
      </c>
      <c r="F834" s="3" t="s">
        <v>4991</v>
      </c>
      <c r="G834" s="3" t="s">
        <v>4992</v>
      </c>
      <c r="H834" s="3" t="s">
        <v>690</v>
      </c>
      <c r="I834" s="3" t="s">
        <v>65</v>
      </c>
      <c r="J834" s="3" t="n">
        <v>52610</v>
      </c>
      <c r="K834" s="3" t="n">
        <v>53908</v>
      </c>
      <c r="L834" s="3" t="n">
        <v>-1</v>
      </c>
      <c r="M834" s="3" t="s">
        <v>75</v>
      </c>
      <c r="N834" s="3" t="s">
        <v>2222</v>
      </c>
      <c r="O834" s="3" t="s">
        <v>37</v>
      </c>
      <c r="P834" s="3" t="s">
        <v>29</v>
      </c>
      <c r="Q834" s="0" t="n">
        <v>243232</v>
      </c>
    </row>
    <row r="835" customFormat="false" ht="14.9" hidden="false" customHeight="false" outlineLevel="0" collapsed="false">
      <c r="A835" s="3" t="s">
        <v>4993</v>
      </c>
      <c r="B835" s="3" t="s">
        <v>4994</v>
      </c>
      <c r="C835" s="3" t="s">
        <v>4995</v>
      </c>
      <c r="D835" s="3" t="s">
        <v>4984</v>
      </c>
      <c r="E835" s="3" t="s">
        <v>61</v>
      </c>
      <c r="F835" s="3" t="s">
        <v>4996</v>
      </c>
      <c r="G835" s="3" t="s">
        <v>4997</v>
      </c>
      <c r="H835" s="3" t="s">
        <v>690</v>
      </c>
      <c r="I835" s="3" t="s">
        <v>65</v>
      </c>
      <c r="J835" s="3" t="n">
        <v>48326</v>
      </c>
      <c r="K835" s="3" t="n">
        <v>49381</v>
      </c>
      <c r="L835" s="3" t="n">
        <v>-1</v>
      </c>
      <c r="M835" s="3" t="s">
        <v>118</v>
      </c>
      <c r="N835" s="3" t="s">
        <v>76</v>
      </c>
      <c r="O835" s="3" t="s">
        <v>482</v>
      </c>
      <c r="P835" s="3" t="s">
        <v>29</v>
      </c>
      <c r="Q835" s="0" t="n">
        <v>243232</v>
      </c>
    </row>
    <row r="836" customFormat="false" ht="14.9" hidden="false" customHeight="false" outlineLevel="0" collapsed="false">
      <c r="A836" s="3" t="s">
        <v>4998</v>
      </c>
      <c r="B836" s="3" t="s">
        <v>4999</v>
      </c>
      <c r="C836" s="3" t="s">
        <v>5000</v>
      </c>
      <c r="D836" s="3" t="s">
        <v>4984</v>
      </c>
      <c r="E836" s="3" t="s">
        <v>61</v>
      </c>
      <c r="F836" s="3" t="s">
        <v>5001</v>
      </c>
      <c r="G836" s="3" t="s">
        <v>5002</v>
      </c>
      <c r="H836" s="3" t="s">
        <v>690</v>
      </c>
      <c r="I836" s="3" t="s">
        <v>65</v>
      </c>
      <c r="J836" s="3" t="n">
        <v>47194</v>
      </c>
      <c r="K836" s="3" t="n">
        <v>47973</v>
      </c>
      <c r="L836" s="3" t="n">
        <v>-1</v>
      </c>
      <c r="M836" s="3" t="s">
        <v>118</v>
      </c>
      <c r="N836" s="3" t="s">
        <v>76</v>
      </c>
      <c r="O836" s="3" t="s">
        <v>2071</v>
      </c>
      <c r="P836" s="3" t="s">
        <v>29</v>
      </c>
      <c r="Q836" s="0" t="n">
        <v>243232</v>
      </c>
    </row>
    <row r="837" customFormat="false" ht="14.9" hidden="false" customHeight="false" outlineLevel="0" collapsed="false">
      <c r="A837" s="3" t="s">
        <v>5003</v>
      </c>
      <c r="B837" s="3" t="s">
        <v>5004</v>
      </c>
      <c r="C837" s="3" t="s">
        <v>5005</v>
      </c>
      <c r="D837" s="3" t="s">
        <v>4984</v>
      </c>
      <c r="E837" s="3" t="s">
        <v>61</v>
      </c>
      <c r="F837" s="3" t="s">
        <v>5006</v>
      </c>
      <c r="G837" s="3" t="s">
        <v>5007</v>
      </c>
      <c r="H837" s="3" t="s">
        <v>690</v>
      </c>
      <c r="I837" s="3" t="s">
        <v>65</v>
      </c>
      <c r="J837" s="3" t="n">
        <v>45391</v>
      </c>
      <c r="K837" s="3" t="n">
        <v>45834</v>
      </c>
      <c r="L837" s="3" t="n">
        <v>-1</v>
      </c>
      <c r="M837" s="3" t="s">
        <v>118</v>
      </c>
      <c r="N837" s="3" t="s">
        <v>76</v>
      </c>
      <c r="O837" s="3" t="s">
        <v>37</v>
      </c>
      <c r="P837" s="3" t="s">
        <v>5008</v>
      </c>
      <c r="Q837" s="0" t="n">
        <v>243232</v>
      </c>
    </row>
    <row r="838" customFormat="false" ht="14.9" hidden="false" customHeight="false" outlineLevel="0" collapsed="false">
      <c r="A838" s="3" t="s">
        <v>5009</v>
      </c>
      <c r="B838" s="3" t="s">
        <v>5010</v>
      </c>
      <c r="C838" s="3" t="s">
        <v>5011</v>
      </c>
      <c r="D838" s="3" t="s">
        <v>4984</v>
      </c>
      <c r="E838" s="3" t="s">
        <v>61</v>
      </c>
      <c r="F838" s="3" t="s">
        <v>5012</v>
      </c>
      <c r="G838" s="3" t="s">
        <v>5013</v>
      </c>
      <c r="H838" s="3" t="s">
        <v>690</v>
      </c>
      <c r="I838" s="3" t="s">
        <v>65</v>
      </c>
      <c r="J838" s="3" t="n">
        <v>42228</v>
      </c>
      <c r="K838" s="3" t="n">
        <v>43115</v>
      </c>
      <c r="L838" s="3" t="n">
        <v>-1</v>
      </c>
      <c r="M838" s="3" t="s">
        <v>118</v>
      </c>
      <c r="N838" s="3" t="s">
        <v>76</v>
      </c>
      <c r="O838" s="3" t="s">
        <v>37</v>
      </c>
      <c r="P838" s="3" t="s">
        <v>29</v>
      </c>
      <c r="Q838" s="0" t="n">
        <v>243232</v>
      </c>
    </row>
    <row r="839" customFormat="false" ht="14.9" hidden="false" customHeight="false" outlineLevel="0" collapsed="false">
      <c r="A839" s="3" t="s">
        <v>5014</v>
      </c>
      <c r="B839" s="3" t="s">
        <v>5015</v>
      </c>
      <c r="C839" s="3" t="s">
        <v>5016</v>
      </c>
      <c r="D839" s="3" t="s">
        <v>4984</v>
      </c>
      <c r="E839" s="3" t="s">
        <v>61</v>
      </c>
      <c r="F839" s="3" t="s">
        <v>5017</v>
      </c>
      <c r="G839" s="3" t="s">
        <v>5018</v>
      </c>
      <c r="H839" s="3" t="s">
        <v>690</v>
      </c>
      <c r="I839" s="3" t="s">
        <v>65</v>
      </c>
      <c r="J839" s="3" t="n">
        <v>40122</v>
      </c>
      <c r="K839" s="3" t="n">
        <v>41348</v>
      </c>
      <c r="L839" s="3" t="n">
        <v>-1</v>
      </c>
      <c r="M839" s="3" t="s">
        <v>118</v>
      </c>
      <c r="N839" s="3" t="s">
        <v>76</v>
      </c>
      <c r="O839" s="3" t="s">
        <v>37</v>
      </c>
      <c r="P839" s="3" t="s">
        <v>29</v>
      </c>
      <c r="Q839" s="0" t="n">
        <v>243232</v>
      </c>
    </row>
    <row r="840" customFormat="false" ht="14.9" hidden="false" customHeight="false" outlineLevel="0" collapsed="false">
      <c r="A840" s="3" t="s">
        <v>5019</v>
      </c>
      <c r="B840" s="3" t="s">
        <v>5020</v>
      </c>
      <c r="C840" s="3" t="s">
        <v>5021</v>
      </c>
      <c r="D840" s="3" t="s">
        <v>4984</v>
      </c>
      <c r="E840" s="3" t="s">
        <v>61</v>
      </c>
      <c r="F840" s="3" t="s">
        <v>5022</v>
      </c>
      <c r="G840" s="3" t="s">
        <v>5023</v>
      </c>
      <c r="H840" s="3" t="s">
        <v>690</v>
      </c>
      <c r="I840" s="3" t="s">
        <v>25</v>
      </c>
      <c r="J840" s="3" t="n">
        <v>30568</v>
      </c>
      <c r="K840" s="3" t="n">
        <v>31056</v>
      </c>
      <c r="L840" s="3" t="n">
        <v>-1</v>
      </c>
      <c r="M840" s="3" t="s">
        <v>839</v>
      </c>
      <c r="N840" s="3" t="s">
        <v>76</v>
      </c>
      <c r="O840" s="3" t="s">
        <v>37</v>
      </c>
      <c r="P840" s="3" t="s">
        <v>29</v>
      </c>
      <c r="Q840" s="0" t="n">
        <v>243232</v>
      </c>
    </row>
    <row r="841" customFormat="false" ht="14.9" hidden="false" customHeight="false" outlineLevel="0" collapsed="false">
      <c r="A841" s="3" t="s">
        <v>5024</v>
      </c>
      <c r="B841" s="3" t="s">
        <v>5025</v>
      </c>
      <c r="C841" s="3" t="s">
        <v>5026</v>
      </c>
      <c r="D841" s="3" t="s">
        <v>4984</v>
      </c>
      <c r="E841" s="3" t="s">
        <v>61</v>
      </c>
      <c r="F841" s="3" t="s">
        <v>5027</v>
      </c>
      <c r="G841" s="3" t="s">
        <v>5028</v>
      </c>
      <c r="H841" s="3" t="s">
        <v>690</v>
      </c>
      <c r="I841" s="3" t="s">
        <v>25</v>
      </c>
      <c r="J841" s="3" t="n">
        <v>29175</v>
      </c>
      <c r="K841" s="3" t="n">
        <v>30206</v>
      </c>
      <c r="L841" s="3" t="n">
        <v>-1</v>
      </c>
      <c r="M841" s="3" t="s">
        <v>764</v>
      </c>
      <c r="N841" s="3" t="s">
        <v>76</v>
      </c>
      <c r="O841" s="3" t="s">
        <v>37</v>
      </c>
      <c r="P841" s="3" t="s">
        <v>29</v>
      </c>
      <c r="Q841" s="0" t="n">
        <v>243232</v>
      </c>
    </row>
    <row r="842" customFormat="false" ht="14.9" hidden="false" customHeight="false" outlineLevel="0" collapsed="false">
      <c r="A842" s="3" t="s">
        <v>5029</v>
      </c>
      <c r="B842" s="3" t="s">
        <v>5030</v>
      </c>
      <c r="C842" s="3" t="s">
        <v>5031</v>
      </c>
      <c r="D842" s="3" t="s">
        <v>4984</v>
      </c>
      <c r="E842" s="3" t="s">
        <v>61</v>
      </c>
      <c r="F842" s="3" t="s">
        <v>5032</v>
      </c>
      <c r="G842" s="3" t="s">
        <v>5033</v>
      </c>
      <c r="H842" s="3" t="s">
        <v>690</v>
      </c>
      <c r="I842" s="3" t="s">
        <v>25</v>
      </c>
      <c r="J842" s="3" t="n">
        <v>25133</v>
      </c>
      <c r="K842" s="3" t="n">
        <v>27616</v>
      </c>
      <c r="L842" s="3" t="n">
        <v>-1</v>
      </c>
      <c r="M842" s="3" t="s">
        <v>118</v>
      </c>
      <c r="N842" s="3" t="s">
        <v>76</v>
      </c>
      <c r="O842" s="3" t="s">
        <v>37</v>
      </c>
      <c r="P842" s="3" t="s">
        <v>29</v>
      </c>
      <c r="Q842" s="0" t="n">
        <v>243232</v>
      </c>
    </row>
    <row r="843" customFormat="false" ht="14.9" hidden="false" customHeight="false" outlineLevel="0" collapsed="false">
      <c r="A843" s="3" t="s">
        <v>5034</v>
      </c>
      <c r="B843" s="3" t="s">
        <v>5035</v>
      </c>
      <c r="C843" s="3" t="s">
        <v>5036</v>
      </c>
      <c r="D843" s="3" t="s">
        <v>4984</v>
      </c>
      <c r="E843" s="3" t="s">
        <v>61</v>
      </c>
      <c r="F843" s="3" t="s">
        <v>5037</v>
      </c>
      <c r="G843" s="3" t="s">
        <v>5038</v>
      </c>
      <c r="H843" s="3" t="s">
        <v>690</v>
      </c>
      <c r="I843" s="3" t="s">
        <v>65</v>
      </c>
      <c r="J843" s="3" t="n">
        <v>20873</v>
      </c>
      <c r="K843" s="3" t="n">
        <v>21508</v>
      </c>
      <c r="L843" s="3" t="n">
        <v>1</v>
      </c>
      <c r="M843" s="3" t="s">
        <v>118</v>
      </c>
      <c r="N843" s="3" t="s">
        <v>76</v>
      </c>
      <c r="O843" s="3" t="s">
        <v>37</v>
      </c>
      <c r="P843" s="3" t="s">
        <v>29</v>
      </c>
      <c r="Q843" s="0" t="n">
        <v>243232</v>
      </c>
    </row>
    <row r="844" customFormat="false" ht="14.9" hidden="false" customHeight="false" outlineLevel="0" collapsed="false">
      <c r="A844" s="3" t="s">
        <v>5039</v>
      </c>
      <c r="B844" s="3" t="s">
        <v>5040</v>
      </c>
      <c r="C844" s="3" t="s">
        <v>5041</v>
      </c>
      <c r="D844" s="3" t="s">
        <v>4984</v>
      </c>
      <c r="E844" s="3" t="s">
        <v>61</v>
      </c>
      <c r="F844" s="3" t="s">
        <v>5042</v>
      </c>
      <c r="G844" s="3" t="s">
        <v>5043</v>
      </c>
      <c r="H844" s="3" t="s">
        <v>690</v>
      </c>
      <c r="I844" s="3" t="s">
        <v>65</v>
      </c>
      <c r="J844" s="3" t="n">
        <v>10678</v>
      </c>
      <c r="K844" s="3" t="n">
        <v>12486</v>
      </c>
      <c r="L844" s="3" t="n">
        <v>1</v>
      </c>
      <c r="M844" s="3" t="s">
        <v>1593</v>
      </c>
      <c r="N844" s="3" t="s">
        <v>5044</v>
      </c>
      <c r="O844" s="3" t="s">
        <v>37</v>
      </c>
      <c r="P844" s="3" t="s">
        <v>29</v>
      </c>
      <c r="Q844" s="0" t="n">
        <v>243232</v>
      </c>
    </row>
    <row r="845" customFormat="false" ht="14.9" hidden="false" customHeight="false" outlineLevel="0" collapsed="false">
      <c r="A845" s="3" t="s">
        <v>5045</v>
      </c>
      <c r="B845" s="3" t="s">
        <v>5046</v>
      </c>
      <c r="C845" s="3" t="s">
        <v>5047</v>
      </c>
      <c r="D845" s="3" t="s">
        <v>4984</v>
      </c>
      <c r="E845" s="3" t="s">
        <v>61</v>
      </c>
      <c r="F845" s="3" t="s">
        <v>5048</v>
      </c>
      <c r="G845" s="3" t="s">
        <v>5049</v>
      </c>
      <c r="H845" s="3" t="s">
        <v>690</v>
      </c>
      <c r="I845" s="3" t="s">
        <v>65</v>
      </c>
      <c r="J845" s="3" t="n">
        <v>5829</v>
      </c>
      <c r="K845" s="3" t="n">
        <v>7391</v>
      </c>
      <c r="L845" s="3" t="n">
        <v>-1</v>
      </c>
      <c r="M845" s="3" t="s">
        <v>5050</v>
      </c>
      <c r="N845" s="3" t="s">
        <v>76</v>
      </c>
      <c r="O845" s="3" t="s">
        <v>37</v>
      </c>
      <c r="P845" s="3" t="s">
        <v>29</v>
      </c>
      <c r="Q845" s="0" t="n">
        <v>243232</v>
      </c>
    </row>
    <row r="846" customFormat="false" ht="14.9" hidden="false" customHeight="false" outlineLevel="0" collapsed="false">
      <c r="A846" s="3" t="s">
        <v>5051</v>
      </c>
      <c r="B846" s="3" t="s">
        <v>5052</v>
      </c>
      <c r="C846" s="3" t="s">
        <v>5053</v>
      </c>
      <c r="D846" s="3" t="s">
        <v>4984</v>
      </c>
      <c r="E846" s="3" t="s">
        <v>61</v>
      </c>
      <c r="F846" s="3" t="s">
        <v>5054</v>
      </c>
      <c r="G846" s="3" t="s">
        <v>5055</v>
      </c>
      <c r="H846" s="3" t="s">
        <v>690</v>
      </c>
      <c r="I846" s="3" t="s">
        <v>65</v>
      </c>
      <c r="J846" s="3" t="n">
        <v>4558</v>
      </c>
      <c r="K846" s="3" t="n">
        <v>5805</v>
      </c>
      <c r="L846" s="3" t="n">
        <v>-1</v>
      </c>
      <c r="M846" s="3" t="s">
        <v>118</v>
      </c>
      <c r="N846" s="3" t="s">
        <v>76</v>
      </c>
      <c r="O846" s="3" t="s">
        <v>37</v>
      </c>
      <c r="P846" s="3" t="s">
        <v>29</v>
      </c>
      <c r="Q846" s="0" t="n">
        <v>243232</v>
      </c>
    </row>
    <row r="847" customFormat="false" ht="14.9" hidden="false" customHeight="false" outlineLevel="0" collapsed="false">
      <c r="A847" s="3" t="s">
        <v>5056</v>
      </c>
      <c r="B847" s="3" t="s">
        <v>5057</v>
      </c>
      <c r="C847" s="3" t="s">
        <v>5058</v>
      </c>
      <c r="D847" s="3" t="s">
        <v>4984</v>
      </c>
      <c r="E847" s="3" t="s">
        <v>5059</v>
      </c>
      <c r="F847" s="3" t="s">
        <v>5060</v>
      </c>
      <c r="G847" s="3" t="s">
        <v>5061</v>
      </c>
      <c r="H847" s="3" t="s">
        <v>690</v>
      </c>
      <c r="I847" s="3" t="s">
        <v>65</v>
      </c>
      <c r="J847" s="3" t="n">
        <v>37596</v>
      </c>
      <c r="K847" s="3" t="n">
        <v>37802</v>
      </c>
      <c r="L847" s="3" t="n">
        <v>-1</v>
      </c>
      <c r="M847" s="3" t="s">
        <v>118</v>
      </c>
      <c r="N847" s="3" t="s">
        <v>76</v>
      </c>
      <c r="O847" s="3" t="s">
        <v>37</v>
      </c>
      <c r="P847" s="3" t="s">
        <v>29</v>
      </c>
      <c r="Q847" s="0" t="n">
        <v>243232</v>
      </c>
    </row>
    <row r="848" customFormat="false" ht="14.9" hidden="false" customHeight="false" outlineLevel="0" collapsed="false">
      <c r="A848" s="3" t="s">
        <v>5062</v>
      </c>
      <c r="B848" s="3" t="s">
        <v>5063</v>
      </c>
      <c r="C848" s="3" t="s">
        <v>5064</v>
      </c>
      <c r="D848" s="3" t="s">
        <v>4984</v>
      </c>
      <c r="E848" s="3" t="s">
        <v>5065</v>
      </c>
      <c r="F848" s="3" t="s">
        <v>5066</v>
      </c>
      <c r="G848" s="3" t="s">
        <v>5067</v>
      </c>
      <c r="H848" s="3" t="s">
        <v>5068</v>
      </c>
      <c r="I848" s="3" t="s">
        <v>65</v>
      </c>
      <c r="J848" s="3" t="n">
        <v>36217</v>
      </c>
      <c r="K848" s="3" t="n">
        <v>36420</v>
      </c>
      <c r="L848" s="3" t="n">
        <v>-1</v>
      </c>
      <c r="M848" s="3" t="s">
        <v>75</v>
      </c>
      <c r="N848" s="3" t="s">
        <v>621</v>
      </c>
      <c r="O848" s="3" t="s">
        <v>675</v>
      </c>
      <c r="P848" s="3" t="s">
        <v>29</v>
      </c>
      <c r="Q848" s="0" t="n">
        <v>243232</v>
      </c>
    </row>
    <row r="849" customFormat="false" ht="14.9" hidden="false" customHeight="false" outlineLevel="0" collapsed="false">
      <c r="A849" s="3" t="s">
        <v>5069</v>
      </c>
      <c r="B849" s="3" t="s">
        <v>5070</v>
      </c>
      <c r="C849" s="3" t="s">
        <v>5071</v>
      </c>
      <c r="D849" s="3" t="s">
        <v>4984</v>
      </c>
      <c r="E849" s="3" t="s">
        <v>61</v>
      </c>
      <c r="F849" s="3" t="s">
        <v>5072</v>
      </c>
      <c r="G849" s="3" t="s">
        <v>5073</v>
      </c>
      <c r="H849" s="3" t="s">
        <v>690</v>
      </c>
      <c r="I849" s="3" t="s">
        <v>65</v>
      </c>
      <c r="J849" s="3" t="n">
        <v>3265</v>
      </c>
      <c r="K849" s="3" t="n">
        <v>3453</v>
      </c>
      <c r="L849" s="3" t="n">
        <v>1</v>
      </c>
      <c r="M849" s="3" t="s">
        <v>118</v>
      </c>
      <c r="N849" s="3" t="s">
        <v>76</v>
      </c>
      <c r="O849" s="3" t="s">
        <v>37</v>
      </c>
      <c r="P849" s="3" t="s">
        <v>29</v>
      </c>
      <c r="Q849" s="0" t="n">
        <v>243232</v>
      </c>
    </row>
    <row r="850" customFormat="false" ht="14.9" hidden="false" customHeight="false" outlineLevel="0" collapsed="false">
      <c r="A850" s="3" t="s">
        <v>5074</v>
      </c>
      <c r="B850" s="3" t="s">
        <v>5075</v>
      </c>
      <c r="C850" s="3" t="s">
        <v>5076</v>
      </c>
      <c r="D850" s="3" t="s">
        <v>4984</v>
      </c>
      <c r="E850" s="3" t="s">
        <v>61</v>
      </c>
      <c r="F850" s="3" t="s">
        <v>5077</v>
      </c>
      <c r="G850" s="3" t="s">
        <v>5078</v>
      </c>
      <c r="H850" s="3" t="s">
        <v>690</v>
      </c>
      <c r="I850" s="3" t="s">
        <v>25</v>
      </c>
      <c r="J850" s="3" t="n">
        <v>14446</v>
      </c>
      <c r="K850" s="3" t="n">
        <v>15033</v>
      </c>
      <c r="L850" s="3" t="n">
        <v>1</v>
      </c>
      <c r="M850" s="3" t="s">
        <v>118</v>
      </c>
      <c r="N850" s="3" t="s">
        <v>76</v>
      </c>
      <c r="O850" s="3" t="s">
        <v>37</v>
      </c>
      <c r="P850" s="3" t="s">
        <v>29</v>
      </c>
      <c r="Q850" s="0" t="n">
        <v>243232</v>
      </c>
    </row>
    <row r="851" customFormat="false" ht="14.9" hidden="false" customHeight="false" outlineLevel="0" collapsed="false">
      <c r="A851" s="3" t="s">
        <v>5079</v>
      </c>
      <c r="B851" s="3" t="s">
        <v>5080</v>
      </c>
      <c r="C851" s="3" t="s">
        <v>5081</v>
      </c>
      <c r="D851" s="3" t="s">
        <v>4984</v>
      </c>
      <c r="E851" s="3" t="s">
        <v>61</v>
      </c>
      <c r="F851" s="3" t="s">
        <v>5082</v>
      </c>
      <c r="G851" s="3" t="s">
        <v>5083</v>
      </c>
      <c r="H851" s="3" t="s">
        <v>690</v>
      </c>
      <c r="I851" s="3" t="s">
        <v>25</v>
      </c>
      <c r="J851" s="3" t="n">
        <v>13178</v>
      </c>
      <c r="K851" s="3" t="n">
        <v>14038</v>
      </c>
      <c r="L851" s="3" t="n">
        <v>-1</v>
      </c>
      <c r="M851" s="3" t="s">
        <v>118</v>
      </c>
      <c r="N851" s="3" t="s">
        <v>76</v>
      </c>
      <c r="O851" s="3" t="s">
        <v>482</v>
      </c>
      <c r="P851" s="3" t="s">
        <v>29</v>
      </c>
      <c r="Q851" s="0" t="n">
        <v>243232</v>
      </c>
    </row>
    <row r="852" customFormat="false" ht="14.9" hidden="false" customHeight="false" outlineLevel="0" collapsed="false">
      <c r="A852" s="3" t="s">
        <v>5084</v>
      </c>
      <c r="B852" s="3" t="s">
        <v>5085</v>
      </c>
      <c r="C852" s="3" t="s">
        <v>5086</v>
      </c>
      <c r="D852" s="3" t="s">
        <v>4984</v>
      </c>
      <c r="E852" s="3" t="s">
        <v>61</v>
      </c>
      <c r="F852" s="3" t="s">
        <v>5087</v>
      </c>
      <c r="G852" s="3" t="s">
        <v>5088</v>
      </c>
      <c r="H852" s="3" t="s">
        <v>690</v>
      </c>
      <c r="I852" s="3" t="s">
        <v>65</v>
      </c>
      <c r="J852" s="3" t="n">
        <v>1269</v>
      </c>
      <c r="K852" s="3" t="n">
        <v>4814</v>
      </c>
      <c r="L852" s="3" t="n">
        <v>-1</v>
      </c>
      <c r="M852" s="3" t="s">
        <v>5089</v>
      </c>
      <c r="N852" s="3" t="s">
        <v>76</v>
      </c>
      <c r="O852" s="3" t="s">
        <v>37</v>
      </c>
      <c r="P852" s="3" t="s">
        <v>29</v>
      </c>
      <c r="Q852" s="0" t="n">
        <v>243232</v>
      </c>
    </row>
    <row r="853" customFormat="false" ht="14.9" hidden="false" customHeight="false" outlineLevel="0" collapsed="false">
      <c r="A853" s="3" t="s">
        <v>5090</v>
      </c>
      <c r="B853" s="3" t="s">
        <v>5091</v>
      </c>
      <c r="C853" s="3" t="s">
        <v>5092</v>
      </c>
      <c r="D853" s="3" t="s">
        <v>4984</v>
      </c>
      <c r="E853" s="3" t="s">
        <v>61</v>
      </c>
      <c r="F853" s="3" t="s">
        <v>5093</v>
      </c>
      <c r="G853" s="3" t="s">
        <v>5094</v>
      </c>
      <c r="H853" s="3" t="s">
        <v>117</v>
      </c>
      <c r="I853" s="3" t="s">
        <v>65</v>
      </c>
      <c r="J853" s="3" t="n">
        <v>1662853</v>
      </c>
      <c r="K853" s="3" t="n">
        <v>1663995</v>
      </c>
      <c r="L853" s="3" t="n">
        <v>-1</v>
      </c>
      <c r="M853" s="3" t="s">
        <v>1995</v>
      </c>
      <c r="N853" s="3" t="s">
        <v>76</v>
      </c>
      <c r="O853" s="3" t="s">
        <v>37</v>
      </c>
      <c r="P853" s="3" t="s">
        <v>29</v>
      </c>
      <c r="Q853" s="0" t="n">
        <v>243232</v>
      </c>
    </row>
    <row r="854" customFormat="false" ht="14.9" hidden="false" customHeight="false" outlineLevel="0" collapsed="false">
      <c r="A854" s="3" t="s">
        <v>5095</v>
      </c>
      <c r="B854" s="3" t="s">
        <v>5096</v>
      </c>
      <c r="C854" s="3" t="s">
        <v>5097</v>
      </c>
      <c r="D854" s="3" t="s">
        <v>4984</v>
      </c>
      <c r="E854" s="3" t="s">
        <v>61</v>
      </c>
      <c r="F854" s="3" t="s">
        <v>5098</v>
      </c>
      <c r="G854" s="3" t="s">
        <v>5099</v>
      </c>
      <c r="H854" s="3" t="s">
        <v>690</v>
      </c>
      <c r="I854" s="3" t="s">
        <v>25</v>
      </c>
      <c r="J854" s="3" t="n">
        <v>1640782</v>
      </c>
      <c r="K854" s="3" t="n">
        <v>1641867</v>
      </c>
      <c r="L854" s="3" t="n">
        <v>1</v>
      </c>
      <c r="M854" s="3" t="s">
        <v>764</v>
      </c>
      <c r="N854" s="3" t="s">
        <v>76</v>
      </c>
      <c r="O854" s="3" t="s">
        <v>37</v>
      </c>
      <c r="P854" s="3" t="s">
        <v>29</v>
      </c>
      <c r="Q854" s="0" t="n">
        <v>243232</v>
      </c>
    </row>
    <row r="855" customFormat="false" ht="14.9" hidden="false" customHeight="false" outlineLevel="0" collapsed="false">
      <c r="A855" s="3" t="s">
        <v>5100</v>
      </c>
      <c r="B855" s="3" t="s">
        <v>5101</v>
      </c>
      <c r="C855" s="3" t="s">
        <v>5102</v>
      </c>
      <c r="D855" s="3" t="s">
        <v>4984</v>
      </c>
      <c r="E855" s="3" t="s">
        <v>61</v>
      </c>
      <c r="F855" s="3" t="s">
        <v>5103</v>
      </c>
      <c r="G855" s="3" t="s">
        <v>5104</v>
      </c>
      <c r="H855" s="3" t="s">
        <v>690</v>
      </c>
      <c r="I855" s="3" t="s">
        <v>25</v>
      </c>
      <c r="J855" s="3" t="n">
        <v>1640421</v>
      </c>
      <c r="K855" s="3" t="n">
        <v>1640780</v>
      </c>
      <c r="L855" s="3" t="n">
        <v>1</v>
      </c>
      <c r="M855" s="3" t="s">
        <v>118</v>
      </c>
      <c r="N855" s="3" t="s">
        <v>76</v>
      </c>
      <c r="O855" s="3" t="s">
        <v>37</v>
      </c>
      <c r="P855" s="3" t="s">
        <v>29</v>
      </c>
      <c r="Q855" s="0" t="n">
        <v>243232</v>
      </c>
    </row>
    <row r="856" customFormat="false" ht="14.9" hidden="false" customHeight="false" outlineLevel="0" collapsed="false">
      <c r="A856" s="3" t="s">
        <v>5105</v>
      </c>
      <c r="B856" s="3" t="s">
        <v>5106</v>
      </c>
      <c r="C856" s="3" t="s">
        <v>5107</v>
      </c>
      <c r="D856" s="3" t="s">
        <v>4984</v>
      </c>
      <c r="E856" s="3" t="s">
        <v>61</v>
      </c>
      <c r="F856" s="3" t="s">
        <v>5108</v>
      </c>
      <c r="G856" s="3" t="s">
        <v>5109</v>
      </c>
      <c r="H856" s="3" t="s">
        <v>690</v>
      </c>
      <c r="I856" s="3" t="s">
        <v>25</v>
      </c>
      <c r="J856" s="3" t="n">
        <v>1639426</v>
      </c>
      <c r="K856" s="3" t="n">
        <v>1640424</v>
      </c>
      <c r="L856" s="3" t="n">
        <v>1</v>
      </c>
      <c r="M856" s="3" t="s">
        <v>5110</v>
      </c>
      <c r="N856" s="3" t="s">
        <v>76</v>
      </c>
      <c r="O856" s="3" t="s">
        <v>37</v>
      </c>
      <c r="P856" s="3" t="s">
        <v>29</v>
      </c>
      <c r="Q856" s="0" t="n">
        <v>243232</v>
      </c>
    </row>
    <row r="857" customFormat="false" ht="14.9" hidden="false" customHeight="false" outlineLevel="0" collapsed="false">
      <c r="A857" s="3" t="s">
        <v>5111</v>
      </c>
      <c r="B857" s="3" t="s">
        <v>5112</v>
      </c>
      <c r="C857" s="3" t="s">
        <v>5113</v>
      </c>
      <c r="D857" s="3" t="s">
        <v>4984</v>
      </c>
      <c r="E857" s="3" t="s">
        <v>61</v>
      </c>
      <c r="F857" s="3" t="s">
        <v>5114</v>
      </c>
      <c r="G857" s="3" t="s">
        <v>5115</v>
      </c>
      <c r="H857" s="3" t="s">
        <v>690</v>
      </c>
      <c r="I857" s="3" t="s">
        <v>25</v>
      </c>
      <c r="J857" s="3" t="n">
        <v>1637013</v>
      </c>
      <c r="K857" s="3" t="n">
        <v>1637690</v>
      </c>
      <c r="L857" s="3" t="n">
        <v>1</v>
      </c>
      <c r="M857" s="3" t="s">
        <v>118</v>
      </c>
      <c r="N857" s="3" t="s">
        <v>76</v>
      </c>
      <c r="O857" s="3" t="s">
        <v>37</v>
      </c>
      <c r="P857" s="3" t="s">
        <v>29</v>
      </c>
      <c r="Q857" s="0" t="n">
        <v>243232</v>
      </c>
    </row>
    <row r="858" customFormat="false" ht="14.9" hidden="false" customHeight="false" outlineLevel="0" collapsed="false">
      <c r="A858" s="3" t="s">
        <v>5116</v>
      </c>
      <c r="B858" s="3" t="s">
        <v>5117</v>
      </c>
      <c r="C858" s="3" t="s">
        <v>5118</v>
      </c>
      <c r="D858" s="3" t="s">
        <v>4984</v>
      </c>
      <c r="E858" s="3" t="s">
        <v>5119</v>
      </c>
      <c r="F858" s="3" t="s">
        <v>5120</v>
      </c>
      <c r="G858" s="3" t="s">
        <v>5121</v>
      </c>
      <c r="H858" s="3" t="s">
        <v>5122</v>
      </c>
      <c r="I858" s="3" t="s">
        <v>65</v>
      </c>
      <c r="J858" s="3" t="n">
        <v>1645889</v>
      </c>
      <c r="K858" s="3" t="n">
        <v>1646503</v>
      </c>
      <c r="L858" s="3" t="n">
        <v>1</v>
      </c>
      <c r="M858" s="3" t="s">
        <v>5123</v>
      </c>
      <c r="N858" s="3" t="s">
        <v>1069</v>
      </c>
      <c r="O858" s="3" t="s">
        <v>28</v>
      </c>
      <c r="P858" s="3" t="s">
        <v>29</v>
      </c>
      <c r="Q858" s="0" t="n">
        <v>243232</v>
      </c>
    </row>
    <row r="859" customFormat="false" ht="14.9" hidden="false" customHeight="false" outlineLevel="0" collapsed="false">
      <c r="A859" s="3" t="s">
        <v>5124</v>
      </c>
      <c r="B859" s="3" t="s">
        <v>5125</v>
      </c>
      <c r="C859" s="3" t="s">
        <v>4968</v>
      </c>
      <c r="D859" s="3" t="s">
        <v>4984</v>
      </c>
      <c r="E859" s="3" t="s">
        <v>4970</v>
      </c>
      <c r="F859" s="3" t="s">
        <v>5126</v>
      </c>
      <c r="G859" s="3" t="s">
        <v>5127</v>
      </c>
      <c r="H859" s="3" t="s">
        <v>5128</v>
      </c>
      <c r="I859" s="3" t="s">
        <v>25</v>
      </c>
      <c r="J859" s="3" t="n">
        <v>1637708</v>
      </c>
      <c r="K859" s="3" t="n">
        <v>1638259</v>
      </c>
      <c r="L859" s="3" t="n">
        <v>1</v>
      </c>
      <c r="M859" s="3" t="s">
        <v>4974</v>
      </c>
      <c r="N859" s="3" t="s">
        <v>4975</v>
      </c>
      <c r="O859" s="3" t="s">
        <v>28</v>
      </c>
      <c r="P859" s="3" t="s">
        <v>29</v>
      </c>
      <c r="Q859" s="0" t="n">
        <v>243232</v>
      </c>
    </row>
    <row r="860" customFormat="false" ht="14.9" hidden="false" customHeight="false" outlineLevel="0" collapsed="false">
      <c r="A860" s="3" t="s">
        <v>5129</v>
      </c>
      <c r="B860" s="3" t="s">
        <v>5130</v>
      </c>
      <c r="C860" s="3" t="s">
        <v>5131</v>
      </c>
      <c r="D860" s="3" t="s">
        <v>4984</v>
      </c>
      <c r="E860" s="3" t="s">
        <v>61</v>
      </c>
      <c r="F860" s="3" t="s">
        <v>5132</v>
      </c>
      <c r="G860" s="3" t="s">
        <v>5133</v>
      </c>
      <c r="H860" s="3" t="s">
        <v>690</v>
      </c>
      <c r="I860" s="3" t="s">
        <v>65</v>
      </c>
      <c r="J860" s="3" t="n">
        <v>1627131</v>
      </c>
      <c r="K860" s="3" t="n">
        <v>1627664</v>
      </c>
      <c r="L860" s="3" t="n">
        <v>1</v>
      </c>
      <c r="M860" s="3" t="s">
        <v>118</v>
      </c>
      <c r="N860" s="3" t="s">
        <v>76</v>
      </c>
      <c r="O860" s="3" t="s">
        <v>482</v>
      </c>
      <c r="P860" s="3" t="s">
        <v>29</v>
      </c>
      <c r="Q860" s="0" t="n">
        <v>243232</v>
      </c>
    </row>
    <row r="861" customFormat="false" ht="14.9" hidden="false" customHeight="false" outlineLevel="0" collapsed="false">
      <c r="A861" s="3" t="s">
        <v>5134</v>
      </c>
      <c r="B861" s="3" t="s">
        <v>5135</v>
      </c>
      <c r="C861" s="3" t="s">
        <v>703</v>
      </c>
      <c r="D861" s="3" t="s">
        <v>4984</v>
      </c>
      <c r="E861" s="3" t="s">
        <v>704</v>
      </c>
      <c r="F861" s="3" t="s">
        <v>5136</v>
      </c>
      <c r="G861" s="3" t="s">
        <v>5137</v>
      </c>
      <c r="H861" s="3" t="s">
        <v>5138</v>
      </c>
      <c r="I861" s="3" t="s">
        <v>65</v>
      </c>
      <c r="J861" s="3" t="n">
        <v>1633490</v>
      </c>
      <c r="K861" s="3" t="n">
        <v>1635775</v>
      </c>
      <c r="L861" s="3" t="n">
        <v>1</v>
      </c>
      <c r="M861" s="3" t="s">
        <v>708</v>
      </c>
      <c r="N861" s="3" t="s">
        <v>709</v>
      </c>
      <c r="O861" s="3" t="s">
        <v>1379</v>
      </c>
      <c r="P861" s="3" t="s">
        <v>29</v>
      </c>
      <c r="Q861" s="0" t="n">
        <v>243232</v>
      </c>
    </row>
    <row r="862" customFormat="false" ht="14.9" hidden="false" customHeight="false" outlineLevel="0" collapsed="false">
      <c r="A862" s="3" t="s">
        <v>5139</v>
      </c>
      <c r="B862" s="3" t="s">
        <v>5140</v>
      </c>
      <c r="C862" s="3" t="s">
        <v>5141</v>
      </c>
      <c r="D862" s="3" t="s">
        <v>4984</v>
      </c>
      <c r="E862" s="3" t="s">
        <v>61</v>
      </c>
      <c r="F862" s="3" t="s">
        <v>5142</v>
      </c>
      <c r="G862" s="3" t="s">
        <v>5143</v>
      </c>
      <c r="H862" s="3" t="s">
        <v>117</v>
      </c>
      <c r="I862" s="3" t="s">
        <v>25</v>
      </c>
      <c r="J862" s="3" t="n">
        <v>1632622</v>
      </c>
      <c r="K862" s="3" t="n">
        <v>1633413</v>
      </c>
      <c r="L862" s="3" t="n">
        <v>-1</v>
      </c>
      <c r="M862" s="3" t="s">
        <v>5144</v>
      </c>
      <c r="N862" s="3" t="s">
        <v>76</v>
      </c>
      <c r="O862" s="3" t="s">
        <v>37</v>
      </c>
      <c r="P862" s="3" t="s">
        <v>5145</v>
      </c>
      <c r="Q862" s="0" t="n">
        <v>243232</v>
      </c>
    </row>
    <row r="863" customFormat="false" ht="14.9" hidden="false" customHeight="false" outlineLevel="0" collapsed="false">
      <c r="A863" s="3" t="s">
        <v>5146</v>
      </c>
      <c r="B863" s="3" t="s">
        <v>5147</v>
      </c>
      <c r="C863" s="3" t="s">
        <v>5148</v>
      </c>
      <c r="D863" s="3" t="s">
        <v>4984</v>
      </c>
      <c r="E863" s="3" t="s">
        <v>61</v>
      </c>
      <c r="F863" s="3" t="s">
        <v>5149</v>
      </c>
      <c r="G863" s="3" t="s">
        <v>5150</v>
      </c>
      <c r="H863" s="3" t="s">
        <v>117</v>
      </c>
      <c r="I863" s="3" t="s">
        <v>25</v>
      </c>
      <c r="J863" s="3" t="n">
        <v>1630260</v>
      </c>
      <c r="K863" s="3" t="n">
        <v>1631423</v>
      </c>
      <c r="L863" s="3" t="n">
        <v>-1</v>
      </c>
      <c r="M863" s="3" t="s">
        <v>346</v>
      </c>
      <c r="N863" s="3" t="s">
        <v>5151</v>
      </c>
      <c r="O863" s="3" t="s">
        <v>28</v>
      </c>
      <c r="P863" s="3" t="s">
        <v>29</v>
      </c>
      <c r="Q863" s="0" t="n">
        <v>243232</v>
      </c>
    </row>
    <row r="864" customFormat="false" ht="14.9" hidden="false" customHeight="false" outlineLevel="0" collapsed="false">
      <c r="A864" s="3" t="s">
        <v>5152</v>
      </c>
      <c r="B864" s="3" t="s">
        <v>5153</v>
      </c>
      <c r="C864" s="3" t="s">
        <v>5154</v>
      </c>
      <c r="D864" s="3" t="s">
        <v>4984</v>
      </c>
      <c r="E864" s="3" t="s">
        <v>61</v>
      </c>
      <c r="F864" s="3" t="s">
        <v>5155</v>
      </c>
      <c r="G864" s="3" t="s">
        <v>5156</v>
      </c>
      <c r="H864" s="3" t="s">
        <v>690</v>
      </c>
      <c r="I864" s="3" t="s">
        <v>65</v>
      </c>
      <c r="J864" s="3" t="n">
        <v>1620569</v>
      </c>
      <c r="K864" s="3" t="n">
        <v>1621033</v>
      </c>
      <c r="L864" s="3" t="n">
        <v>1</v>
      </c>
      <c r="M864" s="3" t="s">
        <v>118</v>
      </c>
      <c r="N864" s="3" t="s">
        <v>76</v>
      </c>
      <c r="O864" s="3" t="s">
        <v>37</v>
      </c>
      <c r="P864" s="3" t="s">
        <v>29</v>
      </c>
      <c r="Q864" s="0" t="n">
        <v>243232</v>
      </c>
    </row>
    <row r="865" customFormat="false" ht="14.9" hidden="false" customHeight="false" outlineLevel="0" collapsed="false">
      <c r="A865" s="3" t="s">
        <v>5157</v>
      </c>
      <c r="B865" s="3" t="s">
        <v>5158</v>
      </c>
      <c r="C865" s="3" t="s">
        <v>5159</v>
      </c>
      <c r="D865" s="3" t="s">
        <v>4984</v>
      </c>
      <c r="E865" s="3" t="s">
        <v>61</v>
      </c>
      <c r="F865" s="3" t="s">
        <v>5160</v>
      </c>
      <c r="G865" s="3" t="s">
        <v>5161</v>
      </c>
      <c r="H865" s="3" t="s">
        <v>117</v>
      </c>
      <c r="I865" s="3" t="s">
        <v>65</v>
      </c>
      <c r="J865" s="3" t="n">
        <v>1613458</v>
      </c>
      <c r="K865" s="3" t="n">
        <v>1614894</v>
      </c>
      <c r="L865" s="3" t="n">
        <v>-1</v>
      </c>
      <c r="M865" s="3" t="s">
        <v>2283</v>
      </c>
      <c r="N865" s="3" t="s">
        <v>5162</v>
      </c>
      <c r="O865" s="3" t="s">
        <v>37</v>
      </c>
      <c r="P865" s="3" t="s">
        <v>29</v>
      </c>
      <c r="Q865" s="0" t="n">
        <v>243232</v>
      </c>
    </row>
    <row r="866" customFormat="false" ht="14.9" hidden="false" customHeight="false" outlineLevel="0" collapsed="false">
      <c r="A866" s="3" t="s">
        <v>5163</v>
      </c>
      <c r="B866" s="3" t="s">
        <v>5164</v>
      </c>
      <c r="C866" s="3" t="s">
        <v>5165</v>
      </c>
      <c r="D866" s="3" t="s">
        <v>4984</v>
      </c>
      <c r="E866" s="3" t="s">
        <v>61</v>
      </c>
      <c r="F866" s="3" t="s">
        <v>5166</v>
      </c>
      <c r="G866" s="3" t="s">
        <v>5167</v>
      </c>
      <c r="H866" s="3" t="s">
        <v>5168</v>
      </c>
      <c r="I866" s="3" t="s">
        <v>25</v>
      </c>
      <c r="J866" s="3" t="n">
        <v>1612676</v>
      </c>
      <c r="K866" s="3" t="n">
        <v>1613443</v>
      </c>
      <c r="L866" s="3" t="n">
        <v>1</v>
      </c>
      <c r="M866" s="3" t="s">
        <v>5169</v>
      </c>
      <c r="N866" s="3" t="s">
        <v>76</v>
      </c>
      <c r="O866" s="3" t="s">
        <v>37</v>
      </c>
      <c r="P866" s="3" t="s">
        <v>29</v>
      </c>
      <c r="Q866" s="0" t="n">
        <v>243232</v>
      </c>
    </row>
    <row r="867" customFormat="false" ht="14.9" hidden="false" customHeight="false" outlineLevel="0" collapsed="false">
      <c r="A867" s="3" t="s">
        <v>5170</v>
      </c>
      <c r="B867" s="3" t="s">
        <v>5171</v>
      </c>
      <c r="C867" s="3" t="s">
        <v>3946</v>
      </c>
      <c r="D867" s="3" t="s">
        <v>4984</v>
      </c>
      <c r="E867" s="3" t="s">
        <v>5172</v>
      </c>
      <c r="F867" s="3" t="s">
        <v>5173</v>
      </c>
      <c r="G867" s="3" t="s">
        <v>5174</v>
      </c>
      <c r="H867" s="3" t="s">
        <v>117</v>
      </c>
      <c r="I867" s="3" t="s">
        <v>65</v>
      </c>
      <c r="J867" s="3" t="n">
        <v>1607321</v>
      </c>
      <c r="K867" s="3" t="n">
        <v>1610740</v>
      </c>
      <c r="L867" s="3" t="n">
        <v>-1</v>
      </c>
      <c r="M867" s="3" t="s">
        <v>3786</v>
      </c>
      <c r="N867" s="3" t="s">
        <v>3787</v>
      </c>
      <c r="O867" s="3" t="s">
        <v>37</v>
      </c>
      <c r="P867" s="3" t="s">
        <v>29</v>
      </c>
      <c r="Q867" s="0" t="n">
        <v>243232</v>
      </c>
    </row>
    <row r="868" customFormat="false" ht="14.9" hidden="false" customHeight="false" outlineLevel="0" collapsed="false">
      <c r="A868" s="3" t="s">
        <v>5175</v>
      </c>
      <c r="B868" s="3" t="s">
        <v>5176</v>
      </c>
      <c r="C868" s="3" t="s">
        <v>5177</v>
      </c>
      <c r="D868" s="3" t="s">
        <v>4984</v>
      </c>
      <c r="E868" s="3" t="s">
        <v>61</v>
      </c>
      <c r="F868" s="3" t="s">
        <v>5178</v>
      </c>
      <c r="G868" s="3" t="s">
        <v>5179</v>
      </c>
      <c r="H868" s="3" t="s">
        <v>117</v>
      </c>
      <c r="I868" s="3" t="s">
        <v>25</v>
      </c>
      <c r="J868" s="3" t="n">
        <v>1599593</v>
      </c>
      <c r="K868" s="3" t="n">
        <v>1600012</v>
      </c>
      <c r="L868" s="3" t="n">
        <v>-1</v>
      </c>
      <c r="M868" s="3" t="s">
        <v>5180</v>
      </c>
      <c r="N868" s="3" t="s">
        <v>76</v>
      </c>
      <c r="O868" s="3" t="s">
        <v>37</v>
      </c>
      <c r="P868" s="3" t="s">
        <v>29</v>
      </c>
      <c r="Q868" s="0" t="n">
        <v>243232</v>
      </c>
    </row>
    <row r="869" customFormat="false" ht="14.9" hidden="false" customHeight="false" outlineLevel="0" collapsed="false">
      <c r="A869" s="3" t="s">
        <v>5181</v>
      </c>
      <c r="B869" s="3" t="s">
        <v>5182</v>
      </c>
      <c r="C869" s="3" t="s">
        <v>5183</v>
      </c>
      <c r="D869" s="3" t="s">
        <v>4984</v>
      </c>
      <c r="E869" s="3" t="s">
        <v>61</v>
      </c>
      <c r="F869" s="3" t="s">
        <v>5184</v>
      </c>
      <c r="G869" s="3" t="s">
        <v>5185</v>
      </c>
      <c r="H869" s="3" t="s">
        <v>117</v>
      </c>
      <c r="I869" s="3" t="s">
        <v>25</v>
      </c>
      <c r="J869" s="3" t="n">
        <v>1593388</v>
      </c>
      <c r="K869" s="3" t="n">
        <v>1593765</v>
      </c>
      <c r="L869" s="3" t="n">
        <v>-1</v>
      </c>
      <c r="M869" s="3" t="s">
        <v>118</v>
      </c>
      <c r="N869" s="3" t="s">
        <v>76</v>
      </c>
      <c r="O869" s="3" t="s">
        <v>37</v>
      </c>
      <c r="P869" s="3" t="s">
        <v>29</v>
      </c>
      <c r="Q869" s="0" t="n">
        <v>243232</v>
      </c>
    </row>
    <row r="870" customFormat="false" ht="14.9" hidden="false" customHeight="false" outlineLevel="0" collapsed="false">
      <c r="A870" s="3" t="s">
        <v>5186</v>
      </c>
      <c r="B870" s="3" t="s">
        <v>5187</v>
      </c>
      <c r="C870" s="3" t="s">
        <v>5188</v>
      </c>
      <c r="D870" s="3" t="s">
        <v>4984</v>
      </c>
      <c r="E870" s="3" t="s">
        <v>5189</v>
      </c>
      <c r="F870" s="3" t="s">
        <v>5190</v>
      </c>
      <c r="G870" s="3" t="s">
        <v>5191</v>
      </c>
      <c r="H870" s="3" t="s">
        <v>5192</v>
      </c>
      <c r="I870" s="3" t="s">
        <v>25</v>
      </c>
      <c r="J870" s="3" t="n">
        <v>1591573</v>
      </c>
      <c r="K870" s="3" t="n">
        <v>1593063</v>
      </c>
      <c r="L870" s="3" t="n">
        <v>1</v>
      </c>
      <c r="M870" s="3" t="s">
        <v>5193</v>
      </c>
      <c r="N870" s="3" t="s">
        <v>1988</v>
      </c>
      <c r="O870" s="3" t="s">
        <v>37</v>
      </c>
      <c r="P870" s="3" t="s">
        <v>29</v>
      </c>
      <c r="Q870" s="0" t="n">
        <v>243232</v>
      </c>
    </row>
    <row r="871" customFormat="false" ht="14.9" hidden="false" customHeight="false" outlineLevel="0" collapsed="false">
      <c r="A871" s="3" t="s">
        <v>5194</v>
      </c>
      <c r="B871" s="3" t="s">
        <v>5195</v>
      </c>
      <c r="C871" s="3" t="s">
        <v>5196</v>
      </c>
      <c r="D871" s="3" t="s">
        <v>4984</v>
      </c>
      <c r="E871" s="3" t="s">
        <v>61</v>
      </c>
      <c r="F871" s="3" t="s">
        <v>5197</v>
      </c>
      <c r="G871" s="3" t="s">
        <v>5198</v>
      </c>
      <c r="H871" s="3" t="s">
        <v>5199</v>
      </c>
      <c r="I871" s="3" t="s">
        <v>65</v>
      </c>
      <c r="J871" s="3" t="n">
        <v>1584520</v>
      </c>
      <c r="K871" s="3" t="n">
        <v>1586367</v>
      </c>
      <c r="L871" s="3" t="n">
        <v>1</v>
      </c>
      <c r="M871" s="3" t="s">
        <v>5200</v>
      </c>
      <c r="N871" s="3" t="s">
        <v>5201</v>
      </c>
      <c r="O871" s="3" t="s">
        <v>37</v>
      </c>
      <c r="P871" s="3" t="s">
        <v>29</v>
      </c>
      <c r="Q871" s="0" t="n">
        <v>243232</v>
      </c>
    </row>
    <row r="872" customFormat="false" ht="14.9" hidden="false" customHeight="false" outlineLevel="0" collapsed="false">
      <c r="A872" s="3" t="s">
        <v>5202</v>
      </c>
      <c r="B872" s="3" t="s">
        <v>5203</v>
      </c>
      <c r="C872" s="3" t="s">
        <v>5204</v>
      </c>
      <c r="D872" s="3" t="s">
        <v>4984</v>
      </c>
      <c r="E872" s="3" t="s">
        <v>61</v>
      </c>
      <c r="F872" s="3" t="s">
        <v>5205</v>
      </c>
      <c r="G872" s="3" t="s">
        <v>5206</v>
      </c>
      <c r="H872" s="3" t="s">
        <v>690</v>
      </c>
      <c r="I872" s="3" t="s">
        <v>65</v>
      </c>
      <c r="J872" s="3" t="n">
        <v>1570511</v>
      </c>
      <c r="K872" s="3" t="n">
        <v>1570897</v>
      </c>
      <c r="L872" s="3" t="n">
        <v>-1</v>
      </c>
      <c r="M872" s="3" t="s">
        <v>118</v>
      </c>
      <c r="N872" s="3" t="s">
        <v>76</v>
      </c>
      <c r="O872" s="3" t="s">
        <v>37</v>
      </c>
      <c r="P872" s="3" t="s">
        <v>29</v>
      </c>
      <c r="Q872" s="0" t="n">
        <v>243232</v>
      </c>
    </row>
    <row r="873" customFormat="false" ht="14.9" hidden="false" customHeight="false" outlineLevel="0" collapsed="false">
      <c r="A873" s="3" t="s">
        <v>5207</v>
      </c>
      <c r="B873" s="3" t="s">
        <v>5208</v>
      </c>
      <c r="C873" s="3" t="s">
        <v>1410</v>
      </c>
      <c r="D873" s="3" t="s">
        <v>4984</v>
      </c>
      <c r="E873" s="3" t="s">
        <v>1411</v>
      </c>
      <c r="F873" s="3" t="s">
        <v>5209</v>
      </c>
      <c r="G873" s="3" t="s">
        <v>5210</v>
      </c>
      <c r="H873" s="3" t="s">
        <v>1414</v>
      </c>
      <c r="I873" s="3" t="s">
        <v>65</v>
      </c>
      <c r="J873" s="3" t="n">
        <v>1576607</v>
      </c>
      <c r="K873" s="3" t="n">
        <v>1577287</v>
      </c>
      <c r="L873" s="3" t="n">
        <v>1</v>
      </c>
      <c r="M873" s="3" t="s">
        <v>1415</v>
      </c>
      <c r="N873" s="3" t="s">
        <v>5211</v>
      </c>
      <c r="O873" s="3" t="s">
        <v>37</v>
      </c>
      <c r="P873" s="3" t="s">
        <v>5212</v>
      </c>
      <c r="Q873" s="0" t="n">
        <v>243232</v>
      </c>
    </row>
    <row r="874" customFormat="false" ht="14.9" hidden="false" customHeight="false" outlineLevel="0" collapsed="false">
      <c r="A874" s="3" t="s">
        <v>5213</v>
      </c>
      <c r="B874" s="3" t="s">
        <v>5214</v>
      </c>
      <c r="C874" s="3" t="s">
        <v>5215</v>
      </c>
      <c r="D874" s="3" t="s">
        <v>4984</v>
      </c>
      <c r="E874" s="3" t="s">
        <v>61</v>
      </c>
      <c r="F874" s="3" t="s">
        <v>5216</v>
      </c>
      <c r="G874" s="3" t="s">
        <v>5217</v>
      </c>
      <c r="H874" s="3" t="s">
        <v>117</v>
      </c>
      <c r="I874" s="3" t="s">
        <v>25</v>
      </c>
      <c r="J874" s="3" t="n">
        <v>1566323</v>
      </c>
      <c r="K874" s="3" t="n">
        <v>1567333</v>
      </c>
      <c r="L874" s="3" t="n">
        <v>-1</v>
      </c>
      <c r="M874" s="3" t="s">
        <v>118</v>
      </c>
      <c r="N874" s="3" t="s">
        <v>76</v>
      </c>
      <c r="O874" s="3" t="s">
        <v>482</v>
      </c>
      <c r="P874" s="3" t="s">
        <v>29</v>
      </c>
      <c r="Q874" s="0" t="n">
        <v>243232</v>
      </c>
    </row>
    <row r="875" customFormat="false" ht="14.9" hidden="false" customHeight="false" outlineLevel="0" collapsed="false">
      <c r="A875" s="3" t="s">
        <v>5218</v>
      </c>
      <c r="B875" s="3" t="s">
        <v>5219</v>
      </c>
      <c r="C875" s="3" t="s">
        <v>4119</v>
      </c>
      <c r="D875" s="3" t="s">
        <v>4984</v>
      </c>
      <c r="E875" s="3" t="s">
        <v>4120</v>
      </c>
      <c r="F875" s="3" t="s">
        <v>5220</v>
      </c>
      <c r="G875" s="3" t="s">
        <v>5221</v>
      </c>
      <c r="H875" s="3" t="s">
        <v>117</v>
      </c>
      <c r="I875" s="3" t="s">
        <v>65</v>
      </c>
      <c r="J875" s="3" t="n">
        <v>1559214</v>
      </c>
      <c r="K875" s="3" t="n">
        <v>1560689</v>
      </c>
      <c r="L875" s="3" t="n">
        <v>1</v>
      </c>
      <c r="M875" s="3" t="s">
        <v>4123</v>
      </c>
      <c r="N875" s="3" t="s">
        <v>4124</v>
      </c>
      <c r="O875" s="3" t="s">
        <v>37</v>
      </c>
      <c r="P875" s="3" t="s">
        <v>29</v>
      </c>
      <c r="Q875" s="0" t="n">
        <v>243232</v>
      </c>
    </row>
    <row r="876" customFormat="false" ht="14.9" hidden="false" customHeight="false" outlineLevel="0" collapsed="false">
      <c r="A876" s="3" t="s">
        <v>5222</v>
      </c>
      <c r="B876" s="3" t="s">
        <v>5223</v>
      </c>
      <c r="C876" s="3" t="s">
        <v>5224</v>
      </c>
      <c r="D876" s="3" t="s">
        <v>4984</v>
      </c>
      <c r="E876" s="3" t="s">
        <v>5225</v>
      </c>
      <c r="F876" s="3" t="s">
        <v>5226</v>
      </c>
      <c r="G876" s="3" t="s">
        <v>5227</v>
      </c>
      <c r="H876" s="3" t="s">
        <v>117</v>
      </c>
      <c r="I876" s="3" t="s">
        <v>65</v>
      </c>
      <c r="J876" s="3" t="n">
        <v>1558246</v>
      </c>
      <c r="K876" s="3" t="n">
        <v>1559178</v>
      </c>
      <c r="L876" s="3" t="n">
        <v>-1</v>
      </c>
      <c r="M876" s="3" t="s">
        <v>5228</v>
      </c>
      <c r="N876" s="3" t="s">
        <v>76</v>
      </c>
      <c r="O876" s="3" t="s">
        <v>37</v>
      </c>
      <c r="P876" s="3" t="s">
        <v>29</v>
      </c>
      <c r="Q876" s="0" t="n">
        <v>243232</v>
      </c>
    </row>
    <row r="877" customFormat="false" ht="14.9" hidden="false" customHeight="false" outlineLevel="0" collapsed="false">
      <c r="A877" s="3" t="s">
        <v>5229</v>
      </c>
      <c r="B877" s="3" t="s">
        <v>5230</v>
      </c>
      <c r="C877" s="3" t="s">
        <v>5231</v>
      </c>
      <c r="D877" s="3" t="s">
        <v>4984</v>
      </c>
      <c r="E877" s="3" t="s">
        <v>61</v>
      </c>
      <c r="F877" s="3" t="s">
        <v>5232</v>
      </c>
      <c r="G877" s="3" t="s">
        <v>5233</v>
      </c>
      <c r="H877" s="3" t="s">
        <v>117</v>
      </c>
      <c r="I877" s="3" t="s">
        <v>25</v>
      </c>
      <c r="J877" s="3" t="n">
        <v>1556676</v>
      </c>
      <c r="K877" s="3" t="n">
        <v>1557425</v>
      </c>
      <c r="L877" s="3" t="n">
        <v>1</v>
      </c>
      <c r="M877" s="3" t="s">
        <v>5234</v>
      </c>
      <c r="N877" s="3" t="s">
        <v>76</v>
      </c>
      <c r="O877" s="3" t="s">
        <v>37</v>
      </c>
      <c r="P877" s="3" t="s">
        <v>29</v>
      </c>
      <c r="Q877" s="0" t="n">
        <v>243232</v>
      </c>
    </row>
    <row r="878" customFormat="false" ht="14.9" hidden="false" customHeight="false" outlineLevel="0" collapsed="false">
      <c r="A878" s="3" t="s">
        <v>5235</v>
      </c>
      <c r="B878" s="3" t="s">
        <v>5236</v>
      </c>
      <c r="C878" s="3" t="s">
        <v>5237</v>
      </c>
      <c r="D878" s="3" t="s">
        <v>4984</v>
      </c>
      <c r="E878" s="3" t="s">
        <v>61</v>
      </c>
      <c r="F878" s="3" t="s">
        <v>5238</v>
      </c>
      <c r="G878" s="3" t="s">
        <v>5239</v>
      </c>
      <c r="H878" s="3" t="s">
        <v>690</v>
      </c>
      <c r="I878" s="3" t="s">
        <v>25</v>
      </c>
      <c r="J878" s="3" t="n">
        <v>1547813</v>
      </c>
      <c r="K878" s="3" t="n">
        <v>1548151</v>
      </c>
      <c r="L878" s="3" t="n">
        <v>-1</v>
      </c>
      <c r="M878" s="3" t="s">
        <v>118</v>
      </c>
      <c r="N878" s="3" t="s">
        <v>76</v>
      </c>
      <c r="O878" s="3" t="s">
        <v>37</v>
      </c>
      <c r="P878" s="3" t="s">
        <v>29</v>
      </c>
      <c r="Q878" s="0" t="n">
        <v>243232</v>
      </c>
    </row>
    <row r="879" customFormat="false" ht="14.9" hidden="false" customHeight="false" outlineLevel="0" collapsed="false">
      <c r="A879" s="3" t="s">
        <v>5240</v>
      </c>
      <c r="B879" s="3" t="s">
        <v>5241</v>
      </c>
      <c r="C879" s="3" t="s">
        <v>5242</v>
      </c>
      <c r="D879" s="3" t="s">
        <v>4984</v>
      </c>
      <c r="E879" s="3" t="s">
        <v>61</v>
      </c>
      <c r="F879" s="3" t="s">
        <v>5243</v>
      </c>
      <c r="G879" s="3" t="s">
        <v>5244</v>
      </c>
      <c r="H879" s="3" t="s">
        <v>690</v>
      </c>
      <c r="I879" s="3" t="s">
        <v>65</v>
      </c>
      <c r="J879" s="3" t="n">
        <v>1543548</v>
      </c>
      <c r="K879" s="3" t="n">
        <v>1544075</v>
      </c>
      <c r="L879" s="3" t="n">
        <v>-1</v>
      </c>
      <c r="M879" s="3" t="s">
        <v>118</v>
      </c>
      <c r="N879" s="3" t="s">
        <v>76</v>
      </c>
      <c r="O879" s="3" t="s">
        <v>37</v>
      </c>
      <c r="P879" s="3" t="s">
        <v>29</v>
      </c>
      <c r="Q879" s="0" t="n">
        <v>243232</v>
      </c>
    </row>
    <row r="880" customFormat="false" ht="14.9" hidden="false" customHeight="false" outlineLevel="0" collapsed="false">
      <c r="A880" s="3" t="s">
        <v>5245</v>
      </c>
      <c r="B880" s="3" t="s">
        <v>5246</v>
      </c>
      <c r="C880" s="3" t="s">
        <v>5247</v>
      </c>
      <c r="D880" s="3" t="s">
        <v>4984</v>
      </c>
      <c r="E880" s="3" t="s">
        <v>61</v>
      </c>
      <c r="F880" s="3" t="s">
        <v>5248</v>
      </c>
      <c r="G880" s="3" t="s">
        <v>5249</v>
      </c>
      <c r="H880" s="3" t="s">
        <v>5250</v>
      </c>
      <c r="I880" s="3" t="s">
        <v>25</v>
      </c>
      <c r="J880" s="3" t="n">
        <v>1546105</v>
      </c>
      <c r="K880" s="3" t="n">
        <v>1546983</v>
      </c>
      <c r="L880" s="3" t="n">
        <v>1</v>
      </c>
      <c r="M880" s="3" t="s">
        <v>118</v>
      </c>
      <c r="N880" s="3" t="s">
        <v>5251</v>
      </c>
      <c r="O880" s="3" t="s">
        <v>5252</v>
      </c>
      <c r="P880" s="3" t="s">
        <v>29</v>
      </c>
      <c r="Q880" s="0" t="n">
        <v>243232</v>
      </c>
    </row>
    <row r="881" customFormat="false" ht="14.9" hidden="false" customHeight="false" outlineLevel="0" collapsed="false">
      <c r="A881" s="3" t="s">
        <v>5253</v>
      </c>
      <c r="B881" s="3" t="s">
        <v>5254</v>
      </c>
      <c r="C881" s="3" t="s">
        <v>5255</v>
      </c>
      <c r="D881" s="3" t="s">
        <v>4984</v>
      </c>
      <c r="E881" s="3" t="s">
        <v>61</v>
      </c>
      <c r="F881" s="3" t="s">
        <v>5256</v>
      </c>
      <c r="G881" s="3" t="s">
        <v>5257</v>
      </c>
      <c r="H881" s="3" t="s">
        <v>690</v>
      </c>
      <c r="I881" s="3" t="s">
        <v>65</v>
      </c>
      <c r="J881" s="3" t="n">
        <v>1539336</v>
      </c>
      <c r="K881" s="3" t="n">
        <v>1539794</v>
      </c>
      <c r="L881" s="3" t="n">
        <v>-1</v>
      </c>
      <c r="M881" s="3" t="s">
        <v>620</v>
      </c>
      <c r="N881" s="3" t="s">
        <v>629</v>
      </c>
      <c r="O881" s="3" t="s">
        <v>37</v>
      </c>
      <c r="P881" s="3" t="s">
        <v>5258</v>
      </c>
      <c r="Q881" s="0" t="n">
        <v>243232</v>
      </c>
    </row>
    <row r="882" customFormat="false" ht="14.9" hidden="false" customHeight="false" outlineLevel="0" collapsed="false">
      <c r="A882" s="3" t="s">
        <v>5259</v>
      </c>
      <c r="B882" s="3" t="s">
        <v>5260</v>
      </c>
      <c r="C882" s="3" t="s">
        <v>5261</v>
      </c>
      <c r="D882" s="3" t="s">
        <v>4984</v>
      </c>
      <c r="E882" s="3" t="s">
        <v>61</v>
      </c>
      <c r="F882" s="3" t="s">
        <v>5262</v>
      </c>
      <c r="G882" s="3" t="s">
        <v>5263</v>
      </c>
      <c r="H882" s="3" t="s">
        <v>690</v>
      </c>
      <c r="I882" s="3" t="s">
        <v>25</v>
      </c>
      <c r="J882" s="3" t="n">
        <v>1517054</v>
      </c>
      <c r="K882" s="3" t="n">
        <v>1517464</v>
      </c>
      <c r="L882" s="3" t="n">
        <v>1</v>
      </c>
      <c r="M882" s="3" t="s">
        <v>118</v>
      </c>
      <c r="N882" s="3" t="s">
        <v>76</v>
      </c>
      <c r="O882" s="3" t="s">
        <v>37</v>
      </c>
      <c r="P882" s="3" t="s">
        <v>29</v>
      </c>
      <c r="Q882" s="0" t="n">
        <v>243232</v>
      </c>
    </row>
    <row r="883" customFormat="false" ht="14.9" hidden="false" customHeight="false" outlineLevel="0" collapsed="false">
      <c r="A883" s="3" t="s">
        <v>5264</v>
      </c>
      <c r="B883" s="3" t="s">
        <v>5265</v>
      </c>
      <c r="C883" s="3" t="s">
        <v>5266</v>
      </c>
      <c r="D883" s="3" t="s">
        <v>4984</v>
      </c>
      <c r="E883" s="3" t="s">
        <v>61</v>
      </c>
      <c r="F883" s="3" t="s">
        <v>5267</v>
      </c>
      <c r="G883" s="3" t="s">
        <v>5268</v>
      </c>
      <c r="H883" s="3" t="s">
        <v>690</v>
      </c>
      <c r="I883" s="3" t="s">
        <v>65</v>
      </c>
      <c r="J883" s="3" t="n">
        <v>1516711</v>
      </c>
      <c r="K883" s="3" t="n">
        <v>1517040</v>
      </c>
      <c r="L883" s="3" t="n">
        <v>1</v>
      </c>
      <c r="M883" s="3" t="s">
        <v>118</v>
      </c>
      <c r="N883" s="3" t="s">
        <v>76</v>
      </c>
      <c r="O883" s="3" t="s">
        <v>37</v>
      </c>
      <c r="P883" s="3" t="s">
        <v>29</v>
      </c>
      <c r="Q883" s="0" t="n">
        <v>243232</v>
      </c>
    </row>
    <row r="884" customFormat="false" ht="14.9" hidden="false" customHeight="false" outlineLevel="0" collapsed="false">
      <c r="A884" s="3" t="s">
        <v>5269</v>
      </c>
      <c r="B884" s="3" t="s">
        <v>5270</v>
      </c>
      <c r="C884" s="3" t="s">
        <v>5271</v>
      </c>
      <c r="D884" s="3" t="s">
        <v>4984</v>
      </c>
      <c r="E884" s="3" t="s">
        <v>61</v>
      </c>
      <c r="F884" s="3" t="s">
        <v>5272</v>
      </c>
      <c r="G884" s="3" t="s">
        <v>5273</v>
      </c>
      <c r="H884" s="3" t="s">
        <v>117</v>
      </c>
      <c r="I884" s="3" t="s">
        <v>65</v>
      </c>
      <c r="J884" s="3" t="n">
        <v>1525635</v>
      </c>
      <c r="K884" s="3" t="n">
        <v>1526003</v>
      </c>
      <c r="L884" s="3" t="n">
        <v>1</v>
      </c>
      <c r="M884" s="3" t="s">
        <v>1648</v>
      </c>
      <c r="N884" s="3" t="s">
        <v>76</v>
      </c>
      <c r="O884" s="3" t="s">
        <v>37</v>
      </c>
      <c r="P884" s="3" t="s">
        <v>29</v>
      </c>
      <c r="Q884" s="0" t="n">
        <v>243232</v>
      </c>
    </row>
    <row r="885" customFormat="false" ht="14.9" hidden="false" customHeight="false" outlineLevel="0" collapsed="false">
      <c r="A885" s="3" t="s">
        <v>5274</v>
      </c>
      <c r="B885" s="3" t="s">
        <v>5275</v>
      </c>
      <c r="C885" s="3" t="s">
        <v>5276</v>
      </c>
      <c r="D885" s="3" t="s">
        <v>4984</v>
      </c>
      <c r="E885" s="3" t="s">
        <v>61</v>
      </c>
      <c r="F885" s="3" t="s">
        <v>5277</v>
      </c>
      <c r="G885" s="3" t="s">
        <v>5278</v>
      </c>
      <c r="H885" s="3" t="s">
        <v>117</v>
      </c>
      <c r="I885" s="3" t="s">
        <v>25</v>
      </c>
      <c r="J885" s="3" t="n">
        <v>1523865</v>
      </c>
      <c r="K885" s="3" t="n">
        <v>1524590</v>
      </c>
      <c r="L885" s="3" t="n">
        <v>1</v>
      </c>
      <c r="M885" s="3" t="s">
        <v>514</v>
      </c>
      <c r="N885" s="3" t="s">
        <v>375</v>
      </c>
      <c r="O885" s="3" t="s">
        <v>37</v>
      </c>
      <c r="P885" s="3" t="s">
        <v>29</v>
      </c>
      <c r="Q885" s="0" t="n">
        <v>243232</v>
      </c>
    </row>
    <row r="886" customFormat="false" ht="14.9" hidden="false" customHeight="false" outlineLevel="0" collapsed="false">
      <c r="A886" s="3" t="s">
        <v>5279</v>
      </c>
      <c r="B886" s="3" t="s">
        <v>5280</v>
      </c>
      <c r="C886" s="3" t="s">
        <v>5281</v>
      </c>
      <c r="D886" s="3" t="s">
        <v>4984</v>
      </c>
      <c r="E886" s="3" t="s">
        <v>61</v>
      </c>
      <c r="F886" s="3" t="s">
        <v>5282</v>
      </c>
      <c r="G886" s="3" t="s">
        <v>5283</v>
      </c>
      <c r="H886" s="3" t="s">
        <v>117</v>
      </c>
      <c r="I886" s="3" t="s">
        <v>25</v>
      </c>
      <c r="J886" s="3" t="n">
        <v>1522462</v>
      </c>
      <c r="K886" s="3" t="n">
        <v>1523787</v>
      </c>
      <c r="L886" s="3" t="n">
        <v>-1</v>
      </c>
      <c r="M886" s="3" t="s">
        <v>764</v>
      </c>
      <c r="N886" s="3" t="s">
        <v>76</v>
      </c>
      <c r="O886" s="3" t="s">
        <v>37</v>
      </c>
      <c r="P886" s="3" t="s">
        <v>29</v>
      </c>
      <c r="Q886" s="0" t="n">
        <v>243232</v>
      </c>
    </row>
    <row r="887" customFormat="false" ht="14.9" hidden="false" customHeight="false" outlineLevel="0" collapsed="false">
      <c r="A887" s="3" t="s">
        <v>5284</v>
      </c>
      <c r="B887" s="3" t="s">
        <v>5285</v>
      </c>
      <c r="C887" s="3" t="s">
        <v>5286</v>
      </c>
      <c r="D887" s="3" t="s">
        <v>4984</v>
      </c>
      <c r="E887" s="3" t="s">
        <v>5287</v>
      </c>
      <c r="F887" s="3" t="s">
        <v>5288</v>
      </c>
      <c r="G887" s="3" t="s">
        <v>5289</v>
      </c>
      <c r="H887" s="3" t="s">
        <v>5290</v>
      </c>
      <c r="I887" s="3" t="s">
        <v>65</v>
      </c>
      <c r="J887" s="3" t="n">
        <v>1517461</v>
      </c>
      <c r="K887" s="3" t="n">
        <v>1518723</v>
      </c>
      <c r="L887" s="3" t="n">
        <v>-1</v>
      </c>
      <c r="M887" s="3" t="s">
        <v>5291</v>
      </c>
      <c r="N887" s="3" t="s">
        <v>5292</v>
      </c>
      <c r="O887" s="3" t="s">
        <v>37</v>
      </c>
      <c r="P887" s="3" t="s">
        <v>29</v>
      </c>
      <c r="Q887" s="0" t="n">
        <v>243232</v>
      </c>
    </row>
    <row r="888" customFormat="false" ht="14.9" hidden="false" customHeight="false" outlineLevel="0" collapsed="false">
      <c r="A888" s="3" t="s">
        <v>5293</v>
      </c>
      <c r="B888" s="3" t="s">
        <v>5294</v>
      </c>
      <c r="C888" s="3" t="s">
        <v>5295</v>
      </c>
      <c r="D888" s="3" t="s">
        <v>4984</v>
      </c>
      <c r="E888" s="3" t="s">
        <v>5296</v>
      </c>
      <c r="F888" s="3" t="s">
        <v>5297</v>
      </c>
      <c r="G888" s="3" t="s">
        <v>5298</v>
      </c>
      <c r="H888" s="3" t="s">
        <v>5299</v>
      </c>
      <c r="I888" s="3" t="s">
        <v>25</v>
      </c>
      <c r="J888" s="3" t="n">
        <v>1515886</v>
      </c>
      <c r="K888" s="3" t="n">
        <v>1516644</v>
      </c>
      <c r="L888" s="3" t="n">
        <v>1</v>
      </c>
      <c r="M888" s="3" t="s">
        <v>5300</v>
      </c>
      <c r="N888" s="3" t="s">
        <v>5301</v>
      </c>
      <c r="O888" s="3" t="s">
        <v>37</v>
      </c>
      <c r="P888" s="3" t="s">
        <v>5302</v>
      </c>
      <c r="Q888" s="0" t="n">
        <v>243232</v>
      </c>
    </row>
    <row r="889" customFormat="false" ht="14.9" hidden="false" customHeight="false" outlineLevel="0" collapsed="false">
      <c r="A889" s="3" t="s">
        <v>5303</v>
      </c>
      <c r="B889" s="3" t="s">
        <v>5304</v>
      </c>
      <c r="C889" s="3" t="s">
        <v>5305</v>
      </c>
      <c r="D889" s="3" t="s">
        <v>4984</v>
      </c>
      <c r="E889" s="3" t="s">
        <v>5306</v>
      </c>
      <c r="F889" s="3" t="s">
        <v>5307</v>
      </c>
      <c r="G889" s="3" t="s">
        <v>5308</v>
      </c>
      <c r="H889" s="3" t="s">
        <v>5309</v>
      </c>
      <c r="I889" s="3" t="s">
        <v>65</v>
      </c>
      <c r="J889" s="3" t="n">
        <v>1511806</v>
      </c>
      <c r="K889" s="3" t="n">
        <v>1512801</v>
      </c>
      <c r="L889" s="3" t="n">
        <v>1</v>
      </c>
      <c r="M889" s="3" t="s">
        <v>5310</v>
      </c>
      <c r="N889" s="3" t="s">
        <v>5311</v>
      </c>
      <c r="O889" s="3" t="s">
        <v>5312</v>
      </c>
      <c r="P889" s="3" t="s">
        <v>29</v>
      </c>
      <c r="Q889" s="0" t="n">
        <v>243232</v>
      </c>
    </row>
    <row r="890" customFormat="false" ht="14.9" hidden="false" customHeight="false" outlineLevel="0" collapsed="false">
      <c r="A890" s="3" t="s">
        <v>5313</v>
      </c>
      <c r="B890" s="3" t="s">
        <v>5314</v>
      </c>
      <c r="C890" s="3" t="s">
        <v>5315</v>
      </c>
      <c r="D890" s="3" t="s">
        <v>4984</v>
      </c>
      <c r="E890" s="3" t="s">
        <v>61</v>
      </c>
      <c r="F890" s="3" t="s">
        <v>5316</v>
      </c>
      <c r="G890" s="3" t="s">
        <v>5317</v>
      </c>
      <c r="H890" s="3" t="s">
        <v>117</v>
      </c>
      <c r="I890" s="3" t="s">
        <v>25</v>
      </c>
      <c r="J890" s="3" t="n">
        <v>1509602</v>
      </c>
      <c r="K890" s="3" t="n">
        <v>1511530</v>
      </c>
      <c r="L890" s="3" t="n">
        <v>-1</v>
      </c>
      <c r="M890" s="3" t="s">
        <v>5318</v>
      </c>
      <c r="N890" s="3" t="s">
        <v>2148</v>
      </c>
      <c r="O890" s="3" t="s">
        <v>37</v>
      </c>
      <c r="P890" s="3" t="s">
        <v>5319</v>
      </c>
      <c r="Q890" s="0" t="n">
        <v>243232</v>
      </c>
    </row>
    <row r="891" customFormat="false" ht="14.9" hidden="false" customHeight="false" outlineLevel="0" collapsed="false">
      <c r="A891" s="3" t="s">
        <v>5320</v>
      </c>
      <c r="B891" s="3" t="s">
        <v>5321</v>
      </c>
      <c r="C891" s="3" t="s">
        <v>5322</v>
      </c>
      <c r="D891" s="3" t="s">
        <v>4984</v>
      </c>
      <c r="E891" s="3" t="s">
        <v>61</v>
      </c>
      <c r="F891" s="3" t="s">
        <v>5323</v>
      </c>
      <c r="G891" s="3" t="s">
        <v>5324</v>
      </c>
      <c r="H891" s="3" t="s">
        <v>5325</v>
      </c>
      <c r="I891" s="3" t="s">
        <v>65</v>
      </c>
      <c r="J891" s="3" t="n">
        <v>1507565</v>
      </c>
      <c r="K891" s="3" t="n">
        <v>1508842</v>
      </c>
      <c r="L891" s="3" t="n">
        <v>1</v>
      </c>
      <c r="M891" s="3" t="s">
        <v>75</v>
      </c>
      <c r="N891" s="3" t="s">
        <v>5326</v>
      </c>
      <c r="O891" s="3" t="s">
        <v>37</v>
      </c>
      <c r="P891" s="3" t="s">
        <v>29</v>
      </c>
      <c r="Q891" s="0" t="n">
        <v>243232</v>
      </c>
    </row>
    <row r="892" customFormat="false" ht="14.9" hidden="false" customHeight="false" outlineLevel="0" collapsed="false">
      <c r="A892" s="3" t="s">
        <v>5327</v>
      </c>
      <c r="B892" s="3" t="s">
        <v>5328</v>
      </c>
      <c r="C892" s="3" t="s">
        <v>5329</v>
      </c>
      <c r="D892" s="3" t="s">
        <v>4984</v>
      </c>
      <c r="E892" s="3" t="s">
        <v>61</v>
      </c>
      <c r="F892" s="3" t="s">
        <v>5330</v>
      </c>
      <c r="G892" s="3" t="s">
        <v>5331</v>
      </c>
      <c r="H892" s="3" t="s">
        <v>690</v>
      </c>
      <c r="I892" s="3" t="s">
        <v>25</v>
      </c>
      <c r="J892" s="3" t="n">
        <v>1492849</v>
      </c>
      <c r="K892" s="3" t="n">
        <v>1493973</v>
      </c>
      <c r="L892" s="3" t="n">
        <v>1</v>
      </c>
      <c r="M892" s="3" t="s">
        <v>118</v>
      </c>
      <c r="N892" s="3" t="s">
        <v>76</v>
      </c>
      <c r="O892" s="3" t="s">
        <v>37</v>
      </c>
      <c r="P892" s="3" t="s">
        <v>29</v>
      </c>
      <c r="Q892" s="0" t="n">
        <v>243232</v>
      </c>
    </row>
    <row r="893" customFormat="false" ht="14.9" hidden="false" customHeight="false" outlineLevel="0" collapsed="false">
      <c r="A893" s="3" t="s">
        <v>5332</v>
      </c>
      <c r="B893" s="3" t="s">
        <v>5333</v>
      </c>
      <c r="C893" s="3" t="s">
        <v>5334</v>
      </c>
      <c r="D893" s="3" t="s">
        <v>4984</v>
      </c>
      <c r="E893" s="3" t="s">
        <v>61</v>
      </c>
      <c r="F893" s="3" t="s">
        <v>5335</v>
      </c>
      <c r="G893" s="3" t="s">
        <v>5336</v>
      </c>
      <c r="H893" s="3" t="s">
        <v>117</v>
      </c>
      <c r="I893" s="3" t="s">
        <v>25</v>
      </c>
      <c r="J893" s="3" t="n">
        <v>1505273</v>
      </c>
      <c r="K893" s="3" t="n">
        <v>1505695</v>
      </c>
      <c r="L893" s="3" t="n">
        <v>-1</v>
      </c>
      <c r="M893" s="3" t="s">
        <v>118</v>
      </c>
      <c r="N893" s="3" t="s">
        <v>76</v>
      </c>
      <c r="O893" s="3" t="s">
        <v>482</v>
      </c>
      <c r="P893" s="3" t="s">
        <v>29</v>
      </c>
      <c r="Q893" s="0" t="n">
        <v>243232</v>
      </c>
    </row>
    <row r="894" customFormat="false" ht="14.9" hidden="false" customHeight="false" outlineLevel="0" collapsed="false">
      <c r="A894" s="3" t="s">
        <v>5337</v>
      </c>
      <c r="B894" s="3" t="s">
        <v>5338</v>
      </c>
      <c r="C894" s="3" t="s">
        <v>5339</v>
      </c>
      <c r="D894" s="3" t="s">
        <v>4984</v>
      </c>
      <c r="E894" s="3" t="s">
        <v>5340</v>
      </c>
      <c r="F894" s="3" t="s">
        <v>5341</v>
      </c>
      <c r="G894" s="3" t="s">
        <v>5342</v>
      </c>
      <c r="H894" s="3" t="s">
        <v>5343</v>
      </c>
      <c r="I894" s="3" t="s">
        <v>65</v>
      </c>
      <c r="J894" s="3" t="n">
        <v>1498900</v>
      </c>
      <c r="K894" s="3" t="n">
        <v>1500168</v>
      </c>
      <c r="L894" s="3" t="n">
        <v>1</v>
      </c>
      <c r="M894" s="3" t="s">
        <v>5344</v>
      </c>
      <c r="N894" s="3" t="s">
        <v>5345</v>
      </c>
      <c r="O894" s="3" t="s">
        <v>482</v>
      </c>
      <c r="P894" s="3" t="s">
        <v>29</v>
      </c>
      <c r="Q894" s="0" t="n">
        <v>243232</v>
      </c>
    </row>
    <row r="895" customFormat="false" ht="14.9" hidden="false" customHeight="false" outlineLevel="0" collapsed="false">
      <c r="A895" s="3" t="s">
        <v>5346</v>
      </c>
      <c r="B895" s="3" t="s">
        <v>5347</v>
      </c>
      <c r="C895" s="3" t="s">
        <v>5348</v>
      </c>
      <c r="D895" s="3" t="s">
        <v>4984</v>
      </c>
      <c r="E895" s="3" t="s">
        <v>61</v>
      </c>
      <c r="F895" s="3" t="s">
        <v>5349</v>
      </c>
      <c r="G895" s="3" t="s">
        <v>5350</v>
      </c>
      <c r="H895" s="3" t="s">
        <v>5351</v>
      </c>
      <c r="I895" s="3" t="s">
        <v>65</v>
      </c>
      <c r="J895" s="3" t="n">
        <v>1497648</v>
      </c>
      <c r="K895" s="3" t="n">
        <v>1498811</v>
      </c>
      <c r="L895" s="3" t="n">
        <v>-1</v>
      </c>
      <c r="M895" s="3" t="s">
        <v>5352</v>
      </c>
      <c r="N895" s="3" t="s">
        <v>76</v>
      </c>
      <c r="O895" s="3" t="s">
        <v>37</v>
      </c>
      <c r="P895" s="3" t="s">
        <v>29</v>
      </c>
      <c r="Q895" s="0" t="n">
        <v>243232</v>
      </c>
    </row>
    <row r="896" customFormat="false" ht="14.9" hidden="false" customHeight="false" outlineLevel="0" collapsed="false">
      <c r="A896" s="3" t="s">
        <v>5353</v>
      </c>
      <c r="B896" s="3" t="s">
        <v>5354</v>
      </c>
      <c r="C896" s="3" t="s">
        <v>5355</v>
      </c>
      <c r="D896" s="3" t="s">
        <v>4984</v>
      </c>
      <c r="E896" s="3" t="s">
        <v>61</v>
      </c>
      <c r="F896" s="3" t="s">
        <v>5356</v>
      </c>
      <c r="G896" s="3" t="s">
        <v>5357</v>
      </c>
      <c r="H896" s="3" t="s">
        <v>690</v>
      </c>
      <c r="I896" s="3" t="s">
        <v>65</v>
      </c>
      <c r="J896" s="3" t="n">
        <v>1491165</v>
      </c>
      <c r="K896" s="3" t="n">
        <v>1491464</v>
      </c>
      <c r="L896" s="3" t="n">
        <v>1</v>
      </c>
      <c r="M896" s="3" t="s">
        <v>118</v>
      </c>
      <c r="N896" s="3" t="s">
        <v>76</v>
      </c>
      <c r="O896" s="3" t="s">
        <v>482</v>
      </c>
      <c r="P896" s="3" t="s">
        <v>29</v>
      </c>
      <c r="Q896" s="0" t="n">
        <v>243232</v>
      </c>
    </row>
    <row r="897" customFormat="false" ht="14.9" hidden="false" customHeight="false" outlineLevel="0" collapsed="false">
      <c r="A897" s="3" t="s">
        <v>5358</v>
      </c>
      <c r="B897" s="3" t="s">
        <v>5359</v>
      </c>
      <c r="C897" s="3" t="s">
        <v>5360</v>
      </c>
      <c r="D897" s="3" t="s">
        <v>4984</v>
      </c>
      <c r="E897" s="3" t="s">
        <v>61</v>
      </c>
      <c r="F897" s="3" t="s">
        <v>5361</v>
      </c>
      <c r="G897" s="3" t="s">
        <v>5362</v>
      </c>
      <c r="H897" s="3" t="s">
        <v>690</v>
      </c>
      <c r="I897" s="3" t="s">
        <v>65</v>
      </c>
      <c r="J897" s="3" t="n">
        <v>1488598</v>
      </c>
      <c r="K897" s="3" t="n">
        <v>1489605</v>
      </c>
      <c r="L897" s="3" t="n">
        <v>-1</v>
      </c>
      <c r="M897" s="3" t="s">
        <v>118</v>
      </c>
      <c r="N897" s="3" t="s">
        <v>76</v>
      </c>
      <c r="O897" s="3" t="s">
        <v>37</v>
      </c>
      <c r="P897" s="3" t="s">
        <v>29</v>
      </c>
      <c r="Q897" s="0" t="n">
        <v>243232</v>
      </c>
    </row>
    <row r="898" customFormat="false" ht="14.9" hidden="false" customHeight="false" outlineLevel="0" collapsed="false">
      <c r="A898" s="3" t="s">
        <v>5363</v>
      </c>
      <c r="B898" s="3" t="s">
        <v>5364</v>
      </c>
      <c r="C898" s="3" t="s">
        <v>5365</v>
      </c>
      <c r="D898" s="3" t="s">
        <v>4984</v>
      </c>
      <c r="E898" s="3" t="s">
        <v>61</v>
      </c>
      <c r="F898" s="3" t="s">
        <v>5366</v>
      </c>
      <c r="G898" s="3" t="s">
        <v>5367</v>
      </c>
      <c r="H898" s="3" t="s">
        <v>690</v>
      </c>
      <c r="I898" s="3" t="s">
        <v>25</v>
      </c>
      <c r="J898" s="3" t="n">
        <v>1478759</v>
      </c>
      <c r="K898" s="3" t="n">
        <v>1480072</v>
      </c>
      <c r="L898" s="3" t="n">
        <v>-1</v>
      </c>
      <c r="M898" s="3" t="s">
        <v>118</v>
      </c>
      <c r="N898" s="3" t="s">
        <v>76</v>
      </c>
      <c r="O898" s="3" t="s">
        <v>2071</v>
      </c>
      <c r="P898" s="3" t="s">
        <v>29</v>
      </c>
      <c r="Q898" s="0" t="n">
        <v>243232</v>
      </c>
    </row>
    <row r="899" customFormat="false" ht="14.9" hidden="false" customHeight="false" outlineLevel="0" collapsed="false">
      <c r="A899" s="3" t="s">
        <v>5368</v>
      </c>
      <c r="B899" s="3" t="s">
        <v>5369</v>
      </c>
      <c r="C899" s="3" t="s">
        <v>5370</v>
      </c>
      <c r="D899" s="3" t="s">
        <v>4984</v>
      </c>
      <c r="E899" s="3" t="s">
        <v>61</v>
      </c>
      <c r="F899" s="3" t="s">
        <v>5371</v>
      </c>
      <c r="G899" s="3" t="s">
        <v>5372</v>
      </c>
      <c r="H899" s="3" t="s">
        <v>5373</v>
      </c>
      <c r="I899" s="3" t="s">
        <v>25</v>
      </c>
      <c r="J899" s="3" t="n">
        <v>1481215</v>
      </c>
      <c r="K899" s="3" t="n">
        <v>1481889</v>
      </c>
      <c r="L899" s="3" t="n">
        <v>1</v>
      </c>
      <c r="M899" s="3" t="s">
        <v>2147</v>
      </c>
      <c r="N899" s="3" t="s">
        <v>2148</v>
      </c>
      <c r="O899" s="3" t="s">
        <v>37</v>
      </c>
      <c r="P899" s="3" t="s">
        <v>29</v>
      </c>
      <c r="Q899" s="0" t="n">
        <v>243232</v>
      </c>
    </row>
    <row r="900" customFormat="false" ht="14.9" hidden="false" customHeight="false" outlineLevel="0" collapsed="false">
      <c r="A900" s="3" t="s">
        <v>5374</v>
      </c>
      <c r="B900" s="3" t="s">
        <v>5375</v>
      </c>
      <c r="C900" s="3" t="s">
        <v>5376</v>
      </c>
      <c r="D900" s="3" t="s">
        <v>4984</v>
      </c>
      <c r="E900" s="3" t="s">
        <v>61</v>
      </c>
      <c r="F900" s="3" t="s">
        <v>5377</v>
      </c>
      <c r="G900" s="3" t="s">
        <v>5378</v>
      </c>
      <c r="H900" s="3" t="s">
        <v>690</v>
      </c>
      <c r="I900" s="3" t="s">
        <v>25</v>
      </c>
      <c r="J900" s="3" t="n">
        <v>1480013</v>
      </c>
      <c r="K900" s="3" t="n">
        <v>1481212</v>
      </c>
      <c r="L900" s="3" t="n">
        <v>1</v>
      </c>
      <c r="M900" s="3" t="s">
        <v>118</v>
      </c>
      <c r="N900" s="3" t="s">
        <v>2148</v>
      </c>
      <c r="O900" s="3" t="s">
        <v>482</v>
      </c>
      <c r="P900" s="3" t="s">
        <v>29</v>
      </c>
      <c r="Q900" s="0" t="n">
        <v>243232</v>
      </c>
    </row>
    <row r="901" customFormat="false" ht="14.9" hidden="false" customHeight="false" outlineLevel="0" collapsed="false">
      <c r="A901" s="3" t="s">
        <v>5379</v>
      </c>
      <c r="B901" s="3" t="s">
        <v>5380</v>
      </c>
      <c r="C901" s="3" t="s">
        <v>652</v>
      </c>
      <c r="D901" s="3" t="s">
        <v>4984</v>
      </c>
      <c r="E901" s="3" t="s">
        <v>5381</v>
      </c>
      <c r="F901" s="3" t="s">
        <v>5382</v>
      </c>
      <c r="G901" s="3" t="s">
        <v>5383</v>
      </c>
      <c r="H901" s="3" t="s">
        <v>117</v>
      </c>
      <c r="I901" s="3" t="s">
        <v>25</v>
      </c>
      <c r="J901" s="3" t="n">
        <v>1473615</v>
      </c>
      <c r="K901" s="3" t="n">
        <v>1474589</v>
      </c>
      <c r="L901" s="3" t="n">
        <v>-1</v>
      </c>
      <c r="M901" s="3" t="s">
        <v>657</v>
      </c>
      <c r="N901" s="3" t="s">
        <v>76</v>
      </c>
      <c r="O901" s="3" t="s">
        <v>37</v>
      </c>
      <c r="P901" s="3" t="s">
        <v>29</v>
      </c>
      <c r="Q901" s="0" t="n">
        <v>243232</v>
      </c>
    </row>
    <row r="902" customFormat="false" ht="14.9" hidden="false" customHeight="false" outlineLevel="0" collapsed="false">
      <c r="A902" s="3" t="s">
        <v>5384</v>
      </c>
      <c r="B902" s="3" t="s">
        <v>5385</v>
      </c>
      <c r="C902" s="3" t="s">
        <v>5386</v>
      </c>
      <c r="D902" s="3" t="s">
        <v>4984</v>
      </c>
      <c r="E902" s="3" t="s">
        <v>61</v>
      </c>
      <c r="F902" s="3" t="s">
        <v>5387</v>
      </c>
      <c r="G902" s="3" t="s">
        <v>5388</v>
      </c>
      <c r="H902" s="3" t="s">
        <v>690</v>
      </c>
      <c r="I902" s="3" t="s">
        <v>25</v>
      </c>
      <c r="J902" s="3" t="n">
        <v>1463751</v>
      </c>
      <c r="K902" s="3" t="n">
        <v>1464170</v>
      </c>
      <c r="L902" s="3" t="n">
        <v>1</v>
      </c>
      <c r="M902" s="3" t="s">
        <v>118</v>
      </c>
      <c r="N902" s="3" t="s">
        <v>76</v>
      </c>
      <c r="O902" s="3" t="s">
        <v>482</v>
      </c>
      <c r="P902" s="3" t="s">
        <v>29</v>
      </c>
      <c r="Q902" s="0" t="n">
        <v>243232</v>
      </c>
    </row>
    <row r="903" customFormat="false" ht="14.9" hidden="false" customHeight="false" outlineLevel="0" collapsed="false">
      <c r="A903" s="3" t="s">
        <v>5389</v>
      </c>
      <c r="B903" s="3" t="s">
        <v>5390</v>
      </c>
      <c r="C903" s="3" t="s">
        <v>5391</v>
      </c>
      <c r="D903" s="3" t="s">
        <v>4984</v>
      </c>
      <c r="E903" s="3" t="s">
        <v>61</v>
      </c>
      <c r="F903" s="3" t="s">
        <v>5392</v>
      </c>
      <c r="G903" s="3" t="s">
        <v>5393</v>
      </c>
      <c r="H903" s="3" t="s">
        <v>690</v>
      </c>
      <c r="I903" s="3" t="s">
        <v>65</v>
      </c>
      <c r="J903" s="3" t="n">
        <v>1466538</v>
      </c>
      <c r="K903" s="3" t="n">
        <v>1467233</v>
      </c>
      <c r="L903" s="3" t="n">
        <v>1</v>
      </c>
      <c r="M903" s="3" t="s">
        <v>5394</v>
      </c>
      <c r="N903" s="3" t="s">
        <v>76</v>
      </c>
      <c r="O903" s="3" t="s">
        <v>37</v>
      </c>
      <c r="P903" s="3" t="s">
        <v>29</v>
      </c>
      <c r="Q903" s="0" t="n">
        <v>243232</v>
      </c>
    </row>
    <row r="904" customFormat="false" ht="14.9" hidden="false" customHeight="false" outlineLevel="0" collapsed="false">
      <c r="A904" s="3" t="s">
        <v>5395</v>
      </c>
      <c r="B904" s="3" t="s">
        <v>5396</v>
      </c>
      <c r="C904" s="3" t="s">
        <v>5397</v>
      </c>
      <c r="D904" s="3" t="s">
        <v>4984</v>
      </c>
      <c r="E904" s="3" t="s">
        <v>61</v>
      </c>
      <c r="F904" s="3" t="s">
        <v>5398</v>
      </c>
      <c r="G904" s="3" t="s">
        <v>5399</v>
      </c>
      <c r="H904" s="3" t="s">
        <v>690</v>
      </c>
      <c r="I904" s="3" t="s">
        <v>65</v>
      </c>
      <c r="J904" s="3" t="n">
        <v>1465670</v>
      </c>
      <c r="K904" s="3" t="n">
        <v>1466053</v>
      </c>
      <c r="L904" s="3" t="n">
        <v>1</v>
      </c>
      <c r="M904" s="3" t="s">
        <v>118</v>
      </c>
      <c r="N904" s="3" t="s">
        <v>76</v>
      </c>
      <c r="O904" s="3" t="s">
        <v>482</v>
      </c>
      <c r="P904" s="3" t="s">
        <v>29</v>
      </c>
      <c r="Q904" s="0" t="n">
        <v>243232</v>
      </c>
    </row>
    <row r="905" customFormat="false" ht="14.9" hidden="false" customHeight="false" outlineLevel="0" collapsed="false">
      <c r="A905" s="3" t="s">
        <v>5400</v>
      </c>
      <c r="B905" s="3" t="s">
        <v>5401</v>
      </c>
      <c r="C905" s="3" t="s">
        <v>5402</v>
      </c>
      <c r="D905" s="3" t="s">
        <v>4984</v>
      </c>
      <c r="E905" s="3" t="s">
        <v>61</v>
      </c>
      <c r="F905" s="3" t="s">
        <v>5403</v>
      </c>
      <c r="G905" s="3" t="s">
        <v>5404</v>
      </c>
      <c r="H905" s="3" t="s">
        <v>117</v>
      </c>
      <c r="I905" s="3" t="s">
        <v>65</v>
      </c>
      <c r="J905" s="3" t="n">
        <v>1469356</v>
      </c>
      <c r="K905" s="3" t="n">
        <v>1469709</v>
      </c>
      <c r="L905" s="3" t="n">
        <v>1</v>
      </c>
      <c r="M905" s="3" t="s">
        <v>118</v>
      </c>
      <c r="N905" s="3" t="s">
        <v>76</v>
      </c>
      <c r="O905" s="3" t="s">
        <v>37</v>
      </c>
      <c r="P905" s="3" t="s">
        <v>29</v>
      </c>
      <c r="Q905" s="0" t="n">
        <v>243232</v>
      </c>
    </row>
    <row r="906" customFormat="false" ht="14.9" hidden="false" customHeight="false" outlineLevel="0" collapsed="false">
      <c r="A906" s="3" t="s">
        <v>5405</v>
      </c>
      <c r="B906" s="3" t="s">
        <v>5406</v>
      </c>
      <c r="C906" s="3" t="s">
        <v>5407</v>
      </c>
      <c r="D906" s="3" t="s">
        <v>4984</v>
      </c>
      <c r="E906" s="3" t="s">
        <v>61</v>
      </c>
      <c r="F906" s="3" t="s">
        <v>5408</v>
      </c>
      <c r="G906" s="3" t="s">
        <v>5409</v>
      </c>
      <c r="H906" s="3" t="s">
        <v>117</v>
      </c>
      <c r="I906" s="3" t="s">
        <v>65</v>
      </c>
      <c r="J906" s="3" t="n">
        <v>1468497</v>
      </c>
      <c r="K906" s="3" t="n">
        <v>1469375</v>
      </c>
      <c r="L906" s="3" t="n">
        <v>1</v>
      </c>
      <c r="M906" s="3" t="s">
        <v>118</v>
      </c>
      <c r="N906" s="3" t="s">
        <v>76</v>
      </c>
      <c r="O906" s="3" t="s">
        <v>2071</v>
      </c>
      <c r="P906" s="3" t="s">
        <v>29</v>
      </c>
      <c r="Q906" s="0" t="n">
        <v>243232</v>
      </c>
    </row>
    <row r="907" customFormat="false" ht="14.9" hidden="false" customHeight="false" outlineLevel="0" collapsed="false">
      <c r="A907" s="3" t="s">
        <v>5410</v>
      </c>
      <c r="B907" s="3" t="s">
        <v>5411</v>
      </c>
      <c r="C907" s="3" t="s">
        <v>5412</v>
      </c>
      <c r="D907" s="3" t="s">
        <v>4984</v>
      </c>
      <c r="E907" s="3" t="s">
        <v>61</v>
      </c>
      <c r="F907" s="3" t="s">
        <v>5387</v>
      </c>
      <c r="G907" s="3" t="s">
        <v>5413</v>
      </c>
      <c r="H907" s="3" t="s">
        <v>5414</v>
      </c>
      <c r="I907" s="3" t="s">
        <v>25</v>
      </c>
      <c r="J907" s="3" t="n">
        <v>1461590</v>
      </c>
      <c r="K907" s="3" t="n">
        <v>1463638</v>
      </c>
      <c r="L907" s="3" t="n">
        <v>1</v>
      </c>
      <c r="M907" s="3" t="s">
        <v>5415</v>
      </c>
      <c r="N907" s="3" t="s">
        <v>5416</v>
      </c>
      <c r="O907" s="3" t="s">
        <v>5417</v>
      </c>
      <c r="P907" s="3" t="s">
        <v>29</v>
      </c>
      <c r="Q907" s="0" t="n">
        <v>243232</v>
      </c>
    </row>
    <row r="908" customFormat="false" ht="14.9" hidden="false" customHeight="false" outlineLevel="0" collapsed="false">
      <c r="A908" s="3" t="s">
        <v>5418</v>
      </c>
      <c r="B908" s="3" t="s">
        <v>5419</v>
      </c>
      <c r="C908" s="3" t="s">
        <v>5420</v>
      </c>
      <c r="D908" s="3" t="s">
        <v>4984</v>
      </c>
      <c r="E908" s="3" t="s">
        <v>61</v>
      </c>
      <c r="F908" s="3" t="s">
        <v>5421</v>
      </c>
      <c r="G908" s="3" t="s">
        <v>5422</v>
      </c>
      <c r="H908" s="3" t="s">
        <v>690</v>
      </c>
      <c r="I908" s="3" t="s">
        <v>25</v>
      </c>
      <c r="J908" s="3" t="n">
        <v>1450998</v>
      </c>
      <c r="K908" s="3" t="n">
        <v>1451387</v>
      </c>
      <c r="L908" s="3" t="n">
        <v>-1</v>
      </c>
      <c r="M908" s="3" t="s">
        <v>118</v>
      </c>
      <c r="N908" s="3" t="s">
        <v>76</v>
      </c>
      <c r="O908" s="3" t="s">
        <v>37</v>
      </c>
      <c r="P908" s="3" t="s">
        <v>29</v>
      </c>
      <c r="Q908" s="0" t="n">
        <v>243232</v>
      </c>
    </row>
    <row r="909" customFormat="false" ht="14.9" hidden="false" customHeight="false" outlineLevel="0" collapsed="false">
      <c r="A909" s="3" t="s">
        <v>5423</v>
      </c>
      <c r="B909" s="3" t="s">
        <v>5424</v>
      </c>
      <c r="C909" s="3" t="s">
        <v>5425</v>
      </c>
      <c r="D909" s="3" t="s">
        <v>4984</v>
      </c>
      <c r="E909" s="3" t="s">
        <v>61</v>
      </c>
      <c r="F909" s="3" t="s">
        <v>5426</v>
      </c>
      <c r="G909" s="3" t="s">
        <v>5427</v>
      </c>
      <c r="H909" s="3" t="s">
        <v>690</v>
      </c>
      <c r="I909" s="3" t="s">
        <v>25</v>
      </c>
      <c r="J909" s="3" t="n">
        <v>1454323</v>
      </c>
      <c r="K909" s="3" t="n">
        <v>1454781</v>
      </c>
      <c r="L909" s="3" t="n">
        <v>1</v>
      </c>
      <c r="M909" s="3" t="s">
        <v>118</v>
      </c>
      <c r="N909" s="3" t="s">
        <v>76</v>
      </c>
      <c r="O909" s="3" t="s">
        <v>2071</v>
      </c>
      <c r="P909" s="3" t="s">
        <v>29</v>
      </c>
      <c r="Q909" s="0" t="n">
        <v>243232</v>
      </c>
    </row>
    <row r="910" customFormat="false" ht="14.9" hidden="false" customHeight="false" outlineLevel="0" collapsed="false">
      <c r="A910" s="3" t="s">
        <v>5428</v>
      </c>
      <c r="B910" s="3" t="s">
        <v>5429</v>
      </c>
      <c r="C910" s="3" t="s">
        <v>4300</v>
      </c>
      <c r="D910" s="3" t="s">
        <v>4984</v>
      </c>
      <c r="E910" s="3" t="s">
        <v>4301</v>
      </c>
      <c r="F910" s="3" t="s">
        <v>5430</v>
      </c>
      <c r="G910" s="3" t="s">
        <v>5431</v>
      </c>
      <c r="H910" s="3" t="s">
        <v>5432</v>
      </c>
      <c r="I910" s="3" t="s">
        <v>25</v>
      </c>
      <c r="J910" s="3" t="n">
        <v>1457720</v>
      </c>
      <c r="K910" s="3" t="n">
        <v>1458901</v>
      </c>
      <c r="L910" s="3" t="n">
        <v>-1</v>
      </c>
      <c r="M910" s="3" t="s">
        <v>5433</v>
      </c>
      <c r="N910" s="3" t="s">
        <v>5434</v>
      </c>
      <c r="O910" s="3" t="s">
        <v>5435</v>
      </c>
      <c r="P910" s="3" t="s">
        <v>29</v>
      </c>
      <c r="Q910" s="0" t="n">
        <v>243232</v>
      </c>
    </row>
    <row r="911" customFormat="false" ht="14.9" hidden="false" customHeight="false" outlineLevel="0" collapsed="false">
      <c r="A911" s="3" t="s">
        <v>5436</v>
      </c>
      <c r="B911" s="3" t="s">
        <v>5437</v>
      </c>
      <c r="C911" s="3" t="s">
        <v>5438</v>
      </c>
      <c r="D911" s="3" t="s">
        <v>4984</v>
      </c>
      <c r="E911" s="3" t="s">
        <v>61</v>
      </c>
      <c r="F911" s="3" t="s">
        <v>5439</v>
      </c>
      <c r="G911" s="3" t="s">
        <v>5440</v>
      </c>
      <c r="H911" s="3" t="s">
        <v>690</v>
      </c>
      <c r="I911" s="3" t="s">
        <v>65</v>
      </c>
      <c r="J911" s="3" t="n">
        <v>1447495</v>
      </c>
      <c r="K911" s="3" t="n">
        <v>1448535</v>
      </c>
      <c r="L911" s="3" t="n">
        <v>1</v>
      </c>
      <c r="M911" s="3" t="s">
        <v>118</v>
      </c>
      <c r="N911" s="3" t="s">
        <v>76</v>
      </c>
      <c r="O911" s="3" t="s">
        <v>2071</v>
      </c>
      <c r="P911" s="3" t="s">
        <v>29</v>
      </c>
      <c r="Q911" s="0" t="n">
        <v>243232</v>
      </c>
    </row>
    <row r="912" customFormat="false" ht="14.9" hidden="false" customHeight="false" outlineLevel="0" collapsed="false">
      <c r="A912" s="3" t="s">
        <v>5441</v>
      </c>
      <c r="B912" s="3" t="s">
        <v>5442</v>
      </c>
      <c r="C912" s="3" t="s">
        <v>5443</v>
      </c>
      <c r="D912" s="3" t="s">
        <v>4984</v>
      </c>
      <c r="E912" s="3" t="s">
        <v>61</v>
      </c>
      <c r="F912" s="3" t="s">
        <v>5444</v>
      </c>
      <c r="G912" s="3" t="s">
        <v>5445</v>
      </c>
      <c r="H912" s="3" t="s">
        <v>690</v>
      </c>
      <c r="I912" s="3" t="s">
        <v>65</v>
      </c>
      <c r="J912" s="3" t="n">
        <v>1436452</v>
      </c>
      <c r="K912" s="3" t="n">
        <v>1437006</v>
      </c>
      <c r="L912" s="3" t="n">
        <v>1</v>
      </c>
      <c r="M912" s="3" t="s">
        <v>118</v>
      </c>
      <c r="N912" s="3" t="s">
        <v>76</v>
      </c>
      <c r="O912" s="3" t="s">
        <v>37</v>
      </c>
      <c r="P912" s="3" t="s">
        <v>29</v>
      </c>
      <c r="Q912" s="0" t="n">
        <v>243232</v>
      </c>
    </row>
    <row r="913" customFormat="false" ht="14.9" hidden="false" customHeight="false" outlineLevel="0" collapsed="false">
      <c r="A913" s="3" t="s">
        <v>5446</v>
      </c>
      <c r="B913" s="3" t="s">
        <v>5447</v>
      </c>
      <c r="C913" s="3" t="s">
        <v>5448</v>
      </c>
      <c r="D913" s="3" t="s">
        <v>4984</v>
      </c>
      <c r="E913" s="3" t="s">
        <v>61</v>
      </c>
      <c r="F913" s="3" t="s">
        <v>5449</v>
      </c>
      <c r="G913" s="3" t="s">
        <v>5450</v>
      </c>
      <c r="H913" s="3" t="s">
        <v>117</v>
      </c>
      <c r="I913" s="3" t="s">
        <v>65</v>
      </c>
      <c r="J913" s="3" t="n">
        <v>1446816</v>
      </c>
      <c r="K913" s="3" t="n">
        <v>1447508</v>
      </c>
      <c r="L913" s="3" t="n">
        <v>1</v>
      </c>
      <c r="M913" s="3" t="s">
        <v>5451</v>
      </c>
      <c r="N913" s="3" t="s">
        <v>506</v>
      </c>
      <c r="O913" s="3" t="s">
        <v>5435</v>
      </c>
      <c r="P913" s="3" t="s">
        <v>29</v>
      </c>
      <c r="Q913" s="0" t="n">
        <v>243232</v>
      </c>
    </row>
    <row r="914" customFormat="false" ht="14.9" hidden="false" customHeight="false" outlineLevel="0" collapsed="false">
      <c r="A914" s="3" t="s">
        <v>5452</v>
      </c>
      <c r="B914" s="3" t="s">
        <v>5453</v>
      </c>
      <c r="C914" s="3" t="s">
        <v>5454</v>
      </c>
      <c r="D914" s="3" t="s">
        <v>4984</v>
      </c>
      <c r="E914" s="3" t="s">
        <v>5455</v>
      </c>
      <c r="F914" s="3" t="s">
        <v>5456</v>
      </c>
      <c r="G914" s="3" t="s">
        <v>5457</v>
      </c>
      <c r="H914" s="3" t="s">
        <v>5458</v>
      </c>
      <c r="I914" s="3" t="s">
        <v>25</v>
      </c>
      <c r="J914" s="3" t="n">
        <v>1445712</v>
      </c>
      <c r="K914" s="3" t="n">
        <v>1446305</v>
      </c>
      <c r="L914" s="3" t="n">
        <v>1</v>
      </c>
      <c r="M914" s="3" t="s">
        <v>5459</v>
      </c>
      <c r="N914" s="3" t="s">
        <v>5460</v>
      </c>
      <c r="O914" s="3" t="s">
        <v>5461</v>
      </c>
      <c r="P914" s="3" t="s">
        <v>29</v>
      </c>
      <c r="Q914" s="0" t="n">
        <v>243232</v>
      </c>
    </row>
    <row r="915" customFormat="false" ht="14.9" hidden="false" customHeight="false" outlineLevel="0" collapsed="false">
      <c r="A915" s="3" t="s">
        <v>5462</v>
      </c>
      <c r="B915" s="3" t="s">
        <v>5463</v>
      </c>
      <c r="C915" s="3" t="s">
        <v>466</v>
      </c>
      <c r="D915" s="3" t="s">
        <v>4984</v>
      </c>
      <c r="E915" s="3" t="s">
        <v>5464</v>
      </c>
      <c r="F915" s="3" t="s">
        <v>5465</v>
      </c>
      <c r="G915" s="3" t="s">
        <v>5466</v>
      </c>
      <c r="H915" s="3" t="s">
        <v>5467</v>
      </c>
      <c r="I915" s="3" t="s">
        <v>65</v>
      </c>
      <c r="J915" s="3" t="n">
        <v>1444795</v>
      </c>
      <c r="K915" s="3" t="n">
        <v>1445730</v>
      </c>
      <c r="L915" s="3" t="n">
        <v>-1</v>
      </c>
      <c r="M915" s="3" t="s">
        <v>5468</v>
      </c>
      <c r="N915" s="3" t="s">
        <v>5469</v>
      </c>
      <c r="O915" s="3" t="s">
        <v>5470</v>
      </c>
      <c r="P915" s="3" t="s">
        <v>29</v>
      </c>
      <c r="Q915" s="0" t="n">
        <v>243232</v>
      </c>
    </row>
    <row r="916" customFormat="false" ht="14.9" hidden="false" customHeight="false" outlineLevel="0" collapsed="false">
      <c r="A916" s="3" t="s">
        <v>5471</v>
      </c>
      <c r="B916" s="3" t="s">
        <v>5472</v>
      </c>
      <c r="C916" s="3" t="s">
        <v>5473</v>
      </c>
      <c r="D916" s="3" t="s">
        <v>4984</v>
      </c>
      <c r="E916" s="3" t="s">
        <v>61</v>
      </c>
      <c r="F916" s="3" t="s">
        <v>5474</v>
      </c>
      <c r="G916" s="3" t="s">
        <v>5475</v>
      </c>
      <c r="H916" s="3" t="s">
        <v>690</v>
      </c>
      <c r="I916" s="3" t="s">
        <v>65</v>
      </c>
      <c r="J916" s="3" t="n">
        <v>1431522</v>
      </c>
      <c r="K916" s="3" t="n">
        <v>1432223</v>
      </c>
      <c r="L916" s="3" t="n">
        <v>-1</v>
      </c>
      <c r="M916" s="3" t="s">
        <v>118</v>
      </c>
      <c r="N916" s="3" t="s">
        <v>76</v>
      </c>
      <c r="O916" s="3" t="s">
        <v>37</v>
      </c>
      <c r="P916" s="3" t="s">
        <v>29</v>
      </c>
      <c r="Q916" s="0" t="n">
        <v>243232</v>
      </c>
    </row>
    <row r="917" customFormat="false" ht="14.9" hidden="false" customHeight="false" outlineLevel="0" collapsed="false">
      <c r="A917" s="3" t="s">
        <v>5476</v>
      </c>
      <c r="B917" s="3" t="s">
        <v>5477</v>
      </c>
      <c r="C917" s="3" t="s">
        <v>5478</v>
      </c>
      <c r="D917" s="3" t="s">
        <v>4984</v>
      </c>
      <c r="E917" s="3" t="s">
        <v>61</v>
      </c>
      <c r="F917" s="3" t="s">
        <v>5479</v>
      </c>
      <c r="G917" s="3" t="s">
        <v>5480</v>
      </c>
      <c r="H917" s="3" t="s">
        <v>5481</v>
      </c>
      <c r="I917" s="3" t="s">
        <v>25</v>
      </c>
      <c r="J917" s="3" t="n">
        <v>1432380</v>
      </c>
      <c r="K917" s="3" t="n">
        <v>1433501</v>
      </c>
      <c r="L917" s="3" t="n">
        <v>1</v>
      </c>
      <c r="M917" s="3" t="s">
        <v>5482</v>
      </c>
      <c r="N917" s="3" t="s">
        <v>1035</v>
      </c>
      <c r="O917" s="3" t="s">
        <v>37</v>
      </c>
      <c r="P917" s="3" t="s">
        <v>29</v>
      </c>
      <c r="Q917" s="0" t="n">
        <v>243232</v>
      </c>
    </row>
    <row r="918" customFormat="false" ht="14.9" hidden="false" customHeight="false" outlineLevel="0" collapsed="false">
      <c r="A918" s="3" t="s">
        <v>5483</v>
      </c>
      <c r="B918" s="3" t="s">
        <v>5484</v>
      </c>
      <c r="C918" s="3" t="s">
        <v>5485</v>
      </c>
      <c r="D918" s="3" t="s">
        <v>4984</v>
      </c>
      <c r="E918" s="3" t="s">
        <v>61</v>
      </c>
      <c r="F918" s="3" t="s">
        <v>5486</v>
      </c>
      <c r="G918" s="3" t="s">
        <v>5487</v>
      </c>
      <c r="H918" s="3" t="s">
        <v>690</v>
      </c>
      <c r="I918" s="3" t="s">
        <v>65</v>
      </c>
      <c r="J918" s="3" t="n">
        <v>1429935</v>
      </c>
      <c r="K918" s="3" t="n">
        <v>1430423</v>
      </c>
      <c r="L918" s="3" t="n">
        <v>-1</v>
      </c>
      <c r="M918" s="3" t="s">
        <v>118</v>
      </c>
      <c r="N918" s="3" t="s">
        <v>76</v>
      </c>
      <c r="O918" s="3" t="s">
        <v>37</v>
      </c>
      <c r="P918" s="3" t="s">
        <v>5488</v>
      </c>
      <c r="Q918" s="0" t="n">
        <v>243232</v>
      </c>
    </row>
    <row r="919" customFormat="false" ht="14.9" hidden="false" customHeight="false" outlineLevel="0" collapsed="false">
      <c r="A919" s="3" t="s">
        <v>5489</v>
      </c>
      <c r="B919" s="3" t="s">
        <v>5490</v>
      </c>
      <c r="C919" s="3" t="s">
        <v>5491</v>
      </c>
      <c r="D919" s="3" t="s">
        <v>4984</v>
      </c>
      <c r="E919" s="3" t="s">
        <v>61</v>
      </c>
      <c r="F919" s="3" t="s">
        <v>5492</v>
      </c>
      <c r="G919" s="3" t="s">
        <v>5493</v>
      </c>
      <c r="H919" s="3" t="s">
        <v>690</v>
      </c>
      <c r="I919" s="3" t="s">
        <v>65</v>
      </c>
      <c r="J919" s="3" t="n">
        <v>1427013</v>
      </c>
      <c r="K919" s="3" t="n">
        <v>1427420</v>
      </c>
      <c r="L919" s="3" t="n">
        <v>1</v>
      </c>
      <c r="M919" s="3" t="s">
        <v>118</v>
      </c>
      <c r="N919" s="3" t="s">
        <v>76</v>
      </c>
      <c r="O919" s="3" t="s">
        <v>482</v>
      </c>
      <c r="P919" s="3" t="s">
        <v>29</v>
      </c>
      <c r="Q919" s="0" t="n">
        <v>243232</v>
      </c>
    </row>
    <row r="920" customFormat="false" ht="14.9" hidden="false" customHeight="false" outlineLevel="0" collapsed="false">
      <c r="A920" s="3" t="s">
        <v>5494</v>
      </c>
      <c r="B920" s="3" t="s">
        <v>5495</v>
      </c>
      <c r="C920" s="3" t="s">
        <v>5496</v>
      </c>
      <c r="D920" s="3" t="s">
        <v>4984</v>
      </c>
      <c r="E920" s="3" t="s">
        <v>61</v>
      </c>
      <c r="F920" s="3" t="s">
        <v>5497</v>
      </c>
      <c r="G920" s="3" t="s">
        <v>5498</v>
      </c>
      <c r="H920" s="3" t="s">
        <v>117</v>
      </c>
      <c r="I920" s="3" t="s">
        <v>65</v>
      </c>
      <c r="J920" s="3" t="n">
        <v>1412770</v>
      </c>
      <c r="K920" s="3" t="n">
        <v>1413102</v>
      </c>
      <c r="L920" s="3" t="n">
        <v>1</v>
      </c>
      <c r="M920" s="3" t="s">
        <v>118</v>
      </c>
      <c r="N920" s="3" t="s">
        <v>76</v>
      </c>
      <c r="O920" s="3" t="s">
        <v>482</v>
      </c>
      <c r="P920" s="3" t="s">
        <v>29</v>
      </c>
      <c r="Q920" s="0" t="n">
        <v>243232</v>
      </c>
    </row>
    <row r="921" customFormat="false" ht="14.9" hidden="false" customHeight="false" outlineLevel="0" collapsed="false">
      <c r="A921" s="3" t="s">
        <v>5499</v>
      </c>
      <c r="B921" s="3" t="s">
        <v>5500</v>
      </c>
      <c r="C921" s="3" t="s">
        <v>5501</v>
      </c>
      <c r="D921" s="3" t="s">
        <v>4984</v>
      </c>
      <c r="E921" s="3" t="s">
        <v>5502</v>
      </c>
      <c r="F921" s="3" t="s">
        <v>5503</v>
      </c>
      <c r="G921" s="3" t="s">
        <v>5504</v>
      </c>
      <c r="H921" s="3" t="s">
        <v>690</v>
      </c>
      <c r="I921" s="3" t="s">
        <v>25</v>
      </c>
      <c r="J921" s="3" t="n">
        <v>1396645</v>
      </c>
      <c r="K921" s="3" t="n">
        <v>1397631</v>
      </c>
      <c r="L921" s="3" t="n">
        <v>1</v>
      </c>
      <c r="M921" s="3" t="s">
        <v>5505</v>
      </c>
      <c r="N921" s="3" t="s">
        <v>76</v>
      </c>
      <c r="O921" s="3" t="s">
        <v>37</v>
      </c>
      <c r="P921" s="3" t="s">
        <v>29</v>
      </c>
      <c r="Q921" s="0" t="n">
        <v>243232</v>
      </c>
    </row>
    <row r="922" customFormat="false" ht="14.9" hidden="false" customHeight="false" outlineLevel="0" collapsed="false">
      <c r="A922" s="3" t="s">
        <v>5506</v>
      </c>
      <c r="B922" s="3" t="s">
        <v>5507</v>
      </c>
      <c r="C922" s="3" t="s">
        <v>3970</v>
      </c>
      <c r="D922" s="3" t="s">
        <v>4984</v>
      </c>
      <c r="E922" s="3" t="s">
        <v>3971</v>
      </c>
      <c r="F922" s="3" t="s">
        <v>5508</v>
      </c>
      <c r="G922" s="3" t="s">
        <v>5509</v>
      </c>
      <c r="H922" s="3" t="s">
        <v>5510</v>
      </c>
      <c r="I922" s="3" t="s">
        <v>25</v>
      </c>
      <c r="J922" s="3" t="n">
        <v>1405750</v>
      </c>
      <c r="K922" s="3" t="n">
        <v>1406526</v>
      </c>
      <c r="L922" s="3" t="n">
        <v>1</v>
      </c>
      <c r="M922" s="3" t="s">
        <v>3974</v>
      </c>
      <c r="N922" s="3" t="s">
        <v>481</v>
      </c>
      <c r="O922" s="3" t="s">
        <v>482</v>
      </c>
      <c r="P922" s="3" t="s">
        <v>29</v>
      </c>
      <c r="Q922" s="0" t="n">
        <v>243232</v>
      </c>
    </row>
    <row r="923" customFormat="false" ht="14.9" hidden="false" customHeight="false" outlineLevel="0" collapsed="false">
      <c r="A923" s="3" t="s">
        <v>5511</v>
      </c>
      <c r="B923" s="3" t="s">
        <v>5512</v>
      </c>
      <c r="C923" s="3" t="s">
        <v>5513</v>
      </c>
      <c r="D923" s="3" t="s">
        <v>4984</v>
      </c>
      <c r="E923" s="3" t="s">
        <v>61</v>
      </c>
      <c r="F923" s="3" t="s">
        <v>5514</v>
      </c>
      <c r="G923" s="3" t="s">
        <v>5515</v>
      </c>
      <c r="H923" s="3" t="s">
        <v>117</v>
      </c>
      <c r="I923" s="3" t="s">
        <v>25</v>
      </c>
      <c r="J923" s="3" t="n">
        <v>1402418</v>
      </c>
      <c r="K923" s="3" t="n">
        <v>1402906</v>
      </c>
      <c r="L923" s="3" t="n">
        <v>1</v>
      </c>
      <c r="M923" s="3" t="s">
        <v>1819</v>
      </c>
      <c r="N923" s="3" t="s">
        <v>76</v>
      </c>
      <c r="O923" s="3" t="s">
        <v>37</v>
      </c>
      <c r="P923" s="3" t="s">
        <v>29</v>
      </c>
      <c r="Q923" s="0" t="n">
        <v>243232</v>
      </c>
    </row>
    <row r="924" customFormat="false" ht="14.9" hidden="false" customHeight="false" outlineLevel="0" collapsed="false">
      <c r="A924" s="3" t="s">
        <v>5516</v>
      </c>
      <c r="B924" s="3" t="s">
        <v>5517</v>
      </c>
      <c r="C924" s="3" t="s">
        <v>5518</v>
      </c>
      <c r="D924" s="3" t="s">
        <v>4984</v>
      </c>
      <c r="E924" s="3" t="s">
        <v>5519</v>
      </c>
      <c r="F924" s="3" t="s">
        <v>5520</v>
      </c>
      <c r="G924" s="3" t="s">
        <v>5521</v>
      </c>
      <c r="H924" s="3" t="s">
        <v>117</v>
      </c>
      <c r="I924" s="3" t="s">
        <v>65</v>
      </c>
      <c r="J924" s="3" t="n">
        <v>1399329</v>
      </c>
      <c r="K924" s="3" t="n">
        <v>1400840</v>
      </c>
      <c r="L924" s="3" t="n">
        <v>1</v>
      </c>
      <c r="M924" s="3" t="s">
        <v>5050</v>
      </c>
      <c r="N924" s="3" t="s">
        <v>76</v>
      </c>
      <c r="O924" s="3" t="s">
        <v>37</v>
      </c>
      <c r="P924" s="3" t="s">
        <v>29</v>
      </c>
      <c r="Q924" s="0" t="n">
        <v>243232</v>
      </c>
    </row>
    <row r="925" customFormat="false" ht="14.9" hidden="false" customHeight="false" outlineLevel="0" collapsed="false">
      <c r="A925" s="3" t="s">
        <v>5522</v>
      </c>
      <c r="B925" s="3" t="s">
        <v>5523</v>
      </c>
      <c r="C925" s="3" t="s">
        <v>5524</v>
      </c>
      <c r="D925" s="3" t="s">
        <v>4984</v>
      </c>
      <c r="E925" s="3" t="s">
        <v>61</v>
      </c>
      <c r="F925" s="3" t="s">
        <v>5525</v>
      </c>
      <c r="G925" s="3" t="s">
        <v>5526</v>
      </c>
      <c r="H925" s="3" t="s">
        <v>5192</v>
      </c>
      <c r="I925" s="3" t="s">
        <v>25</v>
      </c>
      <c r="J925" s="3" t="n">
        <v>1396041</v>
      </c>
      <c r="K925" s="3" t="n">
        <v>1396547</v>
      </c>
      <c r="L925" s="3" t="n">
        <v>1</v>
      </c>
      <c r="M925" s="3" t="s">
        <v>118</v>
      </c>
      <c r="N925" s="3" t="s">
        <v>76</v>
      </c>
      <c r="O925" s="3" t="s">
        <v>37</v>
      </c>
      <c r="P925" s="3" t="s">
        <v>29</v>
      </c>
      <c r="Q925" s="0" t="n">
        <v>243232</v>
      </c>
    </row>
    <row r="926" customFormat="false" ht="14.9" hidden="false" customHeight="false" outlineLevel="0" collapsed="false">
      <c r="A926" s="3" t="s">
        <v>5527</v>
      </c>
      <c r="B926" s="3" t="s">
        <v>5528</v>
      </c>
      <c r="C926" s="3" t="s">
        <v>858</v>
      </c>
      <c r="D926" s="3" t="s">
        <v>4984</v>
      </c>
      <c r="E926" s="3" t="s">
        <v>5529</v>
      </c>
      <c r="F926" s="3" t="s">
        <v>5530</v>
      </c>
      <c r="G926" s="3" t="s">
        <v>5531</v>
      </c>
      <c r="H926" s="3" t="s">
        <v>5532</v>
      </c>
      <c r="I926" s="3" t="s">
        <v>25</v>
      </c>
      <c r="J926" s="3" t="n">
        <v>1394461</v>
      </c>
      <c r="K926" s="3" t="n">
        <v>1395000</v>
      </c>
      <c r="L926" s="3" t="n">
        <v>1</v>
      </c>
      <c r="M926" s="3" t="s">
        <v>862</v>
      </c>
      <c r="N926" s="3" t="s">
        <v>5533</v>
      </c>
      <c r="O926" s="3" t="s">
        <v>37</v>
      </c>
      <c r="P926" s="3" t="s">
        <v>5534</v>
      </c>
      <c r="Q926" s="0" t="n">
        <v>243232</v>
      </c>
    </row>
    <row r="927" customFormat="false" ht="14.9" hidden="false" customHeight="false" outlineLevel="0" collapsed="false">
      <c r="A927" s="3" t="s">
        <v>5535</v>
      </c>
      <c r="B927" s="3" t="s">
        <v>5536</v>
      </c>
      <c r="C927" s="3" t="s">
        <v>954</v>
      </c>
      <c r="D927" s="3" t="s">
        <v>4984</v>
      </c>
      <c r="E927" s="3" t="s">
        <v>5537</v>
      </c>
      <c r="F927" s="3" t="s">
        <v>5538</v>
      </c>
      <c r="G927" s="3" t="s">
        <v>5539</v>
      </c>
      <c r="H927" s="3" t="s">
        <v>5540</v>
      </c>
      <c r="I927" s="3" t="s">
        <v>25</v>
      </c>
      <c r="J927" s="3" t="n">
        <v>1387626</v>
      </c>
      <c r="K927" s="3" t="n">
        <v>1393169</v>
      </c>
      <c r="L927" s="3" t="n">
        <v>-1</v>
      </c>
      <c r="M927" s="3" t="s">
        <v>5541</v>
      </c>
      <c r="N927" s="3" t="s">
        <v>5542</v>
      </c>
      <c r="O927" s="3" t="s">
        <v>959</v>
      </c>
      <c r="P927" s="3" t="s">
        <v>29</v>
      </c>
      <c r="Q927" s="0" t="n">
        <v>243232</v>
      </c>
    </row>
    <row r="928" customFormat="false" ht="14.9" hidden="false" customHeight="false" outlineLevel="0" collapsed="false">
      <c r="A928" s="3" t="s">
        <v>5543</v>
      </c>
      <c r="B928" s="3" t="s">
        <v>5544</v>
      </c>
      <c r="C928" s="3" t="s">
        <v>5545</v>
      </c>
      <c r="D928" s="3" t="s">
        <v>4984</v>
      </c>
      <c r="E928" s="3" t="s">
        <v>61</v>
      </c>
      <c r="F928" s="3" t="s">
        <v>5546</v>
      </c>
      <c r="G928" s="3" t="s">
        <v>5547</v>
      </c>
      <c r="H928" s="3" t="s">
        <v>690</v>
      </c>
      <c r="I928" s="3" t="s">
        <v>25</v>
      </c>
      <c r="J928" s="3" t="n">
        <v>1380381</v>
      </c>
      <c r="K928" s="3" t="n">
        <v>1380818</v>
      </c>
      <c r="L928" s="3" t="n">
        <v>1</v>
      </c>
      <c r="M928" s="3" t="s">
        <v>118</v>
      </c>
      <c r="N928" s="3" t="s">
        <v>76</v>
      </c>
      <c r="O928" s="3" t="s">
        <v>2071</v>
      </c>
      <c r="P928" s="3" t="s">
        <v>29</v>
      </c>
      <c r="Q928" s="0" t="n">
        <v>243232</v>
      </c>
    </row>
    <row r="929" customFormat="false" ht="14.9" hidden="false" customHeight="false" outlineLevel="0" collapsed="false">
      <c r="A929" s="3" t="s">
        <v>5548</v>
      </c>
      <c r="B929" s="3" t="s">
        <v>5549</v>
      </c>
      <c r="C929" s="3" t="s">
        <v>1097</v>
      </c>
      <c r="D929" s="3" t="s">
        <v>4984</v>
      </c>
      <c r="E929" s="3" t="s">
        <v>5550</v>
      </c>
      <c r="F929" s="3" t="s">
        <v>5551</v>
      </c>
      <c r="G929" s="3" t="s">
        <v>5552</v>
      </c>
      <c r="H929" s="3" t="s">
        <v>5553</v>
      </c>
      <c r="I929" s="3" t="s">
        <v>65</v>
      </c>
      <c r="J929" s="3" t="n">
        <v>1382112</v>
      </c>
      <c r="K929" s="3" t="n">
        <v>1385420</v>
      </c>
      <c r="L929" s="3" t="n">
        <v>1</v>
      </c>
      <c r="M929" s="3" t="s">
        <v>5554</v>
      </c>
      <c r="N929" s="3" t="s">
        <v>5555</v>
      </c>
      <c r="O929" s="3" t="s">
        <v>28</v>
      </c>
      <c r="P929" s="3" t="s">
        <v>29</v>
      </c>
      <c r="Q929" s="0" t="n">
        <v>243232</v>
      </c>
    </row>
    <row r="930" customFormat="false" ht="14.9" hidden="false" customHeight="false" outlineLevel="0" collapsed="false">
      <c r="A930" s="3" t="s">
        <v>5556</v>
      </c>
      <c r="B930" s="3" t="s">
        <v>5557</v>
      </c>
      <c r="C930" s="3" t="s">
        <v>163</v>
      </c>
      <c r="D930" s="3" t="s">
        <v>4984</v>
      </c>
      <c r="E930" s="3" t="s">
        <v>61</v>
      </c>
      <c r="F930" s="3" t="s">
        <v>5558</v>
      </c>
      <c r="G930" s="3" t="s">
        <v>5559</v>
      </c>
      <c r="H930" s="3" t="s">
        <v>5560</v>
      </c>
      <c r="I930" s="3" t="s">
        <v>65</v>
      </c>
      <c r="J930" s="3" t="n">
        <v>1375878</v>
      </c>
      <c r="K930" s="3" t="n">
        <v>1376990</v>
      </c>
      <c r="L930" s="3" t="n">
        <v>1</v>
      </c>
      <c r="M930" s="3" t="s">
        <v>167</v>
      </c>
      <c r="N930" s="3" t="s">
        <v>168</v>
      </c>
      <c r="O930" s="3" t="s">
        <v>28</v>
      </c>
      <c r="P930" s="3" t="s">
        <v>29</v>
      </c>
      <c r="Q930" s="0" t="n">
        <v>243232</v>
      </c>
    </row>
    <row r="931" customFormat="false" ht="14.9" hidden="false" customHeight="false" outlineLevel="0" collapsed="false">
      <c r="A931" s="3" t="s">
        <v>5561</v>
      </c>
      <c r="B931" s="3" t="s">
        <v>5562</v>
      </c>
      <c r="C931" s="3" t="s">
        <v>5563</v>
      </c>
      <c r="D931" s="3" t="s">
        <v>4984</v>
      </c>
      <c r="E931" s="3" t="s">
        <v>61</v>
      </c>
      <c r="F931" s="3" t="s">
        <v>5564</v>
      </c>
      <c r="G931" s="3" t="s">
        <v>5565</v>
      </c>
      <c r="H931" s="3" t="s">
        <v>690</v>
      </c>
      <c r="I931" s="3" t="s">
        <v>65</v>
      </c>
      <c r="J931" s="3" t="n">
        <v>1375086</v>
      </c>
      <c r="K931" s="3" t="n">
        <v>1375811</v>
      </c>
      <c r="L931" s="3" t="n">
        <v>-1</v>
      </c>
      <c r="M931" s="3" t="s">
        <v>118</v>
      </c>
      <c r="N931" s="3" t="s">
        <v>76</v>
      </c>
      <c r="O931" s="3" t="s">
        <v>37</v>
      </c>
      <c r="P931" s="3" t="s">
        <v>29</v>
      </c>
      <c r="Q931" s="0" t="n">
        <v>243232</v>
      </c>
    </row>
    <row r="932" customFormat="false" ht="14.9" hidden="false" customHeight="false" outlineLevel="0" collapsed="false">
      <c r="A932" s="3" t="s">
        <v>5566</v>
      </c>
      <c r="B932" s="3" t="s">
        <v>5567</v>
      </c>
      <c r="C932" s="3" t="s">
        <v>5568</v>
      </c>
      <c r="D932" s="3" t="s">
        <v>4984</v>
      </c>
      <c r="E932" s="3" t="s">
        <v>61</v>
      </c>
      <c r="F932" s="3" t="s">
        <v>5569</v>
      </c>
      <c r="G932" s="3" t="s">
        <v>5570</v>
      </c>
      <c r="H932" s="3" t="s">
        <v>690</v>
      </c>
      <c r="I932" s="3" t="s">
        <v>65</v>
      </c>
      <c r="J932" s="3" t="n">
        <v>1369931</v>
      </c>
      <c r="K932" s="3" t="n">
        <v>1370737</v>
      </c>
      <c r="L932" s="3" t="n">
        <v>-1</v>
      </c>
      <c r="M932" s="3" t="s">
        <v>118</v>
      </c>
      <c r="N932" s="3" t="s">
        <v>76</v>
      </c>
      <c r="O932" s="3" t="s">
        <v>37</v>
      </c>
      <c r="P932" s="3" t="s">
        <v>29</v>
      </c>
      <c r="Q932" s="0" t="n">
        <v>243232</v>
      </c>
    </row>
    <row r="933" customFormat="false" ht="14.9" hidden="false" customHeight="false" outlineLevel="0" collapsed="false">
      <c r="A933" s="3" t="s">
        <v>5571</v>
      </c>
      <c r="B933" s="3" t="s">
        <v>5572</v>
      </c>
      <c r="C933" s="3" t="s">
        <v>5573</v>
      </c>
      <c r="D933" s="3" t="s">
        <v>4984</v>
      </c>
      <c r="E933" s="3" t="s">
        <v>61</v>
      </c>
      <c r="F933" s="3" t="s">
        <v>5574</v>
      </c>
      <c r="G933" s="3" t="s">
        <v>5575</v>
      </c>
      <c r="H933" s="3" t="s">
        <v>690</v>
      </c>
      <c r="I933" s="3" t="s">
        <v>25</v>
      </c>
      <c r="J933" s="3" t="n">
        <v>1367410</v>
      </c>
      <c r="K933" s="3" t="n">
        <v>1367637</v>
      </c>
      <c r="L933" s="3" t="n">
        <v>1</v>
      </c>
      <c r="M933" s="3" t="s">
        <v>5576</v>
      </c>
      <c r="N933" s="3" t="s">
        <v>5577</v>
      </c>
      <c r="O933" s="3" t="s">
        <v>37</v>
      </c>
      <c r="P933" s="3" t="s">
        <v>29</v>
      </c>
      <c r="Q933" s="0" t="n">
        <v>243232</v>
      </c>
    </row>
    <row r="934" customFormat="false" ht="14.9" hidden="false" customHeight="false" outlineLevel="0" collapsed="false">
      <c r="A934" s="3" t="s">
        <v>5578</v>
      </c>
      <c r="B934" s="3" t="s">
        <v>5579</v>
      </c>
      <c r="C934" s="3" t="s">
        <v>5580</v>
      </c>
      <c r="D934" s="3" t="s">
        <v>4984</v>
      </c>
      <c r="E934" s="3" t="s">
        <v>61</v>
      </c>
      <c r="F934" s="3" t="s">
        <v>5581</v>
      </c>
      <c r="G934" s="3" t="s">
        <v>5582</v>
      </c>
      <c r="H934" s="3" t="s">
        <v>690</v>
      </c>
      <c r="I934" s="3" t="s">
        <v>65</v>
      </c>
      <c r="J934" s="3" t="n">
        <v>1366097</v>
      </c>
      <c r="K934" s="3" t="n">
        <v>1367362</v>
      </c>
      <c r="L934" s="3" t="n">
        <v>1</v>
      </c>
      <c r="M934" s="3" t="s">
        <v>118</v>
      </c>
      <c r="N934" s="3" t="s">
        <v>76</v>
      </c>
      <c r="O934" s="3" t="s">
        <v>37</v>
      </c>
      <c r="P934" s="3" t="s">
        <v>29</v>
      </c>
      <c r="Q934" s="0" t="n">
        <v>243232</v>
      </c>
    </row>
    <row r="935" customFormat="false" ht="14.9" hidden="false" customHeight="false" outlineLevel="0" collapsed="false">
      <c r="A935" s="3" t="s">
        <v>5583</v>
      </c>
      <c r="B935" s="3" t="s">
        <v>5584</v>
      </c>
      <c r="C935" s="3" t="s">
        <v>5585</v>
      </c>
      <c r="D935" s="3" t="s">
        <v>4984</v>
      </c>
      <c r="E935" s="3" t="s">
        <v>61</v>
      </c>
      <c r="F935" s="3" t="s">
        <v>5586</v>
      </c>
      <c r="G935" s="3" t="s">
        <v>5587</v>
      </c>
      <c r="H935" s="3" t="s">
        <v>117</v>
      </c>
      <c r="I935" s="3" t="s">
        <v>65</v>
      </c>
      <c r="J935" s="3" t="n">
        <v>1374724</v>
      </c>
      <c r="K935" s="3" t="n">
        <v>1375035</v>
      </c>
      <c r="L935" s="3" t="n">
        <v>-1</v>
      </c>
      <c r="M935" s="3" t="s">
        <v>118</v>
      </c>
      <c r="N935" s="3" t="s">
        <v>76</v>
      </c>
      <c r="O935" s="3" t="s">
        <v>37</v>
      </c>
      <c r="P935" s="3" t="s">
        <v>29</v>
      </c>
      <c r="Q935" s="0" t="n">
        <v>243232</v>
      </c>
    </row>
    <row r="936" customFormat="false" ht="14.9" hidden="false" customHeight="false" outlineLevel="0" collapsed="false">
      <c r="A936" s="3" t="s">
        <v>5588</v>
      </c>
      <c r="B936" s="3" t="s">
        <v>5589</v>
      </c>
      <c r="C936" s="3" t="s">
        <v>834</v>
      </c>
      <c r="D936" s="3" t="s">
        <v>4984</v>
      </c>
      <c r="E936" s="3" t="s">
        <v>2487</v>
      </c>
      <c r="F936" s="3" t="s">
        <v>5590</v>
      </c>
      <c r="G936" s="3" t="s">
        <v>5591</v>
      </c>
      <c r="H936" s="3" t="s">
        <v>5592</v>
      </c>
      <c r="I936" s="3" t="s">
        <v>65</v>
      </c>
      <c r="J936" s="3" t="n">
        <v>1367727</v>
      </c>
      <c r="K936" s="3" t="n">
        <v>1368176</v>
      </c>
      <c r="L936" s="3" t="n">
        <v>1</v>
      </c>
      <c r="M936" s="3" t="s">
        <v>839</v>
      </c>
      <c r="N936" s="3" t="s">
        <v>840</v>
      </c>
      <c r="O936" s="3" t="s">
        <v>841</v>
      </c>
      <c r="P936" s="3" t="s">
        <v>5593</v>
      </c>
      <c r="Q936" s="0" t="n">
        <v>243232</v>
      </c>
    </row>
    <row r="937" customFormat="false" ht="14.9" hidden="false" customHeight="false" outlineLevel="0" collapsed="false">
      <c r="A937" s="3" t="s">
        <v>5594</v>
      </c>
      <c r="B937" s="3" t="s">
        <v>5595</v>
      </c>
      <c r="C937" s="3" t="s">
        <v>5596</v>
      </c>
      <c r="D937" s="3" t="s">
        <v>4984</v>
      </c>
      <c r="E937" s="3" t="s">
        <v>61</v>
      </c>
      <c r="F937" s="3" t="s">
        <v>5597</v>
      </c>
      <c r="G937" s="3" t="s">
        <v>5598</v>
      </c>
      <c r="H937" s="3" t="s">
        <v>690</v>
      </c>
      <c r="I937" s="3" t="s">
        <v>25</v>
      </c>
      <c r="J937" s="3" t="n">
        <v>1356443</v>
      </c>
      <c r="K937" s="3" t="n">
        <v>1357903</v>
      </c>
      <c r="L937" s="3" t="n">
        <v>1</v>
      </c>
      <c r="M937" s="3" t="s">
        <v>118</v>
      </c>
      <c r="N937" s="3" t="s">
        <v>76</v>
      </c>
      <c r="O937" s="3" t="s">
        <v>37</v>
      </c>
      <c r="P937" s="3" t="s">
        <v>29</v>
      </c>
      <c r="Q937" s="0" t="n">
        <v>243232</v>
      </c>
    </row>
    <row r="938" customFormat="false" ht="14.9" hidden="false" customHeight="false" outlineLevel="0" collapsed="false">
      <c r="A938" s="3" t="s">
        <v>5599</v>
      </c>
      <c r="B938" s="3" t="s">
        <v>5600</v>
      </c>
      <c r="C938" s="3" t="s">
        <v>5601</v>
      </c>
      <c r="D938" s="3" t="s">
        <v>4984</v>
      </c>
      <c r="E938" s="3" t="s">
        <v>61</v>
      </c>
      <c r="F938" s="3" t="s">
        <v>5602</v>
      </c>
      <c r="G938" s="3" t="s">
        <v>5603</v>
      </c>
      <c r="H938" s="3" t="s">
        <v>117</v>
      </c>
      <c r="I938" s="3" t="s">
        <v>65</v>
      </c>
      <c r="J938" s="3" t="n">
        <v>1343887</v>
      </c>
      <c r="K938" s="3" t="n">
        <v>1346850</v>
      </c>
      <c r="L938" s="3" t="n">
        <v>1</v>
      </c>
      <c r="M938" s="3" t="s">
        <v>118</v>
      </c>
      <c r="N938" s="3" t="s">
        <v>76</v>
      </c>
      <c r="O938" s="3" t="s">
        <v>482</v>
      </c>
      <c r="P938" s="3" t="s">
        <v>29</v>
      </c>
      <c r="Q938" s="0" t="n">
        <v>243232</v>
      </c>
    </row>
    <row r="939" customFormat="false" ht="14.9" hidden="false" customHeight="false" outlineLevel="0" collapsed="false">
      <c r="A939" s="3" t="s">
        <v>5604</v>
      </c>
      <c r="B939" s="3" t="s">
        <v>5605</v>
      </c>
      <c r="C939" s="3" t="s">
        <v>5606</v>
      </c>
      <c r="D939" s="3" t="s">
        <v>4984</v>
      </c>
      <c r="E939" s="3" t="s">
        <v>61</v>
      </c>
      <c r="F939" s="3" t="s">
        <v>5607</v>
      </c>
      <c r="G939" s="3" t="s">
        <v>5608</v>
      </c>
      <c r="H939" s="3" t="s">
        <v>690</v>
      </c>
      <c r="I939" s="3" t="s">
        <v>25</v>
      </c>
      <c r="J939" s="3" t="n">
        <v>1333782</v>
      </c>
      <c r="K939" s="3" t="n">
        <v>1334006</v>
      </c>
      <c r="L939" s="3" t="n">
        <v>1</v>
      </c>
      <c r="M939" s="3" t="s">
        <v>118</v>
      </c>
      <c r="N939" s="3" t="s">
        <v>76</v>
      </c>
      <c r="O939" s="3" t="s">
        <v>2071</v>
      </c>
      <c r="P939" s="3" t="s">
        <v>29</v>
      </c>
      <c r="Q939" s="0" t="n">
        <v>243232</v>
      </c>
    </row>
    <row r="940" customFormat="false" ht="14.9" hidden="false" customHeight="false" outlineLevel="0" collapsed="false">
      <c r="A940" s="3" t="s">
        <v>5609</v>
      </c>
      <c r="B940" s="3" t="s">
        <v>5610</v>
      </c>
      <c r="C940" s="3" t="s">
        <v>5611</v>
      </c>
      <c r="D940" s="3" t="s">
        <v>4984</v>
      </c>
      <c r="E940" s="3" t="s">
        <v>5612</v>
      </c>
      <c r="F940" s="3" t="s">
        <v>5613</v>
      </c>
      <c r="G940" s="3" t="s">
        <v>5614</v>
      </c>
      <c r="H940" s="3" t="s">
        <v>5615</v>
      </c>
      <c r="I940" s="3" t="s">
        <v>65</v>
      </c>
      <c r="J940" s="3" t="n">
        <v>1338003</v>
      </c>
      <c r="K940" s="3" t="n">
        <v>1338332</v>
      </c>
      <c r="L940" s="3" t="n">
        <v>-1</v>
      </c>
      <c r="M940" s="3" t="s">
        <v>5616</v>
      </c>
      <c r="N940" s="3" t="s">
        <v>76</v>
      </c>
      <c r="O940" s="3" t="s">
        <v>37</v>
      </c>
      <c r="P940" s="3" t="s">
        <v>29</v>
      </c>
      <c r="Q940" s="0" t="n">
        <v>243232</v>
      </c>
    </row>
    <row r="941" customFormat="false" ht="14.9" hidden="false" customHeight="false" outlineLevel="0" collapsed="false">
      <c r="A941" s="3" t="s">
        <v>5617</v>
      </c>
      <c r="B941" s="3" t="s">
        <v>5618</v>
      </c>
      <c r="C941" s="3" t="s">
        <v>5619</v>
      </c>
      <c r="D941" s="3" t="s">
        <v>4984</v>
      </c>
      <c r="E941" s="3" t="s">
        <v>61</v>
      </c>
      <c r="F941" s="3" t="s">
        <v>5620</v>
      </c>
      <c r="G941" s="3" t="s">
        <v>5621</v>
      </c>
      <c r="H941" s="3" t="s">
        <v>5622</v>
      </c>
      <c r="I941" s="3" t="s">
        <v>25</v>
      </c>
      <c r="J941" s="3" t="n">
        <v>1332588</v>
      </c>
      <c r="K941" s="3" t="n">
        <v>1333184</v>
      </c>
      <c r="L941" s="3" t="n">
        <v>-1</v>
      </c>
      <c r="M941" s="3" t="s">
        <v>1298</v>
      </c>
      <c r="N941" s="3" t="s">
        <v>76</v>
      </c>
      <c r="O941" s="3" t="s">
        <v>37</v>
      </c>
      <c r="P941" s="3" t="s">
        <v>29</v>
      </c>
      <c r="Q941" s="0" t="n">
        <v>243232</v>
      </c>
    </row>
    <row r="942" customFormat="false" ht="14.9" hidden="false" customHeight="false" outlineLevel="0" collapsed="false">
      <c r="A942" s="3" t="s">
        <v>5623</v>
      </c>
      <c r="B942" s="3" t="s">
        <v>5624</v>
      </c>
      <c r="C942" s="3" t="s">
        <v>274</v>
      </c>
      <c r="D942" s="3" t="s">
        <v>4984</v>
      </c>
      <c r="E942" s="3" t="s">
        <v>275</v>
      </c>
      <c r="F942" s="3" t="s">
        <v>5625</v>
      </c>
      <c r="G942" s="3" t="s">
        <v>5626</v>
      </c>
      <c r="H942" s="3" t="s">
        <v>2683</v>
      </c>
      <c r="I942" s="3" t="s">
        <v>65</v>
      </c>
      <c r="J942" s="3" t="n">
        <v>1325028</v>
      </c>
      <c r="K942" s="3" t="n">
        <v>1326689</v>
      </c>
      <c r="L942" s="3" t="n">
        <v>-1</v>
      </c>
      <c r="M942" s="3" t="s">
        <v>5627</v>
      </c>
      <c r="N942" s="3" t="s">
        <v>280</v>
      </c>
      <c r="O942" s="3" t="s">
        <v>28</v>
      </c>
      <c r="P942" s="3" t="s">
        <v>29</v>
      </c>
      <c r="Q942" s="0" t="n">
        <v>243232</v>
      </c>
    </row>
    <row r="943" customFormat="false" ht="14.9" hidden="false" customHeight="false" outlineLevel="0" collapsed="false">
      <c r="A943" s="3" t="s">
        <v>5628</v>
      </c>
      <c r="B943" s="3" t="s">
        <v>5629</v>
      </c>
      <c r="C943" s="3" t="s">
        <v>5630</v>
      </c>
      <c r="D943" s="3" t="s">
        <v>4984</v>
      </c>
      <c r="E943" s="3" t="s">
        <v>61</v>
      </c>
      <c r="F943" s="3" t="s">
        <v>5631</v>
      </c>
      <c r="G943" s="3" t="s">
        <v>5632</v>
      </c>
      <c r="H943" s="3" t="s">
        <v>117</v>
      </c>
      <c r="I943" s="3" t="s">
        <v>25</v>
      </c>
      <c r="J943" s="3" t="n">
        <v>1322152</v>
      </c>
      <c r="K943" s="3" t="n">
        <v>1322952</v>
      </c>
      <c r="L943" s="3" t="n">
        <v>1</v>
      </c>
      <c r="M943" s="3" t="s">
        <v>5633</v>
      </c>
      <c r="N943" s="3" t="s">
        <v>76</v>
      </c>
      <c r="O943" s="3" t="s">
        <v>37</v>
      </c>
      <c r="P943" s="3" t="s">
        <v>29</v>
      </c>
      <c r="Q943" s="0" t="n">
        <v>243232</v>
      </c>
    </row>
    <row r="944" customFormat="false" ht="14.9" hidden="false" customHeight="false" outlineLevel="0" collapsed="false">
      <c r="A944" s="3" t="s">
        <v>5634</v>
      </c>
      <c r="B944" s="3" t="s">
        <v>5635</v>
      </c>
      <c r="C944" s="3" t="s">
        <v>5636</v>
      </c>
      <c r="D944" s="3" t="s">
        <v>4984</v>
      </c>
      <c r="E944" s="3" t="s">
        <v>5637</v>
      </c>
      <c r="F944" s="3" t="s">
        <v>5638</v>
      </c>
      <c r="G944" s="3" t="s">
        <v>5639</v>
      </c>
      <c r="H944" s="3" t="s">
        <v>117</v>
      </c>
      <c r="I944" s="3" t="s">
        <v>65</v>
      </c>
      <c r="J944" s="3" t="n">
        <v>1320757</v>
      </c>
      <c r="K944" s="3" t="n">
        <v>1321599</v>
      </c>
      <c r="L944" s="3" t="n">
        <v>1</v>
      </c>
      <c r="M944" s="3" t="s">
        <v>5640</v>
      </c>
      <c r="N944" s="3" t="s">
        <v>76</v>
      </c>
      <c r="O944" s="3" t="s">
        <v>37</v>
      </c>
      <c r="P944" s="3" t="s">
        <v>29</v>
      </c>
      <c r="Q944" s="0" t="n">
        <v>243232</v>
      </c>
    </row>
    <row r="945" customFormat="false" ht="14.9" hidden="false" customHeight="false" outlineLevel="0" collapsed="false">
      <c r="A945" s="3" t="s">
        <v>5641</v>
      </c>
      <c r="B945" s="3" t="s">
        <v>5642</v>
      </c>
      <c r="C945" s="3" t="s">
        <v>5643</v>
      </c>
      <c r="D945" s="3" t="s">
        <v>4984</v>
      </c>
      <c r="E945" s="3" t="s">
        <v>61</v>
      </c>
      <c r="F945" s="3" t="s">
        <v>5644</v>
      </c>
      <c r="G945" s="3" t="s">
        <v>5645</v>
      </c>
      <c r="H945" s="3" t="s">
        <v>5646</v>
      </c>
      <c r="I945" s="3" t="s">
        <v>65</v>
      </c>
      <c r="J945" s="3" t="n">
        <v>1320039</v>
      </c>
      <c r="K945" s="3" t="n">
        <v>1320773</v>
      </c>
      <c r="L945" s="3" t="n">
        <v>1</v>
      </c>
      <c r="M945" s="3" t="s">
        <v>5647</v>
      </c>
      <c r="N945" s="3" t="s">
        <v>76</v>
      </c>
      <c r="O945" s="3" t="s">
        <v>37</v>
      </c>
      <c r="P945" s="3" t="s">
        <v>29</v>
      </c>
      <c r="Q945" s="0" t="n">
        <v>243232</v>
      </c>
    </row>
    <row r="946" customFormat="false" ht="14.9" hidden="false" customHeight="false" outlineLevel="0" collapsed="false">
      <c r="A946" s="3" t="s">
        <v>5648</v>
      </c>
      <c r="B946" s="3" t="s">
        <v>5649</v>
      </c>
      <c r="C946" s="3" t="s">
        <v>5650</v>
      </c>
      <c r="D946" s="3" t="s">
        <v>4984</v>
      </c>
      <c r="E946" s="3" t="s">
        <v>61</v>
      </c>
      <c r="F946" s="3" t="s">
        <v>5651</v>
      </c>
      <c r="G946" s="3" t="s">
        <v>5652</v>
      </c>
      <c r="H946" s="3" t="s">
        <v>690</v>
      </c>
      <c r="I946" s="3" t="s">
        <v>25</v>
      </c>
      <c r="J946" s="3" t="n">
        <v>1308640</v>
      </c>
      <c r="K946" s="3" t="n">
        <v>1309098</v>
      </c>
      <c r="L946" s="3" t="n">
        <v>-1</v>
      </c>
      <c r="M946" s="3" t="s">
        <v>118</v>
      </c>
      <c r="N946" s="3" t="s">
        <v>76</v>
      </c>
      <c r="O946" s="3" t="s">
        <v>482</v>
      </c>
      <c r="P946" s="3" t="s">
        <v>29</v>
      </c>
      <c r="Q946" s="0" t="n">
        <v>243232</v>
      </c>
    </row>
    <row r="947" customFormat="false" ht="14.9" hidden="false" customHeight="false" outlineLevel="0" collapsed="false">
      <c r="A947" s="3" t="s">
        <v>5653</v>
      </c>
      <c r="B947" s="3" t="s">
        <v>5654</v>
      </c>
      <c r="C947" s="3" t="s">
        <v>5655</v>
      </c>
      <c r="D947" s="3" t="s">
        <v>4984</v>
      </c>
      <c r="E947" s="3" t="s">
        <v>2183</v>
      </c>
      <c r="F947" s="3" t="s">
        <v>5656</v>
      </c>
      <c r="G947" s="3" t="s">
        <v>5657</v>
      </c>
      <c r="H947" s="3" t="s">
        <v>117</v>
      </c>
      <c r="I947" s="3" t="s">
        <v>25</v>
      </c>
      <c r="J947" s="3" t="n">
        <v>1313154</v>
      </c>
      <c r="K947" s="3" t="n">
        <v>1314617</v>
      </c>
      <c r="L947" s="3" t="n">
        <v>1</v>
      </c>
      <c r="M947" s="3" t="s">
        <v>2186</v>
      </c>
      <c r="N947" s="3" t="s">
        <v>5658</v>
      </c>
      <c r="O947" s="3" t="s">
        <v>37</v>
      </c>
      <c r="P947" s="3" t="s">
        <v>29</v>
      </c>
      <c r="Q947" s="0" t="n">
        <v>243232</v>
      </c>
    </row>
    <row r="948" customFormat="false" ht="14.9" hidden="false" customHeight="false" outlineLevel="0" collapsed="false">
      <c r="A948" s="3" t="s">
        <v>5659</v>
      </c>
      <c r="B948" s="3" t="s">
        <v>5660</v>
      </c>
      <c r="C948" s="3" t="s">
        <v>5661</v>
      </c>
      <c r="D948" s="3" t="s">
        <v>4984</v>
      </c>
      <c r="E948" s="3" t="s">
        <v>61</v>
      </c>
      <c r="F948" s="3" t="s">
        <v>5662</v>
      </c>
      <c r="G948" s="3" t="s">
        <v>5663</v>
      </c>
      <c r="H948" s="3" t="s">
        <v>5664</v>
      </c>
      <c r="I948" s="3" t="s">
        <v>65</v>
      </c>
      <c r="J948" s="3" t="n">
        <v>1312335</v>
      </c>
      <c r="K948" s="3" t="n">
        <v>1312790</v>
      </c>
      <c r="L948" s="3" t="n">
        <v>-1</v>
      </c>
      <c r="M948" s="3" t="s">
        <v>1995</v>
      </c>
      <c r="N948" s="3" t="s">
        <v>1996</v>
      </c>
      <c r="O948" s="3" t="s">
        <v>37</v>
      </c>
      <c r="P948" s="3" t="s">
        <v>29</v>
      </c>
      <c r="Q948" s="0" t="n">
        <v>243232</v>
      </c>
    </row>
    <row r="949" customFormat="false" ht="14.9" hidden="false" customHeight="false" outlineLevel="0" collapsed="false">
      <c r="A949" s="3" t="s">
        <v>5665</v>
      </c>
      <c r="B949" s="3" t="s">
        <v>5666</v>
      </c>
      <c r="C949" s="3" t="s">
        <v>5667</v>
      </c>
      <c r="D949" s="3" t="s">
        <v>4984</v>
      </c>
      <c r="E949" s="3" t="s">
        <v>61</v>
      </c>
      <c r="F949" s="3" t="s">
        <v>5668</v>
      </c>
      <c r="G949" s="3" t="s">
        <v>5669</v>
      </c>
      <c r="H949" s="3" t="s">
        <v>117</v>
      </c>
      <c r="I949" s="3" t="s">
        <v>65</v>
      </c>
      <c r="J949" s="3" t="n">
        <v>1304814</v>
      </c>
      <c r="K949" s="3" t="n">
        <v>1306529</v>
      </c>
      <c r="L949" s="3" t="n">
        <v>1</v>
      </c>
      <c r="M949" s="3" t="s">
        <v>118</v>
      </c>
      <c r="N949" s="3" t="s">
        <v>76</v>
      </c>
      <c r="O949" s="3" t="s">
        <v>37</v>
      </c>
      <c r="P949" s="3" t="s">
        <v>29</v>
      </c>
      <c r="Q949" s="0" t="n">
        <v>243232</v>
      </c>
    </row>
    <row r="950" customFormat="false" ht="14.9" hidden="false" customHeight="false" outlineLevel="0" collapsed="false">
      <c r="A950" s="3" t="s">
        <v>5670</v>
      </c>
      <c r="B950" s="3" t="s">
        <v>5671</v>
      </c>
      <c r="C950" s="3" t="s">
        <v>5672</v>
      </c>
      <c r="D950" s="3" t="s">
        <v>4984</v>
      </c>
      <c r="E950" s="3" t="s">
        <v>61</v>
      </c>
      <c r="F950" s="3" t="s">
        <v>5673</v>
      </c>
      <c r="G950" s="3" t="s">
        <v>5674</v>
      </c>
      <c r="H950" s="3" t="s">
        <v>5675</v>
      </c>
      <c r="I950" s="3" t="s">
        <v>65</v>
      </c>
      <c r="J950" s="3" t="n">
        <v>1297446</v>
      </c>
      <c r="K950" s="3" t="n">
        <v>1298231</v>
      </c>
      <c r="L950" s="3" t="n">
        <v>-1</v>
      </c>
      <c r="M950" s="3" t="s">
        <v>1298</v>
      </c>
      <c r="N950" s="3" t="s">
        <v>76</v>
      </c>
      <c r="O950" s="3" t="s">
        <v>37</v>
      </c>
      <c r="P950" s="3" t="s">
        <v>29</v>
      </c>
      <c r="Q950" s="0" t="n">
        <v>243232</v>
      </c>
    </row>
    <row r="951" customFormat="false" ht="14.9" hidden="false" customHeight="false" outlineLevel="0" collapsed="false">
      <c r="A951" s="3" t="s">
        <v>5676</v>
      </c>
      <c r="B951" s="3" t="s">
        <v>5677</v>
      </c>
      <c r="C951" s="3" t="s">
        <v>5678</v>
      </c>
      <c r="D951" s="3" t="s">
        <v>4984</v>
      </c>
      <c r="E951" s="3" t="s">
        <v>61</v>
      </c>
      <c r="F951" s="3" t="s">
        <v>5679</v>
      </c>
      <c r="G951" s="3" t="s">
        <v>5680</v>
      </c>
      <c r="H951" s="3" t="s">
        <v>690</v>
      </c>
      <c r="I951" s="3" t="s">
        <v>25</v>
      </c>
      <c r="J951" s="3" t="n">
        <v>1295114</v>
      </c>
      <c r="K951" s="3" t="n">
        <v>1296124</v>
      </c>
      <c r="L951" s="3" t="n">
        <v>1</v>
      </c>
      <c r="M951" s="3" t="s">
        <v>118</v>
      </c>
      <c r="N951" s="3" t="s">
        <v>76</v>
      </c>
      <c r="O951" s="3" t="s">
        <v>37</v>
      </c>
      <c r="P951" s="3" t="s">
        <v>29</v>
      </c>
      <c r="Q951" s="0" t="n">
        <v>243232</v>
      </c>
    </row>
    <row r="952" customFormat="false" ht="14.9" hidden="false" customHeight="false" outlineLevel="0" collapsed="false">
      <c r="A952" s="3" t="s">
        <v>5681</v>
      </c>
      <c r="B952" s="3" t="s">
        <v>5682</v>
      </c>
      <c r="C952" s="3" t="s">
        <v>5683</v>
      </c>
      <c r="D952" s="3" t="s">
        <v>4984</v>
      </c>
      <c r="E952" s="3" t="s">
        <v>61</v>
      </c>
      <c r="F952" s="3" t="s">
        <v>5684</v>
      </c>
      <c r="G952" s="3" t="s">
        <v>5685</v>
      </c>
      <c r="H952" s="3" t="s">
        <v>690</v>
      </c>
      <c r="I952" s="3" t="s">
        <v>25</v>
      </c>
      <c r="J952" s="3" t="n">
        <v>1285519</v>
      </c>
      <c r="K952" s="3" t="n">
        <v>1286214</v>
      </c>
      <c r="L952" s="3" t="n">
        <v>1</v>
      </c>
      <c r="M952" s="3" t="s">
        <v>5686</v>
      </c>
      <c r="N952" s="3" t="s">
        <v>76</v>
      </c>
      <c r="O952" s="3" t="s">
        <v>37</v>
      </c>
      <c r="P952" s="3" t="s">
        <v>29</v>
      </c>
      <c r="Q952" s="0" t="n">
        <v>243232</v>
      </c>
    </row>
    <row r="953" customFormat="false" ht="14.9" hidden="false" customHeight="false" outlineLevel="0" collapsed="false">
      <c r="A953" s="3" t="s">
        <v>5687</v>
      </c>
      <c r="B953" s="3" t="s">
        <v>5688</v>
      </c>
      <c r="C953" s="3" t="s">
        <v>5689</v>
      </c>
      <c r="D953" s="3" t="s">
        <v>4984</v>
      </c>
      <c r="E953" s="3" t="s">
        <v>61</v>
      </c>
      <c r="F953" s="3" t="s">
        <v>5690</v>
      </c>
      <c r="G953" s="3" t="s">
        <v>5691</v>
      </c>
      <c r="H953" s="3" t="s">
        <v>5692</v>
      </c>
      <c r="I953" s="3" t="s">
        <v>65</v>
      </c>
      <c r="J953" s="3" t="n">
        <v>1296131</v>
      </c>
      <c r="K953" s="3" t="n">
        <v>1297213</v>
      </c>
      <c r="L953" s="3" t="n">
        <v>-1</v>
      </c>
      <c r="M953" s="3" t="s">
        <v>5693</v>
      </c>
      <c r="N953" s="3" t="s">
        <v>76</v>
      </c>
      <c r="O953" s="3" t="s">
        <v>37</v>
      </c>
      <c r="P953" s="3" t="s">
        <v>29</v>
      </c>
      <c r="Q953" s="0" t="n">
        <v>243232</v>
      </c>
    </row>
    <row r="954" customFormat="false" ht="14.9" hidden="false" customHeight="false" outlineLevel="0" collapsed="false">
      <c r="A954" s="3" t="s">
        <v>5694</v>
      </c>
      <c r="B954" s="3" t="s">
        <v>5695</v>
      </c>
      <c r="C954" s="3" t="s">
        <v>975</v>
      </c>
      <c r="D954" s="3" t="s">
        <v>4984</v>
      </c>
      <c r="E954" s="3" t="s">
        <v>976</v>
      </c>
      <c r="F954" s="3" t="s">
        <v>5696</v>
      </c>
      <c r="G954" s="3" t="s">
        <v>5697</v>
      </c>
      <c r="H954" s="3" t="s">
        <v>5698</v>
      </c>
      <c r="I954" s="3" t="s">
        <v>65</v>
      </c>
      <c r="J954" s="3" t="n">
        <v>1294372</v>
      </c>
      <c r="K954" s="3" t="n">
        <v>1295079</v>
      </c>
      <c r="L954" s="3" t="n">
        <v>1</v>
      </c>
      <c r="M954" s="3" t="s">
        <v>979</v>
      </c>
      <c r="N954" s="3" t="s">
        <v>5699</v>
      </c>
      <c r="O954" s="3" t="s">
        <v>37</v>
      </c>
      <c r="P954" s="3" t="s">
        <v>29</v>
      </c>
      <c r="Q954" s="0" t="n">
        <v>243232</v>
      </c>
    </row>
    <row r="955" customFormat="false" ht="14.9" hidden="false" customHeight="false" outlineLevel="0" collapsed="false">
      <c r="A955" s="3" t="s">
        <v>5700</v>
      </c>
      <c r="B955" s="3" t="s">
        <v>5701</v>
      </c>
      <c r="C955" s="3" t="s">
        <v>5702</v>
      </c>
      <c r="D955" s="3" t="s">
        <v>4984</v>
      </c>
      <c r="E955" s="3" t="s">
        <v>61</v>
      </c>
      <c r="F955" s="3" t="s">
        <v>5703</v>
      </c>
      <c r="G955" s="3" t="s">
        <v>5704</v>
      </c>
      <c r="H955" s="3" t="s">
        <v>5705</v>
      </c>
      <c r="I955" s="3" t="s">
        <v>25</v>
      </c>
      <c r="J955" s="3" t="n">
        <v>1292927</v>
      </c>
      <c r="K955" s="3" t="n">
        <v>1294291</v>
      </c>
      <c r="L955" s="3" t="n">
        <v>1</v>
      </c>
      <c r="M955" s="3" t="s">
        <v>5706</v>
      </c>
      <c r="N955" s="3" t="s">
        <v>5707</v>
      </c>
      <c r="O955" s="3" t="s">
        <v>28</v>
      </c>
      <c r="P955" s="3" t="s">
        <v>29</v>
      </c>
      <c r="Q955" s="0" t="n">
        <v>243232</v>
      </c>
    </row>
    <row r="956" customFormat="false" ht="14.9" hidden="false" customHeight="false" outlineLevel="0" collapsed="false">
      <c r="A956" s="3" t="s">
        <v>5708</v>
      </c>
      <c r="B956" s="3" t="s">
        <v>5709</v>
      </c>
      <c r="C956" s="3" t="s">
        <v>5710</v>
      </c>
      <c r="D956" s="3" t="s">
        <v>4984</v>
      </c>
      <c r="E956" s="3" t="s">
        <v>61</v>
      </c>
      <c r="F956" s="3" t="s">
        <v>5711</v>
      </c>
      <c r="G956" s="3" t="s">
        <v>5712</v>
      </c>
      <c r="H956" s="3" t="s">
        <v>5713</v>
      </c>
      <c r="I956" s="3" t="s">
        <v>25</v>
      </c>
      <c r="J956" s="3" t="n">
        <v>1291895</v>
      </c>
      <c r="K956" s="3" t="n">
        <v>1292839</v>
      </c>
      <c r="L956" s="3" t="n">
        <v>1</v>
      </c>
      <c r="M956" s="3" t="s">
        <v>118</v>
      </c>
      <c r="N956" s="3" t="s">
        <v>76</v>
      </c>
      <c r="O956" s="3" t="s">
        <v>37</v>
      </c>
      <c r="P956" s="3" t="s">
        <v>29</v>
      </c>
      <c r="Q956" s="0" t="n">
        <v>243232</v>
      </c>
    </row>
    <row r="957" customFormat="false" ht="14.9" hidden="false" customHeight="false" outlineLevel="0" collapsed="false">
      <c r="A957" s="3" t="s">
        <v>5714</v>
      </c>
      <c r="B957" s="3" t="s">
        <v>5715</v>
      </c>
      <c r="C957" s="3" t="s">
        <v>5716</v>
      </c>
      <c r="D957" s="3" t="s">
        <v>4984</v>
      </c>
      <c r="E957" s="3" t="s">
        <v>61</v>
      </c>
      <c r="F957" s="3" t="s">
        <v>5717</v>
      </c>
      <c r="G957" s="3" t="s">
        <v>5718</v>
      </c>
      <c r="H957" s="3" t="s">
        <v>5719</v>
      </c>
      <c r="I957" s="3" t="s">
        <v>25</v>
      </c>
      <c r="J957" s="3" t="n">
        <v>1289834</v>
      </c>
      <c r="K957" s="3" t="n">
        <v>1291096</v>
      </c>
      <c r="L957" s="3" t="n">
        <v>-1</v>
      </c>
      <c r="M957" s="3" t="s">
        <v>5720</v>
      </c>
      <c r="N957" s="3" t="s">
        <v>5721</v>
      </c>
      <c r="O957" s="3" t="s">
        <v>1649</v>
      </c>
      <c r="P957" s="3" t="s">
        <v>29</v>
      </c>
      <c r="Q957" s="0" t="n">
        <v>243232</v>
      </c>
    </row>
    <row r="958" customFormat="false" ht="14.9" hidden="false" customHeight="false" outlineLevel="0" collapsed="false">
      <c r="A958" s="3" t="s">
        <v>5722</v>
      </c>
      <c r="B958" s="3" t="s">
        <v>5723</v>
      </c>
      <c r="C958" s="3" t="s">
        <v>5724</v>
      </c>
      <c r="D958" s="3" t="s">
        <v>4984</v>
      </c>
      <c r="E958" s="3" t="s">
        <v>61</v>
      </c>
      <c r="F958" s="3" t="s">
        <v>5725</v>
      </c>
      <c r="G958" s="3" t="s">
        <v>5726</v>
      </c>
      <c r="H958" s="3" t="s">
        <v>690</v>
      </c>
      <c r="I958" s="3" t="s">
        <v>25</v>
      </c>
      <c r="J958" s="3" t="n">
        <v>1280793</v>
      </c>
      <c r="K958" s="3" t="n">
        <v>1281227</v>
      </c>
      <c r="L958" s="3" t="n">
        <v>-1</v>
      </c>
      <c r="M958" s="3" t="s">
        <v>118</v>
      </c>
      <c r="N958" s="3" t="s">
        <v>76</v>
      </c>
      <c r="O958" s="3" t="s">
        <v>37</v>
      </c>
      <c r="P958" s="3" t="s">
        <v>29</v>
      </c>
      <c r="Q958" s="0" t="n">
        <v>243232</v>
      </c>
    </row>
    <row r="959" customFormat="false" ht="14.9" hidden="false" customHeight="false" outlineLevel="0" collapsed="false">
      <c r="A959" s="3" t="s">
        <v>5727</v>
      </c>
      <c r="B959" s="3" t="s">
        <v>5728</v>
      </c>
      <c r="C959" s="3" t="s">
        <v>5729</v>
      </c>
      <c r="D959" s="3" t="s">
        <v>4984</v>
      </c>
      <c r="E959" s="3" t="s">
        <v>5730</v>
      </c>
      <c r="F959" s="3" t="s">
        <v>5731</v>
      </c>
      <c r="G959" s="3" t="s">
        <v>5732</v>
      </c>
      <c r="H959" s="3" t="s">
        <v>5733</v>
      </c>
      <c r="I959" s="3" t="s">
        <v>25</v>
      </c>
      <c r="J959" s="3" t="n">
        <v>1284335</v>
      </c>
      <c r="K959" s="3" t="n">
        <v>1284766</v>
      </c>
      <c r="L959" s="3" t="n">
        <v>1</v>
      </c>
      <c r="M959" s="3" t="s">
        <v>5734</v>
      </c>
      <c r="N959" s="3" t="s">
        <v>5735</v>
      </c>
      <c r="O959" s="3" t="s">
        <v>28</v>
      </c>
      <c r="P959" s="3" t="s">
        <v>29</v>
      </c>
      <c r="Q959" s="0" t="n">
        <v>243232</v>
      </c>
    </row>
    <row r="960" customFormat="false" ht="14.9" hidden="false" customHeight="false" outlineLevel="0" collapsed="false">
      <c r="A960" s="3" t="s">
        <v>5736</v>
      </c>
      <c r="B960" s="3" t="s">
        <v>5737</v>
      </c>
      <c r="C960" s="3" t="s">
        <v>5738</v>
      </c>
      <c r="D960" s="3" t="s">
        <v>4984</v>
      </c>
      <c r="E960" s="3" t="s">
        <v>61</v>
      </c>
      <c r="F960" s="3" t="s">
        <v>5739</v>
      </c>
      <c r="G960" s="3" t="s">
        <v>5740</v>
      </c>
      <c r="H960" s="3" t="s">
        <v>5741</v>
      </c>
      <c r="I960" s="3" t="s">
        <v>25</v>
      </c>
      <c r="J960" s="3" t="n">
        <v>1281236</v>
      </c>
      <c r="K960" s="3" t="n">
        <v>1282417</v>
      </c>
      <c r="L960" s="3" t="n">
        <v>-1</v>
      </c>
      <c r="M960" s="3" t="s">
        <v>5742</v>
      </c>
      <c r="N960" s="3" t="s">
        <v>76</v>
      </c>
      <c r="O960" s="3" t="s">
        <v>37</v>
      </c>
      <c r="P960" s="3" t="s">
        <v>29</v>
      </c>
      <c r="Q960" s="0" t="n">
        <v>243232</v>
      </c>
    </row>
    <row r="961" customFormat="false" ht="14.9" hidden="false" customHeight="false" outlineLevel="0" collapsed="false">
      <c r="A961" s="3" t="s">
        <v>5743</v>
      </c>
      <c r="B961" s="3" t="s">
        <v>5744</v>
      </c>
      <c r="C961" s="3" t="s">
        <v>5745</v>
      </c>
      <c r="D961" s="3" t="s">
        <v>4984</v>
      </c>
      <c r="E961" s="3" t="s">
        <v>61</v>
      </c>
      <c r="F961" s="3" t="s">
        <v>5746</v>
      </c>
      <c r="G961" s="3" t="s">
        <v>5747</v>
      </c>
      <c r="H961" s="3" t="s">
        <v>117</v>
      </c>
      <c r="I961" s="3" t="s">
        <v>25</v>
      </c>
      <c r="J961" s="3" t="n">
        <v>1280407</v>
      </c>
      <c r="K961" s="3" t="n">
        <v>1280790</v>
      </c>
      <c r="L961" s="3" t="n">
        <v>1</v>
      </c>
      <c r="M961" s="3" t="s">
        <v>5748</v>
      </c>
      <c r="N961" s="3" t="s">
        <v>5749</v>
      </c>
      <c r="O961" s="3" t="s">
        <v>37</v>
      </c>
      <c r="P961" s="3" t="s">
        <v>29</v>
      </c>
      <c r="Q961" s="0" t="n">
        <v>243232</v>
      </c>
    </row>
    <row r="962" customFormat="false" ht="14.9" hidden="false" customHeight="false" outlineLevel="0" collapsed="false">
      <c r="A962" s="3" t="s">
        <v>5750</v>
      </c>
      <c r="B962" s="3" t="s">
        <v>5751</v>
      </c>
      <c r="C962" s="3" t="s">
        <v>5752</v>
      </c>
      <c r="D962" s="3" t="s">
        <v>4984</v>
      </c>
      <c r="E962" s="3" t="s">
        <v>5753</v>
      </c>
      <c r="F962" s="3" t="s">
        <v>5754</v>
      </c>
      <c r="G962" s="3" t="s">
        <v>5755</v>
      </c>
      <c r="H962" s="3" t="s">
        <v>5756</v>
      </c>
      <c r="I962" s="3" t="s">
        <v>65</v>
      </c>
      <c r="J962" s="3" t="n">
        <v>1264955</v>
      </c>
      <c r="K962" s="3" t="n">
        <v>1266433</v>
      </c>
      <c r="L962" s="3" t="n">
        <v>1</v>
      </c>
      <c r="M962" s="3" t="s">
        <v>5757</v>
      </c>
      <c r="N962" s="3" t="s">
        <v>2148</v>
      </c>
      <c r="O962" s="3" t="s">
        <v>1649</v>
      </c>
      <c r="P962" s="3" t="s">
        <v>29</v>
      </c>
      <c r="Q962" s="0" t="n">
        <v>243232</v>
      </c>
    </row>
    <row r="963" customFormat="false" ht="14.9" hidden="false" customHeight="false" outlineLevel="0" collapsed="false">
      <c r="A963" s="3" t="s">
        <v>5758</v>
      </c>
      <c r="B963" s="3" t="s">
        <v>5759</v>
      </c>
      <c r="C963" s="3" t="s">
        <v>5760</v>
      </c>
      <c r="D963" s="3" t="s">
        <v>4984</v>
      </c>
      <c r="E963" s="3" t="s">
        <v>61</v>
      </c>
      <c r="F963" s="3" t="s">
        <v>5761</v>
      </c>
      <c r="G963" s="3" t="s">
        <v>5762</v>
      </c>
      <c r="H963" s="3" t="s">
        <v>690</v>
      </c>
      <c r="I963" s="3" t="s">
        <v>25</v>
      </c>
      <c r="J963" s="3" t="n">
        <v>1254107</v>
      </c>
      <c r="K963" s="3" t="n">
        <v>1254433</v>
      </c>
      <c r="L963" s="3" t="n">
        <v>-1</v>
      </c>
      <c r="M963" s="3" t="s">
        <v>118</v>
      </c>
      <c r="N963" s="3" t="s">
        <v>76</v>
      </c>
      <c r="O963" s="3" t="s">
        <v>482</v>
      </c>
      <c r="P963" s="3" t="s">
        <v>29</v>
      </c>
      <c r="Q963" s="0" t="n">
        <v>243232</v>
      </c>
    </row>
    <row r="964" customFormat="false" ht="14.9" hidden="false" customHeight="false" outlineLevel="0" collapsed="false">
      <c r="A964" s="3" t="s">
        <v>5763</v>
      </c>
      <c r="B964" s="3" t="s">
        <v>5764</v>
      </c>
      <c r="C964" s="3" t="s">
        <v>5765</v>
      </c>
      <c r="D964" s="3" t="s">
        <v>4984</v>
      </c>
      <c r="E964" s="3" t="s">
        <v>61</v>
      </c>
      <c r="F964" s="3" t="s">
        <v>5766</v>
      </c>
      <c r="G964" s="3" t="s">
        <v>5767</v>
      </c>
      <c r="H964" s="3" t="s">
        <v>117</v>
      </c>
      <c r="I964" s="3" t="s">
        <v>25</v>
      </c>
      <c r="J964" s="3" t="n">
        <v>1261589</v>
      </c>
      <c r="K964" s="3" t="n">
        <v>1261831</v>
      </c>
      <c r="L964" s="3" t="n">
        <v>1</v>
      </c>
      <c r="M964" s="3" t="s">
        <v>118</v>
      </c>
      <c r="N964" s="3" t="s">
        <v>76</v>
      </c>
      <c r="O964" s="3" t="s">
        <v>37</v>
      </c>
      <c r="P964" s="3" t="s">
        <v>29</v>
      </c>
      <c r="Q964" s="0" t="n">
        <v>243232</v>
      </c>
    </row>
    <row r="965" customFormat="false" ht="14.9" hidden="false" customHeight="false" outlineLevel="0" collapsed="false">
      <c r="A965" s="3" t="s">
        <v>5768</v>
      </c>
      <c r="B965" s="3" t="s">
        <v>5769</v>
      </c>
      <c r="C965" s="3" t="s">
        <v>5770</v>
      </c>
      <c r="D965" s="3" t="s">
        <v>4984</v>
      </c>
      <c r="E965" s="3" t="s">
        <v>5771</v>
      </c>
      <c r="F965" s="3" t="s">
        <v>5772</v>
      </c>
      <c r="G965" s="3" t="s">
        <v>5773</v>
      </c>
      <c r="H965" s="3" t="s">
        <v>117</v>
      </c>
      <c r="I965" s="3" t="s">
        <v>25</v>
      </c>
      <c r="J965" s="3" t="n">
        <v>1260502</v>
      </c>
      <c r="K965" s="3" t="n">
        <v>1261587</v>
      </c>
      <c r="L965" s="3" t="n">
        <v>1</v>
      </c>
      <c r="M965" s="3" t="s">
        <v>5774</v>
      </c>
      <c r="N965" s="3" t="s">
        <v>1536</v>
      </c>
      <c r="O965" s="3" t="s">
        <v>37</v>
      </c>
      <c r="P965" s="3" t="s">
        <v>29</v>
      </c>
      <c r="Q965" s="0" t="n">
        <v>243232</v>
      </c>
    </row>
    <row r="966" customFormat="false" ht="14.9" hidden="false" customHeight="false" outlineLevel="0" collapsed="false">
      <c r="A966" s="3" t="s">
        <v>5775</v>
      </c>
      <c r="B966" s="3" t="s">
        <v>5776</v>
      </c>
      <c r="C966" s="3" t="s">
        <v>5777</v>
      </c>
      <c r="D966" s="3" t="s">
        <v>4984</v>
      </c>
      <c r="E966" s="3" t="s">
        <v>61</v>
      </c>
      <c r="F966" s="3" t="s">
        <v>5778</v>
      </c>
      <c r="G966" s="3" t="s">
        <v>5779</v>
      </c>
      <c r="H966" s="3" t="s">
        <v>117</v>
      </c>
      <c r="I966" s="3" t="s">
        <v>25</v>
      </c>
      <c r="J966" s="3" t="n">
        <v>1256404</v>
      </c>
      <c r="K966" s="3" t="n">
        <v>1257285</v>
      </c>
      <c r="L966" s="3" t="n">
        <v>1</v>
      </c>
      <c r="M966" s="3" t="s">
        <v>2945</v>
      </c>
      <c r="N966" s="3" t="s">
        <v>1550</v>
      </c>
      <c r="O966" s="3" t="s">
        <v>37</v>
      </c>
      <c r="P966" s="3" t="s">
        <v>5780</v>
      </c>
      <c r="Q966" s="0" t="n">
        <v>243232</v>
      </c>
    </row>
    <row r="967" customFormat="false" ht="14.9" hidden="false" customHeight="false" outlineLevel="0" collapsed="false">
      <c r="A967" s="3" t="s">
        <v>5781</v>
      </c>
      <c r="B967" s="3" t="s">
        <v>5782</v>
      </c>
      <c r="C967" s="3" t="s">
        <v>5783</v>
      </c>
      <c r="D967" s="3" t="s">
        <v>4984</v>
      </c>
      <c r="E967" s="3" t="s">
        <v>61</v>
      </c>
      <c r="F967" s="3" t="s">
        <v>5784</v>
      </c>
      <c r="G967" s="3" t="s">
        <v>5785</v>
      </c>
      <c r="H967" s="3" t="s">
        <v>5786</v>
      </c>
      <c r="I967" s="3" t="s">
        <v>25</v>
      </c>
      <c r="J967" s="3" t="n">
        <v>1250652</v>
      </c>
      <c r="K967" s="3" t="n">
        <v>1252157</v>
      </c>
      <c r="L967" s="3" t="n">
        <v>-1</v>
      </c>
      <c r="M967" s="3" t="s">
        <v>1995</v>
      </c>
      <c r="N967" s="3" t="s">
        <v>1996</v>
      </c>
      <c r="O967" s="3" t="s">
        <v>37</v>
      </c>
      <c r="P967" s="3" t="s">
        <v>29</v>
      </c>
      <c r="Q967" s="0" t="n">
        <v>243232</v>
      </c>
    </row>
    <row r="968" customFormat="false" ht="14.9" hidden="false" customHeight="false" outlineLevel="0" collapsed="false">
      <c r="A968" s="3" t="s">
        <v>5787</v>
      </c>
      <c r="B968" s="3" t="s">
        <v>5788</v>
      </c>
      <c r="C968" s="3" t="s">
        <v>5789</v>
      </c>
      <c r="D968" s="3" t="s">
        <v>4984</v>
      </c>
      <c r="E968" s="3" t="s">
        <v>61</v>
      </c>
      <c r="F968" s="3" t="s">
        <v>5790</v>
      </c>
      <c r="G968" s="3" t="s">
        <v>5791</v>
      </c>
      <c r="H968" s="3" t="s">
        <v>5792</v>
      </c>
      <c r="I968" s="3" t="s">
        <v>25</v>
      </c>
      <c r="J968" s="3" t="n">
        <v>1250141</v>
      </c>
      <c r="K968" s="3" t="n">
        <v>1250647</v>
      </c>
      <c r="L968" s="3" t="n">
        <v>-1</v>
      </c>
      <c r="M968" s="3" t="s">
        <v>1995</v>
      </c>
      <c r="N968" s="3" t="s">
        <v>1996</v>
      </c>
      <c r="O968" s="3" t="s">
        <v>37</v>
      </c>
      <c r="P968" s="3" t="s">
        <v>29</v>
      </c>
      <c r="Q968" s="0" t="n">
        <v>243232</v>
      </c>
    </row>
    <row r="969" customFormat="false" ht="14.9" hidden="false" customHeight="false" outlineLevel="0" collapsed="false">
      <c r="A969" s="3" t="s">
        <v>5793</v>
      </c>
      <c r="B969" s="3" t="s">
        <v>5794</v>
      </c>
      <c r="C969" s="3" t="s">
        <v>5795</v>
      </c>
      <c r="D969" s="3" t="s">
        <v>4984</v>
      </c>
      <c r="E969" s="3" t="s">
        <v>5796</v>
      </c>
      <c r="F969" s="3" t="s">
        <v>5797</v>
      </c>
      <c r="G969" s="3" t="s">
        <v>5798</v>
      </c>
      <c r="H969" s="3" t="s">
        <v>5799</v>
      </c>
      <c r="I969" s="3" t="s">
        <v>65</v>
      </c>
      <c r="J969" s="3" t="n">
        <v>1247256</v>
      </c>
      <c r="K969" s="3" t="n">
        <v>1248650</v>
      </c>
      <c r="L969" s="3" t="n">
        <v>1</v>
      </c>
      <c r="M969" s="3" t="s">
        <v>5800</v>
      </c>
      <c r="N969" s="3" t="s">
        <v>5801</v>
      </c>
      <c r="O969" s="3" t="s">
        <v>28</v>
      </c>
      <c r="P969" s="3" t="s">
        <v>29</v>
      </c>
      <c r="Q969" s="0" t="n">
        <v>243232</v>
      </c>
    </row>
    <row r="970" customFormat="false" ht="14.9" hidden="false" customHeight="false" outlineLevel="0" collapsed="false">
      <c r="A970" s="3" t="s">
        <v>5802</v>
      </c>
      <c r="B970" s="3" t="s">
        <v>5803</v>
      </c>
      <c r="C970" s="3" t="s">
        <v>5804</v>
      </c>
      <c r="D970" s="3" t="s">
        <v>4984</v>
      </c>
      <c r="E970" s="3" t="s">
        <v>5805</v>
      </c>
      <c r="F970" s="3" t="s">
        <v>5806</v>
      </c>
      <c r="G970" s="3" t="s">
        <v>5807</v>
      </c>
      <c r="H970" s="3" t="s">
        <v>5808</v>
      </c>
      <c r="I970" s="3" t="s">
        <v>25</v>
      </c>
      <c r="J970" s="3" t="n">
        <v>1246513</v>
      </c>
      <c r="K970" s="3" t="n">
        <v>1247259</v>
      </c>
      <c r="L970" s="3" t="n">
        <v>1</v>
      </c>
      <c r="M970" s="3" t="s">
        <v>5809</v>
      </c>
      <c r="N970" s="3" t="s">
        <v>5801</v>
      </c>
      <c r="O970" s="3" t="s">
        <v>28</v>
      </c>
      <c r="P970" s="3" t="s">
        <v>29</v>
      </c>
      <c r="Q970" s="0" t="n">
        <v>243232</v>
      </c>
    </row>
    <row r="971" customFormat="false" ht="14.9" hidden="false" customHeight="false" outlineLevel="0" collapsed="false">
      <c r="A971" s="3" t="s">
        <v>5810</v>
      </c>
      <c r="B971" s="3" t="s">
        <v>5811</v>
      </c>
      <c r="C971" s="3" t="s">
        <v>5812</v>
      </c>
      <c r="D971" s="3" t="s">
        <v>4984</v>
      </c>
      <c r="E971" s="3" t="s">
        <v>5813</v>
      </c>
      <c r="F971" s="3" t="s">
        <v>5814</v>
      </c>
      <c r="G971" s="3" t="s">
        <v>5815</v>
      </c>
      <c r="H971" s="3" t="s">
        <v>5816</v>
      </c>
      <c r="I971" s="3" t="s">
        <v>25</v>
      </c>
      <c r="J971" s="3" t="n">
        <v>1244625</v>
      </c>
      <c r="K971" s="3" t="n">
        <v>1245338</v>
      </c>
      <c r="L971" s="3" t="n">
        <v>1</v>
      </c>
      <c r="M971" s="3" t="s">
        <v>5817</v>
      </c>
      <c r="N971" s="3" t="s">
        <v>5801</v>
      </c>
      <c r="O971" s="3" t="s">
        <v>37</v>
      </c>
      <c r="P971" s="3" t="s">
        <v>29</v>
      </c>
      <c r="Q971" s="0" t="n">
        <v>243232</v>
      </c>
    </row>
    <row r="972" customFormat="false" ht="14.9" hidden="false" customHeight="false" outlineLevel="0" collapsed="false">
      <c r="A972" s="3" t="s">
        <v>5818</v>
      </c>
      <c r="B972" s="3" t="s">
        <v>5819</v>
      </c>
      <c r="C972" s="3" t="s">
        <v>5820</v>
      </c>
      <c r="D972" s="3" t="s">
        <v>4984</v>
      </c>
      <c r="E972" s="3" t="s">
        <v>5821</v>
      </c>
      <c r="F972" s="3" t="s">
        <v>5822</v>
      </c>
      <c r="G972" s="3" t="s">
        <v>5823</v>
      </c>
      <c r="H972" s="3" t="s">
        <v>5824</v>
      </c>
      <c r="I972" s="3" t="s">
        <v>65</v>
      </c>
      <c r="J972" s="3" t="n">
        <v>1243510</v>
      </c>
      <c r="K972" s="3" t="n">
        <v>1244586</v>
      </c>
      <c r="L972" s="3" t="n">
        <v>-1</v>
      </c>
      <c r="M972" s="3" t="s">
        <v>5825</v>
      </c>
      <c r="N972" s="3" t="s">
        <v>5801</v>
      </c>
      <c r="O972" s="3" t="s">
        <v>37</v>
      </c>
      <c r="P972" s="3" t="s">
        <v>29</v>
      </c>
      <c r="Q972" s="0" t="n">
        <v>243232</v>
      </c>
    </row>
    <row r="973" customFormat="false" ht="14.9" hidden="false" customHeight="false" outlineLevel="0" collapsed="false">
      <c r="A973" s="3" t="s">
        <v>5826</v>
      </c>
      <c r="B973" s="3" t="s">
        <v>5827</v>
      </c>
      <c r="C973" s="3" t="s">
        <v>5828</v>
      </c>
      <c r="D973" s="3" t="s">
        <v>4984</v>
      </c>
      <c r="E973" s="3" t="s">
        <v>61</v>
      </c>
      <c r="F973" s="3" t="s">
        <v>5829</v>
      </c>
      <c r="G973" s="3" t="s">
        <v>5830</v>
      </c>
      <c r="H973" s="3" t="s">
        <v>117</v>
      </c>
      <c r="I973" s="3" t="s">
        <v>25</v>
      </c>
      <c r="J973" s="3" t="n">
        <v>1242839</v>
      </c>
      <c r="K973" s="3" t="n">
        <v>1243495</v>
      </c>
      <c r="L973" s="3" t="n">
        <v>-1</v>
      </c>
      <c r="M973" s="3" t="s">
        <v>5831</v>
      </c>
      <c r="N973" s="3" t="s">
        <v>427</v>
      </c>
      <c r="O973" s="3" t="s">
        <v>37</v>
      </c>
      <c r="P973" s="3" t="s">
        <v>29</v>
      </c>
      <c r="Q973" s="0" t="n">
        <v>243232</v>
      </c>
    </row>
    <row r="974" customFormat="false" ht="14.9" hidden="false" customHeight="false" outlineLevel="0" collapsed="false">
      <c r="A974" s="3" t="s">
        <v>5832</v>
      </c>
      <c r="B974" s="3" t="s">
        <v>5833</v>
      </c>
      <c r="C974" s="3" t="s">
        <v>5834</v>
      </c>
      <c r="D974" s="3" t="s">
        <v>4984</v>
      </c>
      <c r="E974" s="3" t="s">
        <v>61</v>
      </c>
      <c r="F974" s="3" t="s">
        <v>5835</v>
      </c>
      <c r="G974" s="3" t="s">
        <v>5836</v>
      </c>
      <c r="H974" s="3" t="s">
        <v>5837</v>
      </c>
      <c r="I974" s="3" t="s">
        <v>65</v>
      </c>
      <c r="J974" s="3" t="n">
        <v>1235149</v>
      </c>
      <c r="K974" s="3" t="n">
        <v>1235907</v>
      </c>
      <c r="L974" s="3" t="n">
        <v>-1</v>
      </c>
      <c r="M974" s="3" t="s">
        <v>118</v>
      </c>
      <c r="N974" s="3" t="s">
        <v>76</v>
      </c>
      <c r="O974" s="3" t="s">
        <v>37</v>
      </c>
      <c r="P974" s="3" t="s">
        <v>29</v>
      </c>
      <c r="Q974" s="0" t="n">
        <v>243232</v>
      </c>
    </row>
    <row r="975" customFormat="false" ht="14.9" hidden="false" customHeight="false" outlineLevel="0" collapsed="false">
      <c r="A975" s="3" t="s">
        <v>5838</v>
      </c>
      <c r="B975" s="3" t="s">
        <v>5839</v>
      </c>
      <c r="C975" s="3" t="s">
        <v>5840</v>
      </c>
      <c r="D975" s="3" t="s">
        <v>4984</v>
      </c>
      <c r="E975" s="3" t="s">
        <v>61</v>
      </c>
      <c r="F975" s="3" t="s">
        <v>5841</v>
      </c>
      <c r="G975" s="3" t="s">
        <v>5842</v>
      </c>
      <c r="H975" s="3" t="s">
        <v>5843</v>
      </c>
      <c r="I975" s="3" t="s">
        <v>25</v>
      </c>
      <c r="J975" s="3" t="n">
        <v>1234313</v>
      </c>
      <c r="K975" s="3" t="n">
        <v>1235125</v>
      </c>
      <c r="L975" s="3" t="n">
        <v>-1</v>
      </c>
      <c r="M975" s="3" t="s">
        <v>764</v>
      </c>
      <c r="N975" s="3" t="s">
        <v>2148</v>
      </c>
      <c r="O975" s="3" t="s">
        <v>37</v>
      </c>
      <c r="P975" s="3" t="s">
        <v>29</v>
      </c>
      <c r="Q975" s="0" t="n">
        <v>243232</v>
      </c>
    </row>
    <row r="976" customFormat="false" ht="14.9" hidden="false" customHeight="false" outlineLevel="0" collapsed="false">
      <c r="A976" s="3" t="s">
        <v>5844</v>
      </c>
      <c r="B976" s="3" t="s">
        <v>5845</v>
      </c>
      <c r="C976" s="3" t="s">
        <v>5846</v>
      </c>
      <c r="D976" s="3" t="s">
        <v>4984</v>
      </c>
      <c r="E976" s="3" t="s">
        <v>61</v>
      </c>
      <c r="F976" s="3" t="s">
        <v>5847</v>
      </c>
      <c r="G976" s="3" t="s">
        <v>5848</v>
      </c>
      <c r="H976" s="3" t="s">
        <v>117</v>
      </c>
      <c r="I976" s="3" t="s">
        <v>25</v>
      </c>
      <c r="J976" s="3" t="n">
        <v>1232581</v>
      </c>
      <c r="K976" s="3" t="n">
        <v>1234368</v>
      </c>
      <c r="L976" s="3" t="n">
        <v>-1</v>
      </c>
      <c r="M976" s="3" t="s">
        <v>118</v>
      </c>
      <c r="N976" s="3" t="s">
        <v>76</v>
      </c>
      <c r="O976" s="3" t="s">
        <v>482</v>
      </c>
      <c r="P976" s="3" t="s">
        <v>29</v>
      </c>
      <c r="Q976" s="0" t="n">
        <v>243232</v>
      </c>
    </row>
    <row r="977" customFormat="false" ht="14.9" hidden="false" customHeight="false" outlineLevel="0" collapsed="false">
      <c r="A977" s="3" t="s">
        <v>5849</v>
      </c>
      <c r="B977" s="3" t="s">
        <v>5850</v>
      </c>
      <c r="C977" s="3" t="s">
        <v>5851</v>
      </c>
      <c r="D977" s="3" t="s">
        <v>4984</v>
      </c>
      <c r="E977" s="3" t="s">
        <v>61</v>
      </c>
      <c r="F977" s="3" t="s">
        <v>5852</v>
      </c>
      <c r="G977" s="3" t="s">
        <v>5853</v>
      </c>
      <c r="H977" s="3" t="s">
        <v>690</v>
      </c>
      <c r="I977" s="3" t="s">
        <v>25</v>
      </c>
      <c r="J977" s="3" t="n">
        <v>1224848</v>
      </c>
      <c r="K977" s="3" t="n">
        <v>1227994</v>
      </c>
      <c r="L977" s="3" t="n">
        <v>1</v>
      </c>
      <c r="M977" s="3" t="s">
        <v>118</v>
      </c>
      <c r="N977" s="3" t="s">
        <v>76</v>
      </c>
      <c r="O977" s="3" t="s">
        <v>37</v>
      </c>
      <c r="P977" s="3" t="s">
        <v>29</v>
      </c>
      <c r="Q977" s="0" t="n">
        <v>243232</v>
      </c>
    </row>
    <row r="978" customFormat="false" ht="14.9" hidden="false" customHeight="false" outlineLevel="0" collapsed="false">
      <c r="A978" s="3" t="s">
        <v>5854</v>
      </c>
      <c r="B978" s="3" t="s">
        <v>5855</v>
      </c>
      <c r="C978" s="3" t="s">
        <v>5856</v>
      </c>
      <c r="D978" s="3" t="s">
        <v>4984</v>
      </c>
      <c r="E978" s="3" t="s">
        <v>61</v>
      </c>
      <c r="F978" s="3" t="s">
        <v>5857</v>
      </c>
      <c r="G978" s="3" t="s">
        <v>5858</v>
      </c>
      <c r="H978" s="3" t="s">
        <v>690</v>
      </c>
      <c r="I978" s="3" t="s">
        <v>25</v>
      </c>
      <c r="J978" s="3" t="n">
        <v>1223718</v>
      </c>
      <c r="K978" s="3" t="n">
        <v>1224275</v>
      </c>
      <c r="L978" s="3" t="n">
        <v>-1</v>
      </c>
      <c r="M978" s="3" t="s">
        <v>118</v>
      </c>
      <c r="N978" s="3" t="s">
        <v>76</v>
      </c>
      <c r="O978" s="3" t="s">
        <v>37</v>
      </c>
      <c r="P978" s="3" t="s">
        <v>29</v>
      </c>
      <c r="Q978" s="0" t="n">
        <v>243232</v>
      </c>
    </row>
    <row r="979" customFormat="false" ht="14.9" hidden="false" customHeight="false" outlineLevel="0" collapsed="false">
      <c r="A979" s="3" t="s">
        <v>5859</v>
      </c>
      <c r="B979" s="3" t="s">
        <v>5860</v>
      </c>
      <c r="C979" s="3" t="s">
        <v>1926</v>
      </c>
      <c r="D979" s="3" t="s">
        <v>4984</v>
      </c>
      <c r="E979" s="3" t="s">
        <v>61</v>
      </c>
      <c r="F979" s="3" t="s">
        <v>5861</v>
      </c>
      <c r="G979" s="3" t="s">
        <v>5862</v>
      </c>
      <c r="H979" s="3" t="s">
        <v>5863</v>
      </c>
      <c r="I979" s="3" t="s">
        <v>25</v>
      </c>
      <c r="J979" s="3" t="n">
        <v>1220645</v>
      </c>
      <c r="K979" s="3" t="n">
        <v>1222330</v>
      </c>
      <c r="L979" s="3" t="n">
        <v>-1</v>
      </c>
      <c r="M979" s="3" t="s">
        <v>5864</v>
      </c>
      <c r="N979" s="3" t="s">
        <v>5865</v>
      </c>
      <c r="O979" s="3" t="s">
        <v>5435</v>
      </c>
      <c r="P979" s="3" t="s">
        <v>29</v>
      </c>
      <c r="Q979" s="0" t="n">
        <v>243232</v>
      </c>
    </row>
    <row r="980" customFormat="false" ht="14.9" hidden="false" customHeight="false" outlineLevel="0" collapsed="false">
      <c r="A980" s="3" t="s">
        <v>5866</v>
      </c>
      <c r="B980" s="3" t="s">
        <v>5867</v>
      </c>
      <c r="C980" s="3" t="s">
        <v>5868</v>
      </c>
      <c r="D980" s="3" t="s">
        <v>4984</v>
      </c>
      <c r="E980" s="3" t="s">
        <v>5869</v>
      </c>
      <c r="F980" s="3" t="s">
        <v>5870</v>
      </c>
      <c r="G980" s="3" t="s">
        <v>5871</v>
      </c>
      <c r="H980" s="3" t="s">
        <v>5872</v>
      </c>
      <c r="I980" s="3" t="s">
        <v>25</v>
      </c>
      <c r="J980" s="3" t="n">
        <v>1213421</v>
      </c>
      <c r="K980" s="3" t="n">
        <v>1214368</v>
      </c>
      <c r="L980" s="3" t="n">
        <v>1</v>
      </c>
      <c r="M980" s="3" t="s">
        <v>3044</v>
      </c>
      <c r="N980" s="3" t="s">
        <v>3021</v>
      </c>
      <c r="O980" s="3" t="s">
        <v>482</v>
      </c>
      <c r="P980" s="3" t="s">
        <v>29</v>
      </c>
      <c r="Q980" s="0" t="n">
        <v>243232</v>
      </c>
    </row>
    <row r="981" customFormat="false" ht="14.9" hidden="false" customHeight="false" outlineLevel="0" collapsed="false">
      <c r="A981" s="3" t="s">
        <v>5873</v>
      </c>
      <c r="B981" s="3" t="s">
        <v>5874</v>
      </c>
      <c r="C981" s="3" t="s">
        <v>3016</v>
      </c>
      <c r="D981" s="3" t="s">
        <v>4984</v>
      </c>
      <c r="E981" s="3" t="s">
        <v>3017</v>
      </c>
      <c r="F981" s="3" t="s">
        <v>5875</v>
      </c>
      <c r="G981" s="3" t="s">
        <v>5876</v>
      </c>
      <c r="H981" s="3" t="s">
        <v>5877</v>
      </c>
      <c r="I981" s="3" t="s">
        <v>25</v>
      </c>
      <c r="J981" s="3" t="n">
        <v>1212813</v>
      </c>
      <c r="K981" s="3" t="n">
        <v>1213388</v>
      </c>
      <c r="L981" s="3" t="n">
        <v>1</v>
      </c>
      <c r="M981" s="3" t="s">
        <v>2147</v>
      </c>
      <c r="N981" s="3" t="s">
        <v>3021</v>
      </c>
      <c r="O981" s="3" t="s">
        <v>37</v>
      </c>
      <c r="P981" s="3" t="s">
        <v>29</v>
      </c>
      <c r="Q981" s="0" t="n">
        <v>243232</v>
      </c>
    </row>
    <row r="982" customFormat="false" ht="14.9" hidden="false" customHeight="false" outlineLevel="0" collapsed="false">
      <c r="A982" s="3" t="s">
        <v>5878</v>
      </c>
      <c r="B982" s="3" t="s">
        <v>5879</v>
      </c>
      <c r="C982" s="3" t="s">
        <v>5880</v>
      </c>
      <c r="D982" s="3" t="s">
        <v>4984</v>
      </c>
      <c r="E982" s="3" t="s">
        <v>3017</v>
      </c>
      <c r="F982" s="3" t="s">
        <v>5881</v>
      </c>
      <c r="G982" s="3" t="s">
        <v>5882</v>
      </c>
      <c r="H982" s="3" t="s">
        <v>5883</v>
      </c>
      <c r="I982" s="3" t="s">
        <v>25</v>
      </c>
      <c r="J982" s="3" t="n">
        <v>1211881</v>
      </c>
      <c r="K982" s="3" t="n">
        <v>1212654</v>
      </c>
      <c r="L982" s="3" t="n">
        <v>1</v>
      </c>
      <c r="M982" s="3" t="s">
        <v>2147</v>
      </c>
      <c r="N982" s="3" t="s">
        <v>3021</v>
      </c>
      <c r="O982" s="3" t="s">
        <v>37</v>
      </c>
      <c r="P982" s="3" t="s">
        <v>5884</v>
      </c>
      <c r="Q982" s="0" t="n">
        <v>243232</v>
      </c>
    </row>
    <row r="983" customFormat="false" ht="14.9" hidden="false" customHeight="false" outlineLevel="0" collapsed="false">
      <c r="A983" s="3" t="s">
        <v>5885</v>
      </c>
      <c r="B983" s="3" t="s">
        <v>5886</v>
      </c>
      <c r="C983" s="3" t="s">
        <v>5887</v>
      </c>
      <c r="D983" s="3" t="s">
        <v>4984</v>
      </c>
      <c r="E983" s="3" t="s">
        <v>61</v>
      </c>
      <c r="F983" s="3" t="s">
        <v>5888</v>
      </c>
      <c r="G983" s="3" t="s">
        <v>5889</v>
      </c>
      <c r="H983" s="3" t="s">
        <v>5890</v>
      </c>
      <c r="I983" s="3" t="s">
        <v>25</v>
      </c>
      <c r="J983" s="3" t="n">
        <v>1210531</v>
      </c>
      <c r="K983" s="3" t="n">
        <v>1211784</v>
      </c>
      <c r="L983" s="3" t="n">
        <v>1</v>
      </c>
      <c r="M983" s="3" t="s">
        <v>118</v>
      </c>
      <c r="N983" s="3" t="s">
        <v>76</v>
      </c>
      <c r="O983" s="3" t="s">
        <v>37</v>
      </c>
      <c r="P983" s="3" t="s">
        <v>29</v>
      </c>
      <c r="Q983" s="0" t="n">
        <v>243232</v>
      </c>
    </row>
    <row r="984" customFormat="false" ht="14.9" hidden="false" customHeight="false" outlineLevel="0" collapsed="false">
      <c r="A984" s="3" t="s">
        <v>5891</v>
      </c>
      <c r="B984" s="3" t="s">
        <v>5892</v>
      </c>
      <c r="C984" s="3" t="s">
        <v>5893</v>
      </c>
      <c r="D984" s="3" t="s">
        <v>4984</v>
      </c>
      <c r="E984" s="3" t="s">
        <v>61</v>
      </c>
      <c r="F984" s="3" t="s">
        <v>5894</v>
      </c>
      <c r="G984" s="3" t="s">
        <v>5895</v>
      </c>
      <c r="H984" s="3" t="s">
        <v>690</v>
      </c>
      <c r="I984" s="3" t="s">
        <v>25</v>
      </c>
      <c r="J984" s="3" t="n">
        <v>1197415</v>
      </c>
      <c r="K984" s="3" t="n">
        <v>1198611</v>
      </c>
      <c r="L984" s="3" t="n">
        <v>1</v>
      </c>
      <c r="M984" s="3" t="s">
        <v>5896</v>
      </c>
      <c r="N984" s="3" t="s">
        <v>5897</v>
      </c>
      <c r="O984" s="3" t="s">
        <v>5898</v>
      </c>
      <c r="P984" s="3" t="s">
        <v>29</v>
      </c>
      <c r="Q984" s="0" t="n">
        <v>243232</v>
      </c>
    </row>
    <row r="985" customFormat="false" ht="14.9" hidden="false" customHeight="false" outlineLevel="0" collapsed="false">
      <c r="A985" s="3" t="s">
        <v>5899</v>
      </c>
      <c r="B985" s="3" t="s">
        <v>5900</v>
      </c>
      <c r="C985" s="3" t="s">
        <v>5901</v>
      </c>
      <c r="D985" s="3" t="s">
        <v>4984</v>
      </c>
      <c r="E985" s="3" t="s">
        <v>61</v>
      </c>
      <c r="F985" s="3" t="s">
        <v>5902</v>
      </c>
      <c r="G985" s="3" t="s">
        <v>5903</v>
      </c>
      <c r="H985" s="3" t="s">
        <v>690</v>
      </c>
      <c r="I985" s="3" t="s">
        <v>25</v>
      </c>
      <c r="J985" s="3" t="n">
        <v>1195991</v>
      </c>
      <c r="K985" s="3" t="n">
        <v>1197400</v>
      </c>
      <c r="L985" s="3" t="n">
        <v>1</v>
      </c>
      <c r="M985" s="3" t="s">
        <v>118</v>
      </c>
      <c r="N985" s="3" t="s">
        <v>76</v>
      </c>
      <c r="O985" s="3" t="s">
        <v>482</v>
      </c>
      <c r="P985" s="3" t="s">
        <v>29</v>
      </c>
      <c r="Q985" s="0" t="n">
        <v>243232</v>
      </c>
    </row>
    <row r="986" customFormat="false" ht="14.9" hidden="false" customHeight="false" outlineLevel="0" collapsed="false">
      <c r="A986" s="3" t="s">
        <v>5904</v>
      </c>
      <c r="B986" s="3" t="s">
        <v>5905</v>
      </c>
      <c r="C986" s="3" t="s">
        <v>1683</v>
      </c>
      <c r="D986" s="3" t="s">
        <v>4984</v>
      </c>
      <c r="E986" s="3" t="s">
        <v>1684</v>
      </c>
      <c r="F986" s="3" t="s">
        <v>5906</v>
      </c>
      <c r="G986" s="3" t="s">
        <v>5907</v>
      </c>
      <c r="H986" s="3" t="s">
        <v>5908</v>
      </c>
      <c r="I986" s="3" t="s">
        <v>25</v>
      </c>
      <c r="J986" s="3" t="n">
        <v>1201096</v>
      </c>
      <c r="K986" s="3" t="n">
        <v>1201818</v>
      </c>
      <c r="L986" s="3" t="n">
        <v>1</v>
      </c>
      <c r="M986" s="3" t="s">
        <v>1688</v>
      </c>
      <c r="N986" s="3" t="s">
        <v>5909</v>
      </c>
      <c r="O986" s="3" t="s">
        <v>28</v>
      </c>
      <c r="P986" s="3" t="s">
        <v>29</v>
      </c>
      <c r="Q986" s="0" t="n">
        <v>243232</v>
      </c>
    </row>
    <row r="987" customFormat="false" ht="14.9" hidden="false" customHeight="false" outlineLevel="0" collapsed="false">
      <c r="A987" s="3" t="s">
        <v>5910</v>
      </c>
      <c r="B987" s="3" t="s">
        <v>5911</v>
      </c>
      <c r="C987" s="3" t="s">
        <v>2311</v>
      </c>
      <c r="D987" s="3" t="s">
        <v>4984</v>
      </c>
      <c r="E987" s="3" t="s">
        <v>5912</v>
      </c>
      <c r="F987" s="3" t="s">
        <v>5913</v>
      </c>
      <c r="G987" s="3" t="s">
        <v>5914</v>
      </c>
      <c r="H987" s="3" t="s">
        <v>117</v>
      </c>
      <c r="I987" s="3" t="s">
        <v>65</v>
      </c>
      <c r="J987" s="3" t="n">
        <v>1198608</v>
      </c>
      <c r="K987" s="3" t="n">
        <v>1199543</v>
      </c>
      <c r="L987" s="3" t="n">
        <v>1</v>
      </c>
      <c r="M987" s="3" t="s">
        <v>5915</v>
      </c>
      <c r="N987" s="3" t="s">
        <v>2315</v>
      </c>
      <c r="O987" s="3" t="s">
        <v>37</v>
      </c>
      <c r="P987" s="3" t="s">
        <v>29</v>
      </c>
      <c r="Q987" s="0" t="n">
        <v>243232</v>
      </c>
    </row>
    <row r="988" customFormat="false" ht="14.9" hidden="false" customHeight="false" outlineLevel="0" collapsed="false">
      <c r="A988" s="3" t="s">
        <v>5916</v>
      </c>
      <c r="B988" s="3" t="s">
        <v>5917</v>
      </c>
      <c r="C988" s="3" t="s">
        <v>5918</v>
      </c>
      <c r="D988" s="3" t="s">
        <v>4984</v>
      </c>
      <c r="E988" s="3" t="s">
        <v>5919</v>
      </c>
      <c r="F988" s="3" t="s">
        <v>5920</v>
      </c>
      <c r="G988" s="3" t="s">
        <v>5921</v>
      </c>
      <c r="H988" s="3" t="s">
        <v>117</v>
      </c>
      <c r="I988" s="3" t="s">
        <v>65</v>
      </c>
      <c r="J988" s="3" t="n">
        <v>1190142</v>
      </c>
      <c r="K988" s="3" t="n">
        <v>1190684</v>
      </c>
      <c r="L988" s="3" t="n">
        <v>1</v>
      </c>
      <c r="M988" s="3" t="s">
        <v>5922</v>
      </c>
      <c r="N988" s="3" t="s">
        <v>5923</v>
      </c>
      <c r="O988" s="3" t="s">
        <v>37</v>
      </c>
      <c r="P988" s="3" t="s">
        <v>5924</v>
      </c>
      <c r="Q988" s="0" t="n">
        <v>243232</v>
      </c>
    </row>
    <row r="989" customFormat="false" ht="14.9" hidden="false" customHeight="false" outlineLevel="0" collapsed="false">
      <c r="A989" s="3" t="s">
        <v>5925</v>
      </c>
      <c r="B989" s="3" t="s">
        <v>5926</v>
      </c>
      <c r="C989" s="3" t="s">
        <v>5927</v>
      </c>
      <c r="D989" s="3" t="s">
        <v>4984</v>
      </c>
      <c r="E989" s="3" t="s">
        <v>61</v>
      </c>
      <c r="F989" s="3" t="s">
        <v>5928</v>
      </c>
      <c r="G989" s="3" t="s">
        <v>5929</v>
      </c>
      <c r="H989" s="3" t="s">
        <v>5930</v>
      </c>
      <c r="I989" s="3" t="s">
        <v>25</v>
      </c>
      <c r="J989" s="3" t="n">
        <v>1186017</v>
      </c>
      <c r="K989" s="3" t="n">
        <v>1187636</v>
      </c>
      <c r="L989" s="3" t="n">
        <v>-1</v>
      </c>
      <c r="M989" s="3" t="s">
        <v>2147</v>
      </c>
      <c r="N989" s="3" t="s">
        <v>2148</v>
      </c>
      <c r="O989" s="3" t="s">
        <v>37</v>
      </c>
      <c r="P989" s="3" t="s">
        <v>29</v>
      </c>
      <c r="Q989" s="0" t="n">
        <v>243232</v>
      </c>
    </row>
    <row r="990" customFormat="false" ht="14.9" hidden="false" customHeight="false" outlineLevel="0" collapsed="false">
      <c r="A990" s="3" t="s">
        <v>5931</v>
      </c>
      <c r="B990" s="3" t="s">
        <v>5932</v>
      </c>
      <c r="C990" s="3" t="s">
        <v>5933</v>
      </c>
      <c r="D990" s="3" t="s">
        <v>4984</v>
      </c>
      <c r="E990" s="3" t="s">
        <v>61</v>
      </c>
      <c r="F990" s="3" t="s">
        <v>5934</v>
      </c>
      <c r="G990" s="3" t="s">
        <v>5935</v>
      </c>
      <c r="H990" s="3" t="s">
        <v>690</v>
      </c>
      <c r="I990" s="3" t="s">
        <v>25</v>
      </c>
      <c r="J990" s="3" t="n">
        <v>1176445</v>
      </c>
      <c r="K990" s="3" t="n">
        <v>1177311</v>
      </c>
      <c r="L990" s="3" t="n">
        <v>1</v>
      </c>
      <c r="M990" s="3" t="s">
        <v>5936</v>
      </c>
      <c r="N990" s="3" t="s">
        <v>5937</v>
      </c>
      <c r="O990" s="3" t="s">
        <v>28</v>
      </c>
      <c r="P990" s="3" t="s">
        <v>29</v>
      </c>
      <c r="Q990" s="0" t="n">
        <v>243232</v>
      </c>
    </row>
    <row r="991" customFormat="false" ht="14.9" hidden="false" customHeight="false" outlineLevel="0" collapsed="false">
      <c r="A991" s="3" t="s">
        <v>5938</v>
      </c>
      <c r="B991" s="3" t="s">
        <v>5939</v>
      </c>
      <c r="C991" s="3" t="s">
        <v>260</v>
      </c>
      <c r="D991" s="3" t="s">
        <v>4984</v>
      </c>
      <c r="E991" s="3" t="s">
        <v>5940</v>
      </c>
      <c r="F991" s="3" t="s">
        <v>5941</v>
      </c>
      <c r="G991" s="3" t="s">
        <v>5942</v>
      </c>
      <c r="H991" s="3" t="s">
        <v>5943</v>
      </c>
      <c r="I991" s="3" t="s">
        <v>25</v>
      </c>
      <c r="J991" s="3" t="n">
        <v>1183183</v>
      </c>
      <c r="K991" s="3" t="n">
        <v>1184550</v>
      </c>
      <c r="L991" s="3" t="n">
        <v>-1</v>
      </c>
      <c r="M991" s="3" t="s">
        <v>5944</v>
      </c>
      <c r="N991" s="3" t="s">
        <v>266</v>
      </c>
      <c r="O991" s="3" t="s">
        <v>28</v>
      </c>
      <c r="P991" s="3" t="s">
        <v>5945</v>
      </c>
      <c r="Q991" s="0" t="n">
        <v>243232</v>
      </c>
    </row>
    <row r="992" customFormat="false" ht="14.9" hidden="false" customHeight="false" outlineLevel="0" collapsed="false">
      <c r="A992" s="3" t="s">
        <v>5946</v>
      </c>
      <c r="B992" s="3" t="s">
        <v>5947</v>
      </c>
      <c r="C992" s="3" t="s">
        <v>5948</v>
      </c>
      <c r="D992" s="3" t="s">
        <v>4984</v>
      </c>
      <c r="E992" s="3" t="s">
        <v>61</v>
      </c>
      <c r="F992" s="3" t="s">
        <v>5949</v>
      </c>
      <c r="G992" s="3" t="s">
        <v>5950</v>
      </c>
      <c r="H992" s="3" t="s">
        <v>5951</v>
      </c>
      <c r="I992" s="3" t="s">
        <v>25</v>
      </c>
      <c r="J992" s="3" t="n">
        <v>1180244</v>
      </c>
      <c r="K992" s="3" t="n">
        <v>1182148</v>
      </c>
      <c r="L992" s="3" t="n">
        <v>-1</v>
      </c>
      <c r="M992" s="3" t="s">
        <v>1819</v>
      </c>
      <c r="N992" s="3" t="s">
        <v>76</v>
      </c>
      <c r="O992" s="3" t="s">
        <v>37</v>
      </c>
      <c r="P992" s="3" t="s">
        <v>29</v>
      </c>
      <c r="Q992" s="0" t="n">
        <v>243232</v>
      </c>
    </row>
    <row r="993" customFormat="false" ht="14.9" hidden="false" customHeight="false" outlineLevel="0" collapsed="false">
      <c r="A993" s="3" t="s">
        <v>5952</v>
      </c>
      <c r="B993" s="3" t="s">
        <v>5953</v>
      </c>
      <c r="C993" s="3" t="s">
        <v>5954</v>
      </c>
      <c r="D993" s="3" t="s">
        <v>4984</v>
      </c>
      <c r="E993" s="3" t="s">
        <v>61</v>
      </c>
      <c r="F993" s="3" t="s">
        <v>5955</v>
      </c>
      <c r="G993" s="3" t="s">
        <v>5956</v>
      </c>
      <c r="H993" s="3" t="s">
        <v>690</v>
      </c>
      <c r="I993" s="3" t="s">
        <v>25</v>
      </c>
      <c r="J993" s="3" t="n">
        <v>1173229</v>
      </c>
      <c r="K993" s="3" t="n">
        <v>1173459</v>
      </c>
      <c r="L993" s="3" t="n">
        <v>-1</v>
      </c>
      <c r="M993" s="3" t="s">
        <v>118</v>
      </c>
      <c r="N993" s="3" t="s">
        <v>76</v>
      </c>
      <c r="O993" s="3" t="s">
        <v>37</v>
      </c>
      <c r="P993" s="3" t="s">
        <v>29</v>
      </c>
      <c r="Q993" s="0" t="n">
        <v>243232</v>
      </c>
    </row>
    <row r="994" customFormat="false" ht="14.9" hidden="false" customHeight="false" outlineLevel="0" collapsed="false">
      <c r="A994" s="3" t="s">
        <v>5957</v>
      </c>
      <c r="B994" s="3" t="s">
        <v>5958</v>
      </c>
      <c r="C994" s="3" t="s">
        <v>5959</v>
      </c>
      <c r="D994" s="3" t="s">
        <v>4984</v>
      </c>
      <c r="E994" s="3" t="s">
        <v>61</v>
      </c>
      <c r="F994" s="3" t="s">
        <v>5960</v>
      </c>
      <c r="G994" s="3" t="s">
        <v>5961</v>
      </c>
      <c r="H994" s="3" t="s">
        <v>690</v>
      </c>
      <c r="I994" s="3" t="s">
        <v>25</v>
      </c>
      <c r="J994" s="3" t="n">
        <v>1164059</v>
      </c>
      <c r="K994" s="3" t="n">
        <v>1164958</v>
      </c>
      <c r="L994" s="3" t="n">
        <v>1</v>
      </c>
      <c r="M994" s="3" t="s">
        <v>118</v>
      </c>
      <c r="N994" s="3" t="s">
        <v>76</v>
      </c>
      <c r="O994" s="3" t="s">
        <v>482</v>
      </c>
      <c r="P994" s="3" t="s">
        <v>29</v>
      </c>
      <c r="Q994" s="0" t="n">
        <v>243232</v>
      </c>
    </row>
    <row r="995" customFormat="false" ht="14.9" hidden="false" customHeight="false" outlineLevel="0" collapsed="false">
      <c r="A995" s="3" t="s">
        <v>5962</v>
      </c>
      <c r="B995" s="3" t="s">
        <v>5963</v>
      </c>
      <c r="C995" s="3" t="s">
        <v>5964</v>
      </c>
      <c r="D995" s="3" t="s">
        <v>4984</v>
      </c>
      <c r="E995" s="3" t="s">
        <v>61</v>
      </c>
      <c r="F995" s="3" t="s">
        <v>5965</v>
      </c>
      <c r="G995" s="3" t="s">
        <v>5966</v>
      </c>
      <c r="H995" s="3" t="s">
        <v>5967</v>
      </c>
      <c r="I995" s="3" t="s">
        <v>65</v>
      </c>
      <c r="J995" s="3" t="n">
        <v>1170382</v>
      </c>
      <c r="K995" s="3" t="n">
        <v>1171104</v>
      </c>
      <c r="L995" s="3" t="n">
        <v>1</v>
      </c>
      <c r="M995" s="3" t="s">
        <v>5169</v>
      </c>
      <c r="N995" s="3" t="s">
        <v>76</v>
      </c>
      <c r="O995" s="3" t="s">
        <v>37</v>
      </c>
      <c r="P995" s="3" t="s">
        <v>29</v>
      </c>
      <c r="Q995" s="0" t="n">
        <v>243232</v>
      </c>
    </row>
    <row r="996" customFormat="false" ht="14.9" hidden="false" customHeight="false" outlineLevel="0" collapsed="false">
      <c r="A996" s="3" t="s">
        <v>5968</v>
      </c>
      <c r="B996" s="3" t="s">
        <v>5969</v>
      </c>
      <c r="C996" s="3" t="s">
        <v>5970</v>
      </c>
      <c r="D996" s="3" t="s">
        <v>4984</v>
      </c>
      <c r="E996" s="3" t="s">
        <v>61</v>
      </c>
      <c r="F996" s="3" t="s">
        <v>5971</v>
      </c>
      <c r="G996" s="3" t="s">
        <v>5972</v>
      </c>
      <c r="H996" s="3" t="s">
        <v>5973</v>
      </c>
      <c r="I996" s="3" t="s">
        <v>25</v>
      </c>
      <c r="J996" s="3" t="n">
        <v>1167956</v>
      </c>
      <c r="K996" s="3" t="n">
        <v>1170373</v>
      </c>
      <c r="L996" s="3" t="n">
        <v>1</v>
      </c>
      <c r="M996" s="3" t="s">
        <v>5974</v>
      </c>
      <c r="N996" s="3" t="s">
        <v>5975</v>
      </c>
      <c r="O996" s="3" t="s">
        <v>5976</v>
      </c>
      <c r="P996" s="3" t="s">
        <v>29</v>
      </c>
      <c r="Q996" s="0" t="n">
        <v>243232</v>
      </c>
    </row>
    <row r="997" customFormat="false" ht="14.9" hidden="false" customHeight="false" outlineLevel="0" collapsed="false">
      <c r="A997" s="3" t="s">
        <v>5977</v>
      </c>
      <c r="B997" s="3" t="s">
        <v>5978</v>
      </c>
      <c r="C997" s="3" t="s">
        <v>5979</v>
      </c>
      <c r="D997" s="3" t="s">
        <v>4984</v>
      </c>
      <c r="E997" s="3" t="s">
        <v>61</v>
      </c>
      <c r="F997" s="3" t="s">
        <v>5980</v>
      </c>
      <c r="G997" s="3" t="s">
        <v>5981</v>
      </c>
      <c r="H997" s="3" t="s">
        <v>5982</v>
      </c>
      <c r="I997" s="3" t="s">
        <v>65</v>
      </c>
      <c r="J997" s="3" t="n">
        <v>1164978</v>
      </c>
      <c r="K997" s="3" t="n">
        <v>1165709</v>
      </c>
      <c r="L997" s="3" t="n">
        <v>-1</v>
      </c>
      <c r="M997" s="3" t="s">
        <v>5983</v>
      </c>
      <c r="N997" s="3" t="s">
        <v>5984</v>
      </c>
      <c r="O997" s="3" t="s">
        <v>37</v>
      </c>
      <c r="P997" s="3" t="s">
        <v>29</v>
      </c>
      <c r="Q997" s="0" t="n">
        <v>243232</v>
      </c>
    </row>
    <row r="998" customFormat="false" ht="14.9" hidden="false" customHeight="false" outlineLevel="0" collapsed="false">
      <c r="A998" s="3" t="s">
        <v>5985</v>
      </c>
      <c r="B998" s="3" t="s">
        <v>5986</v>
      </c>
      <c r="C998" s="3" t="s">
        <v>5987</v>
      </c>
      <c r="D998" s="3" t="s">
        <v>4984</v>
      </c>
      <c r="E998" s="3" t="s">
        <v>61</v>
      </c>
      <c r="F998" s="3" t="s">
        <v>5988</v>
      </c>
      <c r="G998" s="3" t="s">
        <v>5989</v>
      </c>
      <c r="H998" s="3" t="s">
        <v>5990</v>
      </c>
      <c r="I998" s="3" t="s">
        <v>25</v>
      </c>
      <c r="J998" s="3" t="n">
        <v>1162253</v>
      </c>
      <c r="K998" s="3" t="n">
        <v>1163989</v>
      </c>
      <c r="L998" s="3" t="n">
        <v>-1</v>
      </c>
      <c r="M998" s="3" t="s">
        <v>5089</v>
      </c>
      <c r="N998" s="3" t="s">
        <v>76</v>
      </c>
      <c r="O998" s="3" t="s">
        <v>37</v>
      </c>
      <c r="P998" s="3" t="s">
        <v>29</v>
      </c>
      <c r="Q998" s="0" t="n">
        <v>243232</v>
      </c>
    </row>
    <row r="999" customFormat="false" ht="14.9" hidden="false" customHeight="false" outlineLevel="0" collapsed="false">
      <c r="A999" s="3" t="s">
        <v>5991</v>
      </c>
      <c r="B999" s="3" t="s">
        <v>5992</v>
      </c>
      <c r="C999" s="3" t="s">
        <v>5993</v>
      </c>
      <c r="D999" s="3" t="s">
        <v>4984</v>
      </c>
      <c r="E999" s="3" t="s">
        <v>61</v>
      </c>
      <c r="F999" s="3" t="s">
        <v>5994</v>
      </c>
      <c r="G999" s="3" t="s">
        <v>5995</v>
      </c>
      <c r="H999" s="3" t="s">
        <v>690</v>
      </c>
      <c r="I999" s="3" t="s">
        <v>65</v>
      </c>
      <c r="J999" s="3" t="n">
        <v>1161869</v>
      </c>
      <c r="K999" s="3" t="n">
        <v>1162183</v>
      </c>
      <c r="L999" s="3" t="n">
        <v>-1</v>
      </c>
      <c r="M999" s="3" t="s">
        <v>118</v>
      </c>
      <c r="N999" s="3" t="s">
        <v>76</v>
      </c>
      <c r="O999" s="3" t="s">
        <v>482</v>
      </c>
      <c r="P999" s="3" t="s">
        <v>29</v>
      </c>
      <c r="Q999" s="0" t="n">
        <v>243232</v>
      </c>
    </row>
    <row r="1000" customFormat="false" ht="14.9" hidden="false" customHeight="false" outlineLevel="0" collapsed="false">
      <c r="A1000" s="3" t="s">
        <v>5996</v>
      </c>
      <c r="B1000" s="3" t="s">
        <v>5997</v>
      </c>
      <c r="C1000" s="3" t="s">
        <v>5998</v>
      </c>
      <c r="D1000" s="3" t="s">
        <v>4984</v>
      </c>
      <c r="E1000" s="3" t="s">
        <v>61</v>
      </c>
      <c r="F1000" s="3" t="s">
        <v>5999</v>
      </c>
      <c r="G1000" s="3" t="s">
        <v>6000</v>
      </c>
      <c r="H1000" s="3" t="s">
        <v>6001</v>
      </c>
      <c r="I1000" s="3" t="s">
        <v>25</v>
      </c>
      <c r="J1000" s="3" t="n">
        <v>1160579</v>
      </c>
      <c r="K1000" s="3" t="n">
        <v>1161856</v>
      </c>
      <c r="L1000" s="3" t="n">
        <v>-1</v>
      </c>
      <c r="M1000" s="3" t="s">
        <v>75</v>
      </c>
      <c r="N1000" s="3" t="s">
        <v>5326</v>
      </c>
      <c r="O1000" s="3" t="s">
        <v>37</v>
      </c>
      <c r="P1000" s="3" t="s">
        <v>29</v>
      </c>
      <c r="Q1000" s="0" t="n">
        <v>243232</v>
      </c>
    </row>
    <row r="1001" customFormat="false" ht="14.9" hidden="false" customHeight="false" outlineLevel="0" collapsed="false">
      <c r="A1001" s="3" t="s">
        <v>6002</v>
      </c>
      <c r="B1001" s="3" t="s">
        <v>6003</v>
      </c>
      <c r="C1001" s="3" t="s">
        <v>6004</v>
      </c>
      <c r="D1001" s="3" t="s">
        <v>4984</v>
      </c>
      <c r="E1001" s="3" t="s">
        <v>61</v>
      </c>
      <c r="F1001" s="3" t="s">
        <v>6005</v>
      </c>
      <c r="G1001" s="3" t="s">
        <v>6006</v>
      </c>
      <c r="H1001" s="3" t="s">
        <v>117</v>
      </c>
      <c r="I1001" s="3" t="s">
        <v>25</v>
      </c>
      <c r="J1001" s="3" t="n">
        <v>1159633</v>
      </c>
      <c r="K1001" s="3" t="n">
        <v>1159893</v>
      </c>
      <c r="L1001" s="3" t="n">
        <v>-1</v>
      </c>
      <c r="M1001" s="3" t="s">
        <v>1648</v>
      </c>
      <c r="N1001" s="3" t="s">
        <v>76</v>
      </c>
      <c r="O1001" s="3" t="s">
        <v>37</v>
      </c>
      <c r="P1001" s="3" t="s">
        <v>29</v>
      </c>
      <c r="Q1001" s="0" t="n">
        <v>243232</v>
      </c>
    </row>
    <row r="1002" customFormat="false" ht="14.9" hidden="false" customHeight="false" outlineLevel="0" collapsed="false">
      <c r="A1002" s="3" t="s">
        <v>6007</v>
      </c>
      <c r="B1002" s="3" t="s">
        <v>6008</v>
      </c>
      <c r="C1002" s="3" t="s">
        <v>6009</v>
      </c>
      <c r="D1002" s="3" t="s">
        <v>4984</v>
      </c>
      <c r="E1002" s="3" t="s">
        <v>61</v>
      </c>
      <c r="F1002" s="3" t="s">
        <v>6010</v>
      </c>
      <c r="G1002" s="3" t="s">
        <v>6011</v>
      </c>
      <c r="H1002" s="3" t="s">
        <v>6012</v>
      </c>
      <c r="I1002" s="3" t="s">
        <v>65</v>
      </c>
      <c r="J1002" s="3" t="n">
        <v>1156527</v>
      </c>
      <c r="K1002" s="3" t="n">
        <v>1159583</v>
      </c>
      <c r="L1002" s="3" t="n">
        <v>-1</v>
      </c>
      <c r="M1002" s="3" t="s">
        <v>6013</v>
      </c>
      <c r="N1002" s="3" t="s">
        <v>2222</v>
      </c>
      <c r="O1002" s="3" t="s">
        <v>37</v>
      </c>
      <c r="P1002" s="3" t="s">
        <v>29</v>
      </c>
      <c r="Q1002" s="0" t="n">
        <v>243232</v>
      </c>
    </row>
    <row r="1003" customFormat="false" ht="14.9" hidden="false" customHeight="false" outlineLevel="0" collapsed="false">
      <c r="A1003" s="3" t="s">
        <v>6014</v>
      </c>
      <c r="B1003" s="3" t="s">
        <v>6015</v>
      </c>
      <c r="C1003" s="3" t="s">
        <v>6016</v>
      </c>
      <c r="D1003" s="3" t="s">
        <v>4984</v>
      </c>
      <c r="E1003" s="3" t="s">
        <v>61</v>
      </c>
      <c r="F1003" s="3" t="s">
        <v>6017</v>
      </c>
      <c r="G1003" s="3" t="s">
        <v>6018</v>
      </c>
      <c r="H1003" s="3" t="s">
        <v>117</v>
      </c>
      <c r="I1003" s="3" t="s">
        <v>65</v>
      </c>
      <c r="J1003" s="3" t="n">
        <v>1154142</v>
      </c>
      <c r="K1003" s="3" t="n">
        <v>1154918</v>
      </c>
      <c r="L1003" s="3" t="n">
        <v>-1</v>
      </c>
      <c r="M1003" s="3" t="s">
        <v>118</v>
      </c>
      <c r="N1003" s="3" t="s">
        <v>76</v>
      </c>
      <c r="O1003" s="3" t="s">
        <v>2071</v>
      </c>
      <c r="P1003" s="3" t="s">
        <v>29</v>
      </c>
      <c r="Q1003" s="0" t="n">
        <v>243232</v>
      </c>
    </row>
    <row r="1004" customFormat="false" ht="14.9" hidden="false" customHeight="false" outlineLevel="0" collapsed="false">
      <c r="A1004" s="3" t="s">
        <v>6019</v>
      </c>
      <c r="B1004" s="3" t="s">
        <v>6020</v>
      </c>
      <c r="C1004" s="3" t="s">
        <v>4130</v>
      </c>
      <c r="D1004" s="3" t="s">
        <v>4984</v>
      </c>
      <c r="E1004" s="3" t="s">
        <v>6021</v>
      </c>
      <c r="F1004" s="3" t="s">
        <v>6022</v>
      </c>
      <c r="G1004" s="3" t="s">
        <v>6023</v>
      </c>
      <c r="H1004" s="3" t="s">
        <v>117</v>
      </c>
      <c r="I1004" s="3" t="s">
        <v>65</v>
      </c>
      <c r="J1004" s="3" t="n">
        <v>1148669</v>
      </c>
      <c r="K1004" s="3" t="n">
        <v>1149943</v>
      </c>
      <c r="L1004" s="3" t="n">
        <v>-1</v>
      </c>
      <c r="M1004" s="3" t="s">
        <v>4134</v>
      </c>
      <c r="N1004" s="3" t="s">
        <v>76</v>
      </c>
      <c r="O1004" s="3" t="s">
        <v>4135</v>
      </c>
      <c r="P1004" s="3" t="s">
        <v>29</v>
      </c>
      <c r="Q1004" s="0" t="n">
        <v>243232</v>
      </c>
    </row>
    <row r="1005" customFormat="false" ht="14.9" hidden="false" customHeight="false" outlineLevel="0" collapsed="false">
      <c r="A1005" s="3" t="s">
        <v>6024</v>
      </c>
      <c r="B1005" s="3" t="s">
        <v>6025</v>
      </c>
      <c r="C1005" s="3" t="s">
        <v>192</v>
      </c>
      <c r="D1005" s="3" t="s">
        <v>4984</v>
      </c>
      <c r="E1005" s="3" t="s">
        <v>61</v>
      </c>
      <c r="F1005" s="3" t="s">
        <v>6026</v>
      </c>
      <c r="G1005" s="3" t="s">
        <v>6027</v>
      </c>
      <c r="H1005" s="3" t="s">
        <v>6028</v>
      </c>
      <c r="I1005" s="3" t="s">
        <v>65</v>
      </c>
      <c r="J1005" s="3" t="n">
        <v>1146547</v>
      </c>
      <c r="K1005" s="3" t="n">
        <v>1146783</v>
      </c>
      <c r="L1005" s="3" t="n">
        <v>-1</v>
      </c>
      <c r="M1005" s="3" t="s">
        <v>89</v>
      </c>
      <c r="N1005" s="3" t="s">
        <v>67</v>
      </c>
      <c r="O1005" s="3" t="s">
        <v>6029</v>
      </c>
      <c r="P1005" s="3" t="s">
        <v>29</v>
      </c>
      <c r="Q1005" s="0" t="n">
        <v>243232</v>
      </c>
    </row>
    <row r="1006" customFormat="false" ht="14.9" hidden="false" customHeight="false" outlineLevel="0" collapsed="false">
      <c r="A1006" s="3" t="s">
        <v>6030</v>
      </c>
      <c r="B1006" s="3" t="s">
        <v>6031</v>
      </c>
      <c r="C1006" s="3" t="s">
        <v>6032</v>
      </c>
      <c r="D1006" s="3" t="s">
        <v>4984</v>
      </c>
      <c r="E1006" s="3" t="s">
        <v>61</v>
      </c>
      <c r="F1006" s="3" t="s">
        <v>6033</v>
      </c>
      <c r="G1006" s="3" t="s">
        <v>6034</v>
      </c>
      <c r="H1006" s="3" t="s">
        <v>690</v>
      </c>
      <c r="I1006" s="3" t="s">
        <v>65</v>
      </c>
      <c r="J1006" s="3" t="n">
        <v>1144625</v>
      </c>
      <c r="K1006" s="3" t="n">
        <v>1145065</v>
      </c>
      <c r="L1006" s="3" t="n">
        <v>-1</v>
      </c>
      <c r="M1006" s="3" t="s">
        <v>118</v>
      </c>
      <c r="N1006" s="3" t="s">
        <v>76</v>
      </c>
      <c r="O1006" s="3" t="s">
        <v>37</v>
      </c>
      <c r="P1006" s="3" t="s">
        <v>29</v>
      </c>
      <c r="Q1006" s="0" t="n">
        <v>243232</v>
      </c>
    </row>
    <row r="1007" customFormat="false" ht="14.9" hidden="false" customHeight="false" outlineLevel="0" collapsed="false">
      <c r="A1007" s="3" t="s">
        <v>6035</v>
      </c>
      <c r="B1007" s="3" t="s">
        <v>6036</v>
      </c>
      <c r="C1007" s="3" t="s">
        <v>6037</v>
      </c>
      <c r="D1007" s="3" t="s">
        <v>4984</v>
      </c>
      <c r="E1007" s="3" t="s">
        <v>61</v>
      </c>
      <c r="F1007" s="3" t="s">
        <v>6038</v>
      </c>
      <c r="G1007" s="3" t="s">
        <v>6039</v>
      </c>
      <c r="H1007" s="3" t="s">
        <v>6040</v>
      </c>
      <c r="I1007" s="3" t="s">
        <v>25</v>
      </c>
      <c r="J1007" s="3" t="n">
        <v>1145107</v>
      </c>
      <c r="K1007" s="3" t="n">
        <v>1146207</v>
      </c>
      <c r="L1007" s="3" t="n">
        <v>-1</v>
      </c>
      <c r="M1007" s="3" t="s">
        <v>6041</v>
      </c>
      <c r="N1007" s="3" t="s">
        <v>2222</v>
      </c>
      <c r="O1007" s="3" t="s">
        <v>37</v>
      </c>
      <c r="P1007" s="3" t="s">
        <v>29</v>
      </c>
      <c r="Q1007" s="0" t="n">
        <v>243232</v>
      </c>
    </row>
    <row r="1008" customFormat="false" ht="14.9" hidden="false" customHeight="false" outlineLevel="0" collapsed="false">
      <c r="A1008" s="3" t="s">
        <v>6042</v>
      </c>
      <c r="B1008" s="3" t="s">
        <v>6043</v>
      </c>
      <c r="C1008" s="3" t="s">
        <v>3586</v>
      </c>
      <c r="D1008" s="3" t="s">
        <v>4984</v>
      </c>
      <c r="E1008" s="3" t="s">
        <v>61</v>
      </c>
      <c r="F1008" s="3" t="s">
        <v>6044</v>
      </c>
      <c r="G1008" s="3" t="s">
        <v>6045</v>
      </c>
      <c r="H1008" s="3" t="s">
        <v>6046</v>
      </c>
      <c r="I1008" s="3" t="s">
        <v>25</v>
      </c>
      <c r="J1008" s="3" t="n">
        <v>1140230</v>
      </c>
      <c r="K1008" s="3" t="n">
        <v>1142104</v>
      </c>
      <c r="L1008" s="3" t="n">
        <v>1</v>
      </c>
      <c r="M1008" s="3" t="s">
        <v>6047</v>
      </c>
      <c r="N1008" s="3" t="s">
        <v>1290</v>
      </c>
      <c r="O1008" s="3" t="s">
        <v>28</v>
      </c>
      <c r="P1008" s="3" t="s">
        <v>6048</v>
      </c>
      <c r="Q1008" s="0" t="n">
        <v>243232</v>
      </c>
    </row>
    <row r="1009" customFormat="false" ht="14.9" hidden="false" customHeight="false" outlineLevel="0" collapsed="false">
      <c r="A1009" s="3" t="s">
        <v>6049</v>
      </c>
      <c r="B1009" s="3" t="s">
        <v>6050</v>
      </c>
      <c r="C1009" s="3" t="s">
        <v>6051</v>
      </c>
      <c r="D1009" s="3" t="s">
        <v>4984</v>
      </c>
      <c r="E1009" s="3" t="s">
        <v>61</v>
      </c>
      <c r="F1009" s="3" t="s">
        <v>6052</v>
      </c>
      <c r="G1009" s="3" t="s">
        <v>6053</v>
      </c>
      <c r="H1009" s="3" t="s">
        <v>6054</v>
      </c>
      <c r="I1009" s="3" t="s">
        <v>25</v>
      </c>
      <c r="J1009" s="3" t="n">
        <v>1131648</v>
      </c>
      <c r="K1009" s="3" t="n">
        <v>1131782</v>
      </c>
      <c r="L1009" s="3" t="n">
        <v>1</v>
      </c>
      <c r="M1009" s="3" t="s">
        <v>6055</v>
      </c>
      <c r="N1009" s="3" t="s">
        <v>6056</v>
      </c>
      <c r="O1009" s="3" t="s">
        <v>37</v>
      </c>
      <c r="P1009" s="3" t="s">
        <v>29</v>
      </c>
      <c r="Q1009" s="0" t="n">
        <v>243232</v>
      </c>
    </row>
    <row r="1010" customFormat="false" ht="14.9" hidden="false" customHeight="false" outlineLevel="0" collapsed="false">
      <c r="A1010" s="3" t="s">
        <v>6057</v>
      </c>
      <c r="B1010" s="3" t="s">
        <v>6058</v>
      </c>
      <c r="C1010" s="3" t="s">
        <v>6059</v>
      </c>
      <c r="D1010" s="3" t="s">
        <v>4984</v>
      </c>
      <c r="E1010" s="3" t="s">
        <v>61</v>
      </c>
      <c r="F1010" s="3" t="s">
        <v>6060</v>
      </c>
      <c r="G1010" s="3" t="s">
        <v>6061</v>
      </c>
      <c r="H1010" s="3" t="s">
        <v>6062</v>
      </c>
      <c r="I1010" s="3" t="s">
        <v>65</v>
      </c>
      <c r="J1010" s="3" t="n">
        <v>1132110</v>
      </c>
      <c r="K1010" s="3" t="n">
        <v>1132976</v>
      </c>
      <c r="L1010" s="3" t="n">
        <v>1</v>
      </c>
      <c r="M1010" s="3" t="s">
        <v>6063</v>
      </c>
      <c r="N1010" s="3" t="s">
        <v>76</v>
      </c>
      <c r="O1010" s="3" t="s">
        <v>37</v>
      </c>
      <c r="P1010" s="3" t="s">
        <v>29</v>
      </c>
      <c r="Q1010" s="0" t="n">
        <v>243232</v>
      </c>
    </row>
    <row r="1011" customFormat="false" ht="14.9" hidden="false" customHeight="false" outlineLevel="0" collapsed="false">
      <c r="A1011" s="3" t="s">
        <v>6064</v>
      </c>
      <c r="B1011" s="3" t="s">
        <v>6065</v>
      </c>
      <c r="C1011" s="3" t="s">
        <v>6066</v>
      </c>
      <c r="D1011" s="3" t="s">
        <v>4984</v>
      </c>
      <c r="E1011" s="3" t="s">
        <v>6067</v>
      </c>
      <c r="F1011" s="3" t="s">
        <v>6068</v>
      </c>
      <c r="G1011" s="3" t="s">
        <v>6069</v>
      </c>
      <c r="H1011" s="3" t="s">
        <v>690</v>
      </c>
      <c r="I1011" s="3" t="s">
        <v>65</v>
      </c>
      <c r="J1011" s="3" t="n">
        <v>1111527</v>
      </c>
      <c r="K1011" s="3" t="n">
        <v>1111781</v>
      </c>
      <c r="L1011" s="3" t="n">
        <v>1</v>
      </c>
      <c r="M1011" s="3" t="s">
        <v>118</v>
      </c>
      <c r="N1011" s="3" t="s">
        <v>76</v>
      </c>
      <c r="O1011" s="3" t="s">
        <v>37</v>
      </c>
      <c r="P1011" s="3" t="s">
        <v>29</v>
      </c>
      <c r="Q1011" s="0" t="n">
        <v>243232</v>
      </c>
    </row>
    <row r="1012" customFormat="false" ht="14.9" hidden="false" customHeight="false" outlineLevel="0" collapsed="false">
      <c r="A1012" s="3" t="s">
        <v>6070</v>
      </c>
      <c r="B1012" s="3" t="s">
        <v>6071</v>
      </c>
      <c r="C1012" s="3" t="s">
        <v>1200</v>
      </c>
      <c r="D1012" s="3" t="s">
        <v>4984</v>
      </c>
      <c r="E1012" s="3" t="s">
        <v>61</v>
      </c>
      <c r="F1012" s="3" t="s">
        <v>6072</v>
      </c>
      <c r="G1012" s="3" t="s">
        <v>6073</v>
      </c>
      <c r="H1012" s="3" t="s">
        <v>6074</v>
      </c>
      <c r="I1012" s="3" t="s">
        <v>25</v>
      </c>
      <c r="J1012" s="3" t="n">
        <v>1122690</v>
      </c>
      <c r="K1012" s="3" t="n">
        <v>1123160</v>
      </c>
      <c r="L1012" s="3" t="n">
        <v>1</v>
      </c>
      <c r="M1012" s="3" t="s">
        <v>1204</v>
      </c>
      <c r="N1012" s="3" t="s">
        <v>1052</v>
      </c>
      <c r="O1012" s="3" t="s">
        <v>1053</v>
      </c>
      <c r="P1012" s="3" t="s">
        <v>6075</v>
      </c>
      <c r="Q1012" s="0" t="n">
        <v>243232</v>
      </c>
    </row>
    <row r="1013" customFormat="false" ht="14.9" hidden="false" customHeight="false" outlineLevel="0" collapsed="false">
      <c r="A1013" s="3" t="s">
        <v>6076</v>
      </c>
      <c r="B1013" s="3" t="s">
        <v>6077</v>
      </c>
      <c r="C1013" s="3" t="s">
        <v>6078</v>
      </c>
      <c r="D1013" s="3" t="s">
        <v>4984</v>
      </c>
      <c r="E1013" s="3" t="s">
        <v>61</v>
      </c>
      <c r="F1013" s="3" t="s">
        <v>6079</v>
      </c>
      <c r="G1013" s="3" t="s">
        <v>6080</v>
      </c>
      <c r="H1013" s="3" t="s">
        <v>117</v>
      </c>
      <c r="I1013" s="3" t="s">
        <v>25</v>
      </c>
      <c r="J1013" s="3" t="n">
        <v>1122185</v>
      </c>
      <c r="K1013" s="3" t="n">
        <v>1122670</v>
      </c>
      <c r="L1013" s="3" t="n">
        <v>1</v>
      </c>
      <c r="M1013" s="3" t="s">
        <v>118</v>
      </c>
      <c r="N1013" s="3" t="s">
        <v>76</v>
      </c>
      <c r="O1013" s="3" t="s">
        <v>37</v>
      </c>
      <c r="P1013" s="3" t="s">
        <v>29</v>
      </c>
      <c r="Q1013" s="0" t="n">
        <v>243232</v>
      </c>
    </row>
    <row r="1014" customFormat="false" ht="14.9" hidden="false" customHeight="false" outlineLevel="0" collapsed="false">
      <c r="A1014" s="3" t="s">
        <v>6081</v>
      </c>
      <c r="B1014" s="3" t="s">
        <v>6082</v>
      </c>
      <c r="C1014" s="3" t="s">
        <v>6083</v>
      </c>
      <c r="D1014" s="3" t="s">
        <v>4984</v>
      </c>
      <c r="E1014" s="3" t="s">
        <v>61</v>
      </c>
      <c r="F1014" s="3" t="s">
        <v>6084</v>
      </c>
      <c r="G1014" s="3" t="s">
        <v>6085</v>
      </c>
      <c r="H1014" s="3" t="s">
        <v>117</v>
      </c>
      <c r="I1014" s="3" t="s">
        <v>65</v>
      </c>
      <c r="J1014" s="3" t="n">
        <v>1116399</v>
      </c>
      <c r="K1014" s="3" t="n">
        <v>1117454</v>
      </c>
      <c r="L1014" s="3" t="n">
        <v>-1</v>
      </c>
      <c r="M1014" s="3" t="s">
        <v>6086</v>
      </c>
      <c r="N1014" s="3" t="s">
        <v>76</v>
      </c>
      <c r="O1014" s="3" t="s">
        <v>37</v>
      </c>
      <c r="P1014" s="3" t="s">
        <v>29</v>
      </c>
      <c r="Q1014" s="0" t="n">
        <v>243232</v>
      </c>
    </row>
    <row r="1015" customFormat="false" ht="14.9" hidden="false" customHeight="false" outlineLevel="0" collapsed="false">
      <c r="A1015" s="3" t="s">
        <v>6087</v>
      </c>
      <c r="B1015" s="3" t="s">
        <v>6088</v>
      </c>
      <c r="C1015" s="3" t="s">
        <v>1492</v>
      </c>
      <c r="D1015" s="3" t="s">
        <v>4984</v>
      </c>
      <c r="E1015" s="3" t="s">
        <v>1493</v>
      </c>
      <c r="F1015" s="3" t="s">
        <v>6089</v>
      </c>
      <c r="G1015" s="3" t="s">
        <v>6090</v>
      </c>
      <c r="H1015" s="3" t="s">
        <v>6091</v>
      </c>
      <c r="I1015" s="3" t="s">
        <v>25</v>
      </c>
      <c r="J1015" s="3" t="n">
        <v>1113783</v>
      </c>
      <c r="K1015" s="3" t="n">
        <v>1114919</v>
      </c>
      <c r="L1015" s="3" t="n">
        <v>-1</v>
      </c>
      <c r="M1015" s="3" t="s">
        <v>6092</v>
      </c>
      <c r="N1015" s="3" t="s">
        <v>1474</v>
      </c>
      <c r="O1015" s="3" t="s">
        <v>5435</v>
      </c>
      <c r="P1015" s="3" t="s">
        <v>29</v>
      </c>
      <c r="Q1015" s="0" t="n">
        <v>243232</v>
      </c>
    </row>
    <row r="1016" customFormat="false" ht="14.9" hidden="false" customHeight="false" outlineLevel="0" collapsed="false">
      <c r="A1016" s="3" t="s">
        <v>6093</v>
      </c>
      <c r="B1016" s="3" t="s">
        <v>6094</v>
      </c>
      <c r="C1016" s="3" t="s">
        <v>6095</v>
      </c>
      <c r="D1016" s="3" t="s">
        <v>4984</v>
      </c>
      <c r="E1016" s="3" t="s">
        <v>6096</v>
      </c>
      <c r="F1016" s="3" t="s">
        <v>6097</v>
      </c>
      <c r="G1016" s="3" t="s">
        <v>6098</v>
      </c>
      <c r="H1016" s="3" t="s">
        <v>6099</v>
      </c>
      <c r="I1016" s="3" t="s">
        <v>65</v>
      </c>
      <c r="J1016" s="3" t="n">
        <v>1112076</v>
      </c>
      <c r="K1016" s="3" t="n">
        <v>1113698</v>
      </c>
      <c r="L1016" s="3" t="n">
        <v>-1</v>
      </c>
      <c r="M1016" s="3" t="s">
        <v>6100</v>
      </c>
      <c r="N1016" s="3" t="s">
        <v>6101</v>
      </c>
      <c r="O1016" s="3" t="s">
        <v>37</v>
      </c>
      <c r="P1016" s="3" t="s">
        <v>29</v>
      </c>
      <c r="Q1016" s="0" t="n">
        <v>243232</v>
      </c>
    </row>
    <row r="1017" customFormat="false" ht="14.9" hidden="false" customHeight="false" outlineLevel="0" collapsed="false">
      <c r="A1017" s="3" t="s">
        <v>6102</v>
      </c>
      <c r="B1017" s="3" t="s">
        <v>6103</v>
      </c>
      <c r="C1017" s="3" t="s">
        <v>6104</v>
      </c>
      <c r="D1017" s="3" t="s">
        <v>4984</v>
      </c>
      <c r="E1017" s="3" t="s">
        <v>61</v>
      </c>
      <c r="F1017" s="3" t="s">
        <v>6105</v>
      </c>
      <c r="G1017" s="3" t="s">
        <v>6106</v>
      </c>
      <c r="H1017" s="3" t="s">
        <v>117</v>
      </c>
      <c r="I1017" s="3" t="s">
        <v>65</v>
      </c>
      <c r="J1017" s="3" t="n">
        <v>1110272</v>
      </c>
      <c r="K1017" s="3" t="n">
        <v>1110541</v>
      </c>
      <c r="L1017" s="3" t="n">
        <v>1</v>
      </c>
      <c r="M1017" s="3" t="s">
        <v>118</v>
      </c>
      <c r="N1017" s="3" t="s">
        <v>76</v>
      </c>
      <c r="O1017" s="3" t="s">
        <v>37</v>
      </c>
      <c r="P1017" s="3" t="s">
        <v>29</v>
      </c>
      <c r="Q1017" s="0" t="n">
        <v>243232</v>
      </c>
    </row>
    <row r="1018" customFormat="false" ht="14.9" hidden="false" customHeight="false" outlineLevel="0" collapsed="false">
      <c r="A1018" s="3" t="s">
        <v>6107</v>
      </c>
      <c r="B1018" s="3" t="s">
        <v>6108</v>
      </c>
      <c r="C1018" s="3" t="s">
        <v>6109</v>
      </c>
      <c r="D1018" s="3" t="s">
        <v>4984</v>
      </c>
      <c r="E1018" s="3" t="s">
        <v>61</v>
      </c>
      <c r="F1018" s="3" t="s">
        <v>6110</v>
      </c>
      <c r="G1018" s="3" t="s">
        <v>6111</v>
      </c>
      <c r="H1018" s="3" t="s">
        <v>117</v>
      </c>
      <c r="I1018" s="3" t="s">
        <v>65</v>
      </c>
      <c r="J1018" s="3" t="n">
        <v>1105089</v>
      </c>
      <c r="K1018" s="3" t="n">
        <v>1106045</v>
      </c>
      <c r="L1018" s="3" t="n">
        <v>-1</v>
      </c>
      <c r="M1018" s="3" t="s">
        <v>3729</v>
      </c>
      <c r="N1018" s="3" t="s">
        <v>629</v>
      </c>
      <c r="O1018" s="3" t="s">
        <v>37</v>
      </c>
      <c r="P1018" s="3" t="s">
        <v>29</v>
      </c>
      <c r="Q1018" s="0" t="n">
        <v>243232</v>
      </c>
    </row>
    <row r="1019" customFormat="false" ht="14.9" hidden="false" customHeight="false" outlineLevel="0" collapsed="false">
      <c r="A1019" s="3" t="s">
        <v>6112</v>
      </c>
      <c r="B1019" s="3" t="s">
        <v>6113</v>
      </c>
      <c r="C1019" s="3" t="s">
        <v>6114</v>
      </c>
      <c r="D1019" s="3" t="s">
        <v>4984</v>
      </c>
      <c r="E1019" s="3" t="s">
        <v>61</v>
      </c>
      <c r="F1019" s="3" t="s">
        <v>6115</v>
      </c>
      <c r="G1019" s="3" t="s">
        <v>6116</v>
      </c>
      <c r="H1019" s="3" t="s">
        <v>690</v>
      </c>
      <c r="I1019" s="3" t="s">
        <v>25</v>
      </c>
      <c r="J1019" s="3" t="n">
        <v>1094025</v>
      </c>
      <c r="K1019" s="3" t="n">
        <v>1094246</v>
      </c>
      <c r="L1019" s="3" t="n">
        <v>-1</v>
      </c>
      <c r="M1019" s="3" t="s">
        <v>118</v>
      </c>
      <c r="N1019" s="3" t="s">
        <v>76</v>
      </c>
      <c r="O1019" s="3" t="s">
        <v>482</v>
      </c>
      <c r="P1019" s="3" t="s">
        <v>29</v>
      </c>
      <c r="Q1019" s="0" t="n">
        <v>243232</v>
      </c>
    </row>
    <row r="1020" customFormat="false" ht="14.9" hidden="false" customHeight="false" outlineLevel="0" collapsed="false">
      <c r="A1020" s="3" t="s">
        <v>6117</v>
      </c>
      <c r="B1020" s="3" t="s">
        <v>6118</v>
      </c>
      <c r="C1020" s="3" t="s">
        <v>6119</v>
      </c>
      <c r="D1020" s="3" t="s">
        <v>4984</v>
      </c>
      <c r="E1020" s="3" t="s">
        <v>61</v>
      </c>
      <c r="F1020" s="3" t="s">
        <v>6120</v>
      </c>
      <c r="G1020" s="3" t="s">
        <v>6121</v>
      </c>
      <c r="H1020" s="3" t="s">
        <v>690</v>
      </c>
      <c r="I1020" s="3" t="s">
        <v>65</v>
      </c>
      <c r="J1020" s="3" t="n">
        <v>1089681</v>
      </c>
      <c r="K1020" s="3" t="n">
        <v>1089902</v>
      </c>
      <c r="L1020" s="3" t="n">
        <v>1</v>
      </c>
      <c r="M1020" s="3" t="s">
        <v>118</v>
      </c>
      <c r="N1020" s="3" t="s">
        <v>76</v>
      </c>
      <c r="O1020" s="3" t="s">
        <v>37</v>
      </c>
      <c r="P1020" s="3" t="s">
        <v>29</v>
      </c>
      <c r="Q1020" s="0" t="n">
        <v>243232</v>
      </c>
    </row>
    <row r="1021" customFormat="false" ht="14.9" hidden="false" customHeight="false" outlineLevel="0" collapsed="false">
      <c r="A1021" s="3" t="s">
        <v>6122</v>
      </c>
      <c r="B1021" s="3" t="s">
        <v>6123</v>
      </c>
      <c r="C1021" s="3" t="s">
        <v>6124</v>
      </c>
      <c r="D1021" s="3" t="s">
        <v>4984</v>
      </c>
      <c r="E1021" s="3" t="s">
        <v>61</v>
      </c>
      <c r="F1021" s="3" t="s">
        <v>6125</v>
      </c>
      <c r="G1021" s="3" t="s">
        <v>6126</v>
      </c>
      <c r="H1021" s="3" t="s">
        <v>690</v>
      </c>
      <c r="I1021" s="3" t="s">
        <v>65</v>
      </c>
      <c r="J1021" s="3" t="n">
        <v>1089340</v>
      </c>
      <c r="K1021" s="3" t="n">
        <v>1089681</v>
      </c>
      <c r="L1021" s="3" t="n">
        <v>1</v>
      </c>
      <c r="M1021" s="3" t="s">
        <v>118</v>
      </c>
      <c r="N1021" s="3" t="s">
        <v>76</v>
      </c>
      <c r="O1021" s="3" t="s">
        <v>37</v>
      </c>
      <c r="P1021" s="3" t="s">
        <v>29</v>
      </c>
      <c r="Q1021" s="0" t="n">
        <v>243232</v>
      </c>
    </row>
    <row r="1022" customFormat="false" ht="14.9" hidden="false" customHeight="false" outlineLevel="0" collapsed="false">
      <c r="A1022" s="3" t="s">
        <v>6127</v>
      </c>
      <c r="B1022" s="3" t="s">
        <v>6128</v>
      </c>
      <c r="C1022" s="3" t="s">
        <v>6129</v>
      </c>
      <c r="D1022" s="3" t="s">
        <v>4984</v>
      </c>
      <c r="E1022" s="3" t="s">
        <v>61</v>
      </c>
      <c r="F1022" s="3" t="s">
        <v>6130</v>
      </c>
      <c r="G1022" s="3" t="s">
        <v>6131</v>
      </c>
      <c r="H1022" s="3" t="s">
        <v>690</v>
      </c>
      <c r="I1022" s="3" t="s">
        <v>25</v>
      </c>
      <c r="J1022" s="3" t="n">
        <v>1086398</v>
      </c>
      <c r="K1022" s="3" t="n">
        <v>1087786</v>
      </c>
      <c r="L1022" s="3" t="n">
        <v>1</v>
      </c>
      <c r="M1022" s="3" t="s">
        <v>118</v>
      </c>
      <c r="N1022" s="3" t="s">
        <v>76</v>
      </c>
      <c r="O1022" s="3" t="s">
        <v>482</v>
      </c>
      <c r="P1022" s="3" t="s">
        <v>29</v>
      </c>
      <c r="Q1022" s="0" t="n">
        <v>243232</v>
      </c>
    </row>
    <row r="1023" customFormat="false" ht="14.9" hidden="false" customHeight="false" outlineLevel="0" collapsed="false">
      <c r="A1023" s="3" t="s">
        <v>6132</v>
      </c>
      <c r="B1023" s="3" t="s">
        <v>6133</v>
      </c>
      <c r="C1023" s="3" t="s">
        <v>6134</v>
      </c>
      <c r="D1023" s="3" t="s">
        <v>4984</v>
      </c>
      <c r="E1023" s="3" t="s">
        <v>61</v>
      </c>
      <c r="F1023" s="3" t="s">
        <v>6135</v>
      </c>
      <c r="G1023" s="3" t="s">
        <v>6136</v>
      </c>
      <c r="H1023" s="3" t="s">
        <v>117</v>
      </c>
      <c r="I1023" s="3" t="s">
        <v>65</v>
      </c>
      <c r="J1023" s="3" t="n">
        <v>1088676</v>
      </c>
      <c r="K1023" s="3" t="n">
        <v>1089230</v>
      </c>
      <c r="L1023" s="3" t="n">
        <v>1</v>
      </c>
      <c r="M1023" s="3" t="s">
        <v>118</v>
      </c>
      <c r="N1023" s="3" t="s">
        <v>76</v>
      </c>
      <c r="O1023" s="3" t="s">
        <v>37</v>
      </c>
      <c r="P1023" s="3" t="s">
        <v>29</v>
      </c>
      <c r="Q1023" s="0" t="n">
        <v>243232</v>
      </c>
    </row>
    <row r="1024" customFormat="false" ht="14.9" hidden="false" customHeight="false" outlineLevel="0" collapsed="false">
      <c r="A1024" s="3" t="s">
        <v>6137</v>
      </c>
      <c r="B1024" s="3" t="s">
        <v>6138</v>
      </c>
      <c r="C1024" s="3" t="s">
        <v>6139</v>
      </c>
      <c r="D1024" s="3" t="s">
        <v>4984</v>
      </c>
      <c r="E1024" s="3" t="s">
        <v>61</v>
      </c>
      <c r="F1024" s="3" t="s">
        <v>6140</v>
      </c>
      <c r="G1024" s="3" t="s">
        <v>6141</v>
      </c>
      <c r="H1024" s="3" t="s">
        <v>117</v>
      </c>
      <c r="I1024" s="3" t="s">
        <v>65</v>
      </c>
      <c r="J1024" s="3" t="n">
        <v>1080762</v>
      </c>
      <c r="K1024" s="3" t="n">
        <v>1081406</v>
      </c>
      <c r="L1024" s="3" t="n">
        <v>1</v>
      </c>
      <c r="M1024" s="3" t="s">
        <v>118</v>
      </c>
      <c r="N1024" s="3" t="s">
        <v>76</v>
      </c>
      <c r="O1024" s="3" t="s">
        <v>482</v>
      </c>
      <c r="P1024" s="3" t="s">
        <v>29</v>
      </c>
      <c r="Q1024" s="0" t="n">
        <v>243232</v>
      </c>
    </row>
    <row r="1025" customFormat="false" ht="14.9" hidden="false" customHeight="false" outlineLevel="0" collapsed="false">
      <c r="A1025" s="3" t="s">
        <v>6142</v>
      </c>
      <c r="B1025" s="3" t="s">
        <v>6143</v>
      </c>
      <c r="C1025" s="3" t="s">
        <v>6144</v>
      </c>
      <c r="D1025" s="3" t="s">
        <v>4984</v>
      </c>
      <c r="E1025" s="3" t="s">
        <v>6145</v>
      </c>
      <c r="F1025" s="3" t="s">
        <v>6146</v>
      </c>
      <c r="G1025" s="3" t="s">
        <v>6147</v>
      </c>
      <c r="H1025" s="3" t="s">
        <v>117</v>
      </c>
      <c r="I1025" s="3" t="s">
        <v>25</v>
      </c>
      <c r="J1025" s="3" t="n">
        <v>1080043</v>
      </c>
      <c r="K1025" s="3" t="n">
        <v>1080816</v>
      </c>
      <c r="L1025" s="3" t="n">
        <v>-1</v>
      </c>
      <c r="M1025" s="3" t="s">
        <v>6148</v>
      </c>
      <c r="N1025" s="3" t="s">
        <v>6149</v>
      </c>
      <c r="O1025" s="3" t="s">
        <v>37</v>
      </c>
      <c r="P1025" s="3" t="s">
        <v>29</v>
      </c>
      <c r="Q1025" s="0" t="n">
        <v>243232</v>
      </c>
    </row>
    <row r="1026" customFormat="false" ht="14.9" hidden="false" customHeight="false" outlineLevel="0" collapsed="false">
      <c r="A1026" s="3" t="s">
        <v>6150</v>
      </c>
      <c r="B1026" s="3" t="s">
        <v>6151</v>
      </c>
      <c r="C1026" s="3" t="s">
        <v>6152</v>
      </c>
      <c r="D1026" s="3" t="s">
        <v>4984</v>
      </c>
      <c r="E1026" s="3" t="s">
        <v>61</v>
      </c>
      <c r="F1026" s="3" t="s">
        <v>6153</v>
      </c>
      <c r="G1026" s="3" t="s">
        <v>6154</v>
      </c>
      <c r="H1026" s="3" t="s">
        <v>117</v>
      </c>
      <c r="I1026" s="3" t="s">
        <v>25</v>
      </c>
      <c r="J1026" s="3" t="n">
        <v>1078029</v>
      </c>
      <c r="K1026" s="3" t="n">
        <v>1078604</v>
      </c>
      <c r="L1026" s="3" t="n">
        <v>-1</v>
      </c>
      <c r="M1026" s="3" t="s">
        <v>118</v>
      </c>
      <c r="N1026" s="3" t="s">
        <v>76</v>
      </c>
      <c r="O1026" s="3" t="s">
        <v>482</v>
      </c>
      <c r="P1026" s="3" t="s">
        <v>29</v>
      </c>
      <c r="Q1026" s="0" t="n">
        <v>243232</v>
      </c>
    </row>
    <row r="1027" customFormat="false" ht="14.9" hidden="false" customHeight="false" outlineLevel="0" collapsed="false">
      <c r="A1027" s="3" t="s">
        <v>6155</v>
      </c>
      <c r="B1027" s="3" t="s">
        <v>6156</v>
      </c>
      <c r="C1027" s="3" t="s">
        <v>6157</v>
      </c>
      <c r="D1027" s="3" t="s">
        <v>4984</v>
      </c>
      <c r="E1027" s="3" t="s">
        <v>61</v>
      </c>
      <c r="F1027" s="3" t="s">
        <v>6158</v>
      </c>
      <c r="G1027" s="3" t="s">
        <v>6159</v>
      </c>
      <c r="H1027" s="3" t="s">
        <v>117</v>
      </c>
      <c r="I1027" s="3" t="s">
        <v>25</v>
      </c>
      <c r="J1027" s="3" t="n">
        <v>1076250</v>
      </c>
      <c r="K1027" s="3" t="n">
        <v>1077875</v>
      </c>
      <c r="L1027" s="3" t="n">
        <v>1</v>
      </c>
      <c r="M1027" s="3" t="s">
        <v>6160</v>
      </c>
      <c r="N1027" s="3" t="s">
        <v>6161</v>
      </c>
      <c r="O1027" s="3" t="s">
        <v>6162</v>
      </c>
      <c r="P1027" s="3" t="s">
        <v>29</v>
      </c>
      <c r="Q1027" s="0" t="n">
        <v>243232</v>
      </c>
    </row>
    <row r="1028" customFormat="false" ht="14.9" hidden="false" customHeight="false" outlineLevel="0" collapsed="false">
      <c r="A1028" s="3" t="s">
        <v>6163</v>
      </c>
      <c r="B1028" s="3" t="s">
        <v>6164</v>
      </c>
      <c r="C1028" s="3" t="s">
        <v>6165</v>
      </c>
      <c r="D1028" s="3" t="s">
        <v>4984</v>
      </c>
      <c r="E1028" s="3" t="s">
        <v>61</v>
      </c>
      <c r="F1028" s="3" t="s">
        <v>6166</v>
      </c>
      <c r="G1028" s="3" t="s">
        <v>6167</v>
      </c>
      <c r="H1028" s="3" t="s">
        <v>117</v>
      </c>
      <c r="I1028" s="3" t="s">
        <v>65</v>
      </c>
      <c r="J1028" s="3" t="n">
        <v>1069044</v>
      </c>
      <c r="K1028" s="3" t="n">
        <v>1069970</v>
      </c>
      <c r="L1028" s="3" t="n">
        <v>-1</v>
      </c>
      <c r="M1028" s="3" t="s">
        <v>6168</v>
      </c>
      <c r="N1028" s="3" t="s">
        <v>6169</v>
      </c>
      <c r="O1028" s="3" t="s">
        <v>2071</v>
      </c>
      <c r="P1028" s="3" t="s">
        <v>29</v>
      </c>
      <c r="Q1028" s="0" t="n">
        <v>243232</v>
      </c>
    </row>
    <row r="1029" customFormat="false" ht="14.9" hidden="false" customHeight="false" outlineLevel="0" collapsed="false">
      <c r="A1029" s="3" t="s">
        <v>6170</v>
      </c>
      <c r="B1029" s="3" t="s">
        <v>6171</v>
      </c>
      <c r="C1029" s="3" t="s">
        <v>6172</v>
      </c>
      <c r="D1029" s="3" t="s">
        <v>4984</v>
      </c>
      <c r="E1029" s="3" t="s">
        <v>6173</v>
      </c>
      <c r="F1029" s="3" t="s">
        <v>6174</v>
      </c>
      <c r="G1029" s="3" t="s">
        <v>6175</v>
      </c>
      <c r="H1029" s="3" t="s">
        <v>5741</v>
      </c>
      <c r="I1029" s="3" t="s">
        <v>25</v>
      </c>
      <c r="J1029" s="3" t="n">
        <v>1066932</v>
      </c>
      <c r="K1029" s="3" t="n">
        <v>1068140</v>
      </c>
      <c r="L1029" s="3" t="n">
        <v>1</v>
      </c>
      <c r="M1029" s="3" t="s">
        <v>6176</v>
      </c>
      <c r="N1029" s="3" t="s">
        <v>76</v>
      </c>
      <c r="O1029" s="3" t="s">
        <v>28</v>
      </c>
      <c r="P1029" s="3" t="s">
        <v>29</v>
      </c>
      <c r="Q1029" s="0" t="n">
        <v>243232</v>
      </c>
    </row>
    <row r="1030" customFormat="false" ht="14.9" hidden="false" customHeight="false" outlineLevel="0" collapsed="false">
      <c r="A1030" s="3" t="s">
        <v>6177</v>
      </c>
      <c r="B1030" s="3" t="s">
        <v>6178</v>
      </c>
      <c r="C1030" s="3" t="s">
        <v>6179</v>
      </c>
      <c r="D1030" s="3" t="s">
        <v>4984</v>
      </c>
      <c r="E1030" s="3" t="s">
        <v>6180</v>
      </c>
      <c r="F1030" s="3" t="s">
        <v>6181</v>
      </c>
      <c r="G1030" s="3" t="s">
        <v>6182</v>
      </c>
      <c r="H1030" s="3" t="s">
        <v>117</v>
      </c>
      <c r="I1030" s="3" t="s">
        <v>65</v>
      </c>
      <c r="J1030" s="3" t="n">
        <v>1061502</v>
      </c>
      <c r="K1030" s="3" t="n">
        <v>1061735</v>
      </c>
      <c r="L1030" s="3" t="n">
        <v>-1</v>
      </c>
      <c r="M1030" s="3" t="s">
        <v>118</v>
      </c>
      <c r="N1030" s="3" t="s">
        <v>76</v>
      </c>
      <c r="O1030" s="3" t="s">
        <v>37</v>
      </c>
      <c r="P1030" s="3" t="s">
        <v>29</v>
      </c>
      <c r="Q1030" s="0" t="n">
        <v>243232</v>
      </c>
    </row>
    <row r="1031" customFormat="false" ht="14.9" hidden="false" customHeight="false" outlineLevel="0" collapsed="false">
      <c r="A1031" s="3" t="s">
        <v>6183</v>
      </c>
      <c r="B1031" s="3" t="s">
        <v>6184</v>
      </c>
      <c r="C1031" s="3" t="s">
        <v>6185</v>
      </c>
      <c r="D1031" s="3" t="s">
        <v>4984</v>
      </c>
      <c r="E1031" s="3" t="s">
        <v>61</v>
      </c>
      <c r="F1031" s="3" t="s">
        <v>6186</v>
      </c>
      <c r="G1031" s="3" t="s">
        <v>6187</v>
      </c>
      <c r="H1031" s="3" t="s">
        <v>6188</v>
      </c>
      <c r="I1031" s="3" t="s">
        <v>65</v>
      </c>
      <c r="J1031" s="3" t="n">
        <v>1056676</v>
      </c>
      <c r="K1031" s="3" t="n">
        <v>1058310</v>
      </c>
      <c r="L1031" s="3" t="n">
        <v>-1</v>
      </c>
      <c r="M1031" s="3" t="s">
        <v>6189</v>
      </c>
      <c r="N1031" s="3" t="s">
        <v>6190</v>
      </c>
      <c r="O1031" s="3" t="s">
        <v>5435</v>
      </c>
      <c r="P1031" s="3" t="s">
        <v>29</v>
      </c>
      <c r="Q1031" s="0" t="n">
        <v>243232</v>
      </c>
    </row>
    <row r="1032" customFormat="false" ht="14.9" hidden="false" customHeight="false" outlineLevel="0" collapsed="false">
      <c r="A1032" s="3" t="s">
        <v>6191</v>
      </c>
      <c r="B1032" s="3" t="s">
        <v>6192</v>
      </c>
      <c r="C1032" s="3" t="s">
        <v>6193</v>
      </c>
      <c r="D1032" s="3" t="s">
        <v>4984</v>
      </c>
      <c r="E1032" s="3" t="s">
        <v>61</v>
      </c>
      <c r="F1032" s="3" t="s">
        <v>6194</v>
      </c>
      <c r="G1032" s="3" t="s">
        <v>6195</v>
      </c>
      <c r="H1032" s="3" t="s">
        <v>117</v>
      </c>
      <c r="I1032" s="3" t="s">
        <v>65</v>
      </c>
      <c r="J1032" s="3" t="n">
        <v>1055876</v>
      </c>
      <c r="K1032" s="3" t="n">
        <v>1056661</v>
      </c>
      <c r="L1032" s="3" t="n">
        <v>-1</v>
      </c>
      <c r="M1032" s="3" t="s">
        <v>6196</v>
      </c>
      <c r="N1032" s="3" t="s">
        <v>4124</v>
      </c>
      <c r="O1032" s="3" t="s">
        <v>37</v>
      </c>
      <c r="P1032" s="3" t="s">
        <v>29</v>
      </c>
      <c r="Q1032" s="0" t="n">
        <v>243232</v>
      </c>
    </row>
    <row r="1033" customFormat="false" ht="14.9" hidden="false" customHeight="false" outlineLevel="0" collapsed="false">
      <c r="A1033" s="3" t="s">
        <v>6197</v>
      </c>
      <c r="B1033" s="3" t="s">
        <v>6198</v>
      </c>
      <c r="C1033" s="3" t="s">
        <v>720</v>
      </c>
      <c r="D1033" s="3" t="s">
        <v>4984</v>
      </c>
      <c r="E1033" s="3" t="s">
        <v>6199</v>
      </c>
      <c r="F1033" s="3" t="s">
        <v>6200</v>
      </c>
      <c r="G1033" s="3" t="s">
        <v>6201</v>
      </c>
      <c r="H1033" s="3" t="s">
        <v>6202</v>
      </c>
      <c r="I1033" s="3" t="s">
        <v>65</v>
      </c>
      <c r="J1033" s="3" t="n">
        <v>1052535</v>
      </c>
      <c r="K1033" s="3" t="n">
        <v>1053884</v>
      </c>
      <c r="L1033" s="3" t="n">
        <v>-1</v>
      </c>
      <c r="M1033" s="3" t="s">
        <v>725</v>
      </c>
      <c r="N1033" s="3" t="s">
        <v>726</v>
      </c>
      <c r="O1033" s="3" t="s">
        <v>37</v>
      </c>
      <c r="P1033" s="3" t="s">
        <v>29</v>
      </c>
      <c r="Q1033" s="0" t="n">
        <v>243232</v>
      </c>
    </row>
    <row r="1034" customFormat="false" ht="14.9" hidden="false" customHeight="false" outlineLevel="0" collapsed="false">
      <c r="A1034" s="3" t="s">
        <v>6203</v>
      </c>
      <c r="B1034" s="3" t="s">
        <v>6204</v>
      </c>
      <c r="C1034" s="3" t="s">
        <v>6205</v>
      </c>
      <c r="D1034" s="3" t="s">
        <v>4984</v>
      </c>
      <c r="E1034" s="3" t="s">
        <v>61</v>
      </c>
      <c r="F1034" s="3" t="s">
        <v>6206</v>
      </c>
      <c r="G1034" s="3" t="s">
        <v>6207</v>
      </c>
      <c r="H1034" s="3" t="s">
        <v>6208</v>
      </c>
      <c r="I1034" s="3" t="s">
        <v>25</v>
      </c>
      <c r="J1034" s="3" t="n">
        <v>1038622</v>
      </c>
      <c r="K1034" s="3" t="n">
        <v>1039386</v>
      </c>
      <c r="L1034" s="3" t="n">
        <v>-1</v>
      </c>
      <c r="M1034" s="3" t="s">
        <v>593</v>
      </c>
      <c r="N1034" s="3" t="s">
        <v>76</v>
      </c>
      <c r="O1034" s="3" t="s">
        <v>37</v>
      </c>
      <c r="P1034" s="3" t="s">
        <v>29</v>
      </c>
      <c r="Q1034" s="0" t="n">
        <v>243232</v>
      </c>
    </row>
    <row r="1035" customFormat="false" ht="14.9" hidden="false" customHeight="false" outlineLevel="0" collapsed="false">
      <c r="A1035" s="3" t="s">
        <v>6209</v>
      </c>
      <c r="B1035" s="3" t="s">
        <v>6210</v>
      </c>
      <c r="C1035" s="3" t="s">
        <v>6211</v>
      </c>
      <c r="D1035" s="3" t="s">
        <v>4984</v>
      </c>
      <c r="E1035" s="3" t="s">
        <v>6212</v>
      </c>
      <c r="F1035" s="3" t="s">
        <v>6213</v>
      </c>
      <c r="G1035" s="3" t="s">
        <v>6214</v>
      </c>
      <c r="H1035" s="3" t="s">
        <v>6215</v>
      </c>
      <c r="I1035" s="3" t="s">
        <v>65</v>
      </c>
      <c r="J1035" s="3" t="n">
        <v>1037197</v>
      </c>
      <c r="K1035" s="3" t="n">
        <v>1038513</v>
      </c>
      <c r="L1035" s="3" t="n">
        <v>-1</v>
      </c>
      <c r="M1035" s="3" t="s">
        <v>6216</v>
      </c>
      <c r="N1035" s="3" t="s">
        <v>6217</v>
      </c>
      <c r="O1035" s="3" t="s">
        <v>37</v>
      </c>
      <c r="P1035" s="3" t="s">
        <v>6218</v>
      </c>
      <c r="Q1035" s="0" t="n">
        <v>243232</v>
      </c>
    </row>
    <row r="1036" customFormat="false" ht="14.9" hidden="false" customHeight="false" outlineLevel="0" collapsed="false">
      <c r="A1036" s="3" t="s">
        <v>6219</v>
      </c>
      <c r="B1036" s="3" t="s">
        <v>6220</v>
      </c>
      <c r="C1036" s="3" t="s">
        <v>3383</v>
      </c>
      <c r="D1036" s="3" t="s">
        <v>4984</v>
      </c>
      <c r="E1036" s="3" t="s">
        <v>61</v>
      </c>
      <c r="F1036" s="3" t="s">
        <v>6221</v>
      </c>
      <c r="G1036" s="3" t="s">
        <v>6222</v>
      </c>
      <c r="H1036" s="3" t="s">
        <v>6223</v>
      </c>
      <c r="I1036" s="3" t="s">
        <v>25</v>
      </c>
      <c r="J1036" s="3" t="n">
        <v>1035848</v>
      </c>
      <c r="K1036" s="3" t="n">
        <v>1036975</v>
      </c>
      <c r="L1036" s="3" t="n">
        <v>-1</v>
      </c>
      <c r="M1036" s="3" t="s">
        <v>3385</v>
      </c>
      <c r="N1036" s="3" t="s">
        <v>529</v>
      </c>
      <c r="O1036" s="3" t="s">
        <v>28</v>
      </c>
      <c r="P1036" s="3" t="s">
        <v>29</v>
      </c>
      <c r="Q1036" s="0" t="n">
        <v>243232</v>
      </c>
    </row>
    <row r="1037" customFormat="false" ht="14.9" hidden="false" customHeight="false" outlineLevel="0" collapsed="false">
      <c r="A1037" s="3" t="s">
        <v>6224</v>
      </c>
      <c r="B1037" s="3" t="s">
        <v>6225</v>
      </c>
      <c r="C1037" s="3" t="s">
        <v>19</v>
      </c>
      <c r="D1037" s="3" t="s">
        <v>4984</v>
      </c>
      <c r="E1037" s="3" t="s">
        <v>21</v>
      </c>
      <c r="F1037" s="3" t="s">
        <v>6226</v>
      </c>
      <c r="G1037" s="3" t="s">
        <v>6227</v>
      </c>
      <c r="H1037" s="3" t="s">
        <v>117</v>
      </c>
      <c r="I1037" s="3" t="s">
        <v>65</v>
      </c>
      <c r="J1037" s="3" t="n">
        <v>1033083</v>
      </c>
      <c r="K1037" s="3" t="n">
        <v>1034354</v>
      </c>
      <c r="L1037" s="3" t="n">
        <v>-1</v>
      </c>
      <c r="M1037" s="3" t="s">
        <v>6228</v>
      </c>
      <c r="N1037" s="3" t="s">
        <v>27</v>
      </c>
      <c r="O1037" s="3" t="s">
        <v>28</v>
      </c>
      <c r="P1037" s="3" t="s">
        <v>29</v>
      </c>
      <c r="Q1037" s="0" t="n">
        <v>243232</v>
      </c>
    </row>
    <row r="1038" customFormat="false" ht="14.9" hidden="false" customHeight="false" outlineLevel="0" collapsed="false">
      <c r="A1038" s="3" t="s">
        <v>6229</v>
      </c>
      <c r="B1038" s="3" t="s">
        <v>6230</v>
      </c>
      <c r="C1038" s="3" t="s">
        <v>6231</v>
      </c>
      <c r="D1038" s="3" t="s">
        <v>4984</v>
      </c>
      <c r="E1038" s="3" t="s">
        <v>6232</v>
      </c>
      <c r="F1038" s="3" t="s">
        <v>6233</v>
      </c>
      <c r="G1038" s="3" t="s">
        <v>6234</v>
      </c>
      <c r="H1038" s="3" t="s">
        <v>6235</v>
      </c>
      <c r="I1038" s="3" t="s">
        <v>25</v>
      </c>
      <c r="J1038" s="3" t="n">
        <v>1029117</v>
      </c>
      <c r="K1038" s="3" t="n">
        <v>1029818</v>
      </c>
      <c r="L1038" s="3" t="n">
        <v>-1</v>
      </c>
      <c r="M1038" s="3" t="s">
        <v>6236</v>
      </c>
      <c r="N1038" s="3" t="s">
        <v>481</v>
      </c>
      <c r="O1038" s="3" t="s">
        <v>1923</v>
      </c>
      <c r="P1038" s="3" t="s">
        <v>29</v>
      </c>
      <c r="Q1038" s="0" t="n">
        <v>243232</v>
      </c>
    </row>
    <row r="1039" customFormat="false" ht="14.9" hidden="false" customHeight="false" outlineLevel="0" collapsed="false">
      <c r="A1039" s="3" t="s">
        <v>6237</v>
      </c>
      <c r="B1039" s="3" t="s">
        <v>6238</v>
      </c>
      <c r="C1039" s="3" t="s">
        <v>6239</v>
      </c>
      <c r="D1039" s="3" t="s">
        <v>4984</v>
      </c>
      <c r="E1039" s="3" t="s">
        <v>61</v>
      </c>
      <c r="F1039" s="3" t="s">
        <v>6240</v>
      </c>
      <c r="G1039" s="3" t="s">
        <v>6241</v>
      </c>
      <c r="H1039" s="3" t="s">
        <v>5250</v>
      </c>
      <c r="I1039" s="3" t="s">
        <v>65</v>
      </c>
      <c r="J1039" s="3" t="n">
        <v>1027982</v>
      </c>
      <c r="K1039" s="3" t="n">
        <v>1028788</v>
      </c>
      <c r="L1039" s="3" t="n">
        <v>-1</v>
      </c>
      <c r="M1039" s="3" t="s">
        <v>118</v>
      </c>
      <c r="N1039" s="3" t="s">
        <v>5251</v>
      </c>
      <c r="O1039" s="3" t="s">
        <v>5252</v>
      </c>
      <c r="P1039" s="3" t="s">
        <v>29</v>
      </c>
      <c r="Q1039" s="0" t="n">
        <v>243232</v>
      </c>
    </row>
    <row r="1040" customFormat="false" ht="14.9" hidden="false" customHeight="false" outlineLevel="0" collapsed="false">
      <c r="A1040" s="3" t="s">
        <v>6242</v>
      </c>
      <c r="B1040" s="3" t="s">
        <v>6243</v>
      </c>
      <c r="C1040" s="3" t="s">
        <v>6244</v>
      </c>
      <c r="D1040" s="3" t="s">
        <v>4984</v>
      </c>
      <c r="E1040" s="3" t="s">
        <v>61</v>
      </c>
      <c r="F1040" s="3" t="s">
        <v>6245</v>
      </c>
      <c r="G1040" s="3" t="s">
        <v>6246</v>
      </c>
      <c r="H1040" s="3" t="s">
        <v>117</v>
      </c>
      <c r="I1040" s="3" t="s">
        <v>25</v>
      </c>
      <c r="J1040" s="3" t="n">
        <v>1021220</v>
      </c>
      <c r="K1040" s="3" t="n">
        <v>1021636</v>
      </c>
      <c r="L1040" s="3" t="n">
        <v>1</v>
      </c>
      <c r="M1040" s="3" t="s">
        <v>118</v>
      </c>
      <c r="N1040" s="3" t="s">
        <v>76</v>
      </c>
      <c r="O1040" s="3" t="s">
        <v>37</v>
      </c>
      <c r="P1040" s="3" t="s">
        <v>29</v>
      </c>
      <c r="Q1040" s="0" t="n">
        <v>243232</v>
      </c>
    </row>
    <row r="1041" customFormat="false" ht="14.9" hidden="false" customHeight="false" outlineLevel="0" collapsed="false">
      <c r="A1041" s="3" t="s">
        <v>6247</v>
      </c>
      <c r="B1041" s="3" t="s">
        <v>6248</v>
      </c>
      <c r="C1041" s="3" t="s">
        <v>6249</v>
      </c>
      <c r="D1041" s="3" t="s">
        <v>4984</v>
      </c>
      <c r="E1041" s="3" t="s">
        <v>61</v>
      </c>
      <c r="F1041" s="3" t="s">
        <v>6250</v>
      </c>
      <c r="G1041" s="3" t="s">
        <v>6251</v>
      </c>
      <c r="H1041" s="3" t="s">
        <v>6252</v>
      </c>
      <c r="I1041" s="3" t="s">
        <v>25</v>
      </c>
      <c r="J1041" s="3" t="n">
        <v>1008091</v>
      </c>
      <c r="K1041" s="3" t="n">
        <v>1009614</v>
      </c>
      <c r="L1041" s="3" t="n">
        <v>-1</v>
      </c>
      <c r="M1041" s="3" t="s">
        <v>118</v>
      </c>
      <c r="N1041" s="3" t="s">
        <v>2148</v>
      </c>
      <c r="O1041" s="3" t="s">
        <v>482</v>
      </c>
      <c r="P1041" s="3" t="s">
        <v>29</v>
      </c>
      <c r="Q1041" s="0" t="n">
        <v>243232</v>
      </c>
    </row>
    <row r="1042" customFormat="false" ht="14.9" hidden="false" customHeight="false" outlineLevel="0" collapsed="false">
      <c r="A1042" s="3" t="s">
        <v>6253</v>
      </c>
      <c r="B1042" s="3" t="s">
        <v>6254</v>
      </c>
      <c r="C1042" s="3" t="s">
        <v>6255</v>
      </c>
      <c r="D1042" s="3" t="s">
        <v>4984</v>
      </c>
      <c r="E1042" s="3" t="s">
        <v>61</v>
      </c>
      <c r="F1042" s="3" t="s">
        <v>6256</v>
      </c>
      <c r="G1042" s="3" t="s">
        <v>6257</v>
      </c>
      <c r="H1042" s="3" t="s">
        <v>6258</v>
      </c>
      <c r="I1042" s="3" t="s">
        <v>25</v>
      </c>
      <c r="J1042" s="3" t="n">
        <v>1005261</v>
      </c>
      <c r="K1042" s="3" t="n">
        <v>1005905</v>
      </c>
      <c r="L1042" s="3" t="n">
        <v>-1</v>
      </c>
      <c r="M1042" s="3" t="s">
        <v>6259</v>
      </c>
      <c r="N1042" s="3" t="s">
        <v>76</v>
      </c>
      <c r="O1042" s="3" t="s">
        <v>37</v>
      </c>
      <c r="P1042" s="3" t="s">
        <v>29</v>
      </c>
      <c r="Q1042" s="0" t="n">
        <v>243232</v>
      </c>
    </row>
    <row r="1043" customFormat="false" ht="14.9" hidden="false" customHeight="false" outlineLevel="0" collapsed="false">
      <c r="A1043" s="3" t="s">
        <v>6260</v>
      </c>
      <c r="B1043" s="3" t="s">
        <v>6261</v>
      </c>
      <c r="C1043" s="3" t="s">
        <v>6262</v>
      </c>
      <c r="D1043" s="3" t="s">
        <v>4984</v>
      </c>
      <c r="E1043" s="3" t="s">
        <v>61</v>
      </c>
      <c r="F1043" s="3" t="s">
        <v>6263</v>
      </c>
      <c r="G1043" s="3" t="s">
        <v>6264</v>
      </c>
      <c r="H1043" s="3" t="s">
        <v>117</v>
      </c>
      <c r="I1043" s="3" t="s">
        <v>65</v>
      </c>
      <c r="J1043" s="3" t="n">
        <v>989499</v>
      </c>
      <c r="K1043" s="3" t="n">
        <v>989801</v>
      </c>
      <c r="L1043" s="3" t="n">
        <v>-1</v>
      </c>
      <c r="M1043" s="3" t="s">
        <v>118</v>
      </c>
      <c r="N1043" s="3" t="s">
        <v>76</v>
      </c>
      <c r="O1043" s="3" t="s">
        <v>37</v>
      </c>
      <c r="P1043" s="3" t="s">
        <v>6265</v>
      </c>
      <c r="Q1043" s="0" t="n">
        <v>243232</v>
      </c>
    </row>
    <row r="1044" customFormat="false" ht="14.9" hidden="false" customHeight="false" outlineLevel="0" collapsed="false">
      <c r="A1044" s="3" t="s">
        <v>6266</v>
      </c>
      <c r="B1044" s="3" t="s">
        <v>6267</v>
      </c>
      <c r="C1044" s="3" t="s">
        <v>644</v>
      </c>
      <c r="D1044" s="3" t="s">
        <v>4984</v>
      </c>
      <c r="E1044" s="3" t="s">
        <v>645</v>
      </c>
      <c r="F1044" s="3" t="s">
        <v>6268</v>
      </c>
      <c r="G1044" s="3" t="s">
        <v>6269</v>
      </c>
      <c r="H1044" s="3" t="s">
        <v>6270</v>
      </c>
      <c r="I1044" s="3" t="s">
        <v>25</v>
      </c>
      <c r="J1044" s="3" t="n">
        <v>983161</v>
      </c>
      <c r="K1044" s="3" t="n">
        <v>983736</v>
      </c>
      <c r="L1044" s="3" t="n">
        <v>1</v>
      </c>
      <c r="M1044" s="3" t="s">
        <v>6271</v>
      </c>
      <c r="N1044" s="3" t="s">
        <v>6272</v>
      </c>
      <c r="O1044" s="3" t="s">
        <v>6029</v>
      </c>
      <c r="P1044" s="3" t="s">
        <v>29</v>
      </c>
      <c r="Q1044" s="0" t="n">
        <v>243232</v>
      </c>
    </row>
    <row r="1045" customFormat="false" ht="14.9" hidden="false" customHeight="false" outlineLevel="0" collapsed="false">
      <c r="A1045" s="3" t="s">
        <v>6273</v>
      </c>
      <c r="B1045" s="3" t="s">
        <v>6274</v>
      </c>
      <c r="C1045" s="3" t="s">
        <v>6275</v>
      </c>
      <c r="D1045" s="3" t="s">
        <v>4984</v>
      </c>
      <c r="E1045" s="3" t="s">
        <v>61</v>
      </c>
      <c r="F1045" s="3" t="s">
        <v>6276</v>
      </c>
      <c r="G1045" s="3" t="s">
        <v>6277</v>
      </c>
      <c r="H1045" s="3" t="s">
        <v>690</v>
      </c>
      <c r="I1045" s="3" t="s">
        <v>65</v>
      </c>
      <c r="J1045" s="3" t="n">
        <v>967577</v>
      </c>
      <c r="K1045" s="3" t="n">
        <v>968278</v>
      </c>
      <c r="L1045" s="3" t="n">
        <v>1</v>
      </c>
      <c r="M1045" s="3" t="s">
        <v>6278</v>
      </c>
      <c r="N1045" s="3" t="s">
        <v>76</v>
      </c>
      <c r="O1045" s="3" t="s">
        <v>482</v>
      </c>
      <c r="P1045" s="3" t="s">
        <v>29</v>
      </c>
      <c r="Q1045" s="0" t="n">
        <v>243232</v>
      </c>
    </row>
    <row r="1046" customFormat="false" ht="14.9" hidden="false" customHeight="false" outlineLevel="0" collapsed="false">
      <c r="A1046" s="3" t="s">
        <v>6279</v>
      </c>
      <c r="B1046" s="3" t="s">
        <v>6280</v>
      </c>
      <c r="C1046" s="3" t="s">
        <v>6281</v>
      </c>
      <c r="D1046" s="3" t="s">
        <v>4984</v>
      </c>
      <c r="E1046" s="3" t="s">
        <v>6282</v>
      </c>
      <c r="F1046" s="3" t="s">
        <v>6283</v>
      </c>
      <c r="G1046" s="3" t="s">
        <v>6284</v>
      </c>
      <c r="H1046" s="3" t="s">
        <v>6285</v>
      </c>
      <c r="I1046" s="3" t="s">
        <v>65</v>
      </c>
      <c r="J1046" s="3" t="n">
        <v>972587</v>
      </c>
      <c r="K1046" s="3" t="n">
        <v>974497</v>
      </c>
      <c r="L1046" s="3" t="n">
        <v>1</v>
      </c>
      <c r="M1046" s="3" t="s">
        <v>6286</v>
      </c>
      <c r="N1046" s="3" t="s">
        <v>629</v>
      </c>
      <c r="O1046" s="3" t="s">
        <v>6287</v>
      </c>
      <c r="P1046" s="3" t="s">
        <v>29</v>
      </c>
      <c r="Q1046" s="0" t="n">
        <v>243232</v>
      </c>
    </row>
    <row r="1047" customFormat="false" ht="14.9" hidden="false" customHeight="false" outlineLevel="0" collapsed="false">
      <c r="A1047" s="3" t="s">
        <v>6288</v>
      </c>
      <c r="B1047" s="3" t="s">
        <v>6289</v>
      </c>
      <c r="C1047" s="3" t="s">
        <v>6290</v>
      </c>
      <c r="D1047" s="3" t="s">
        <v>4984</v>
      </c>
      <c r="E1047" s="3" t="s">
        <v>6282</v>
      </c>
      <c r="F1047" s="3" t="s">
        <v>6291</v>
      </c>
      <c r="G1047" s="3" t="s">
        <v>6292</v>
      </c>
      <c r="H1047" s="3" t="s">
        <v>6293</v>
      </c>
      <c r="I1047" s="3" t="s">
        <v>65</v>
      </c>
      <c r="J1047" s="3" t="n">
        <v>971005</v>
      </c>
      <c r="K1047" s="3" t="n">
        <v>972501</v>
      </c>
      <c r="L1047" s="3" t="n">
        <v>1</v>
      </c>
      <c r="M1047" s="3" t="s">
        <v>6294</v>
      </c>
      <c r="N1047" s="3" t="s">
        <v>629</v>
      </c>
      <c r="O1047" s="3" t="s">
        <v>37</v>
      </c>
      <c r="P1047" s="3" t="s">
        <v>29</v>
      </c>
      <c r="Q1047" s="0" t="n">
        <v>243232</v>
      </c>
    </row>
    <row r="1048" customFormat="false" ht="14.9" hidden="false" customHeight="false" outlineLevel="0" collapsed="false">
      <c r="A1048" s="3" t="s">
        <v>6295</v>
      </c>
      <c r="B1048" s="3" t="s">
        <v>6296</v>
      </c>
      <c r="C1048" s="3" t="s">
        <v>624</v>
      </c>
      <c r="D1048" s="3" t="s">
        <v>4984</v>
      </c>
      <c r="E1048" s="3" t="s">
        <v>5612</v>
      </c>
      <c r="F1048" s="3" t="s">
        <v>6297</v>
      </c>
      <c r="G1048" s="3" t="s">
        <v>6298</v>
      </c>
      <c r="H1048" s="3" t="s">
        <v>6299</v>
      </c>
      <c r="I1048" s="3" t="s">
        <v>25</v>
      </c>
      <c r="J1048" s="3" t="n">
        <v>970761</v>
      </c>
      <c r="K1048" s="3" t="n">
        <v>970997</v>
      </c>
      <c r="L1048" s="3" t="n">
        <v>1</v>
      </c>
      <c r="M1048" s="3" t="s">
        <v>628</v>
      </c>
      <c r="N1048" s="3" t="s">
        <v>629</v>
      </c>
      <c r="O1048" s="3" t="s">
        <v>6287</v>
      </c>
      <c r="P1048" s="3" t="s">
        <v>6300</v>
      </c>
      <c r="Q1048" s="0" t="n">
        <v>243232</v>
      </c>
    </row>
    <row r="1049" customFormat="false" ht="14.9" hidden="false" customHeight="false" outlineLevel="0" collapsed="false">
      <c r="A1049" s="3" t="s">
        <v>6301</v>
      </c>
      <c r="B1049" s="3" t="s">
        <v>6302</v>
      </c>
      <c r="C1049" s="3" t="s">
        <v>3851</v>
      </c>
      <c r="D1049" s="3" t="s">
        <v>4984</v>
      </c>
      <c r="E1049" s="3" t="s">
        <v>3852</v>
      </c>
      <c r="F1049" s="3" t="s">
        <v>6303</v>
      </c>
      <c r="G1049" s="3" t="s">
        <v>6304</v>
      </c>
      <c r="H1049" s="3" t="s">
        <v>6305</v>
      </c>
      <c r="I1049" s="3" t="s">
        <v>25</v>
      </c>
      <c r="J1049" s="3" t="n">
        <v>969732</v>
      </c>
      <c r="K1049" s="3" t="n">
        <v>970586</v>
      </c>
      <c r="L1049" s="3" t="n">
        <v>1</v>
      </c>
      <c r="M1049" s="3" t="s">
        <v>3855</v>
      </c>
      <c r="N1049" s="3" t="s">
        <v>141</v>
      </c>
      <c r="O1049" s="3" t="s">
        <v>28</v>
      </c>
      <c r="P1049" s="3" t="s">
        <v>29</v>
      </c>
      <c r="Q1049" s="0" t="n">
        <v>243232</v>
      </c>
    </row>
    <row r="1050" customFormat="false" ht="14.9" hidden="false" customHeight="false" outlineLevel="0" collapsed="false">
      <c r="A1050" s="3" t="s">
        <v>6306</v>
      </c>
      <c r="B1050" s="3" t="s">
        <v>6307</v>
      </c>
      <c r="C1050" s="3" t="s">
        <v>6308</v>
      </c>
      <c r="D1050" s="3" t="s">
        <v>4984</v>
      </c>
      <c r="E1050" s="3" t="s">
        <v>6309</v>
      </c>
      <c r="F1050" s="3" t="s">
        <v>6310</v>
      </c>
      <c r="G1050" s="3" t="s">
        <v>6311</v>
      </c>
      <c r="H1050" s="3" t="s">
        <v>6312</v>
      </c>
      <c r="I1050" s="3" t="s">
        <v>65</v>
      </c>
      <c r="J1050" s="3" t="n">
        <v>968341</v>
      </c>
      <c r="K1050" s="3" t="n">
        <v>969555</v>
      </c>
      <c r="L1050" s="3" t="n">
        <v>1</v>
      </c>
      <c r="M1050" s="3" t="s">
        <v>3855</v>
      </c>
      <c r="N1050" s="3" t="s">
        <v>76</v>
      </c>
      <c r="O1050" s="3" t="s">
        <v>28</v>
      </c>
      <c r="P1050" s="3" t="s">
        <v>29</v>
      </c>
      <c r="Q1050" s="0" t="n">
        <v>243232</v>
      </c>
    </row>
    <row r="1051" customFormat="false" ht="14.9" hidden="false" customHeight="false" outlineLevel="0" collapsed="false">
      <c r="A1051" s="3" t="s">
        <v>6313</v>
      </c>
      <c r="B1051" s="3" t="s">
        <v>6314</v>
      </c>
      <c r="C1051" s="3" t="s">
        <v>6315</v>
      </c>
      <c r="D1051" s="3" t="s">
        <v>4984</v>
      </c>
      <c r="E1051" s="3" t="s">
        <v>6316</v>
      </c>
      <c r="F1051" s="3" t="s">
        <v>6317</v>
      </c>
      <c r="G1051" s="3" t="s">
        <v>6318</v>
      </c>
      <c r="H1051" s="3" t="s">
        <v>6319</v>
      </c>
      <c r="I1051" s="3" t="s">
        <v>25</v>
      </c>
      <c r="J1051" s="3" t="n">
        <v>966335</v>
      </c>
      <c r="K1051" s="3" t="n">
        <v>967168</v>
      </c>
      <c r="L1051" s="3" t="n">
        <v>-1</v>
      </c>
      <c r="M1051" s="3" t="s">
        <v>6320</v>
      </c>
      <c r="N1051" s="3" t="s">
        <v>5311</v>
      </c>
      <c r="O1051" s="3" t="s">
        <v>37</v>
      </c>
      <c r="P1051" s="3" t="s">
        <v>29</v>
      </c>
      <c r="Q1051" s="0" t="n">
        <v>243232</v>
      </c>
    </row>
    <row r="1052" customFormat="false" ht="14.9" hidden="false" customHeight="false" outlineLevel="0" collapsed="false">
      <c r="A1052" s="3" t="s">
        <v>6321</v>
      </c>
      <c r="B1052" s="3" t="s">
        <v>6322</v>
      </c>
      <c r="C1052" s="3" t="s">
        <v>6323</v>
      </c>
      <c r="D1052" s="3" t="s">
        <v>4984</v>
      </c>
      <c r="E1052" s="3" t="s">
        <v>61</v>
      </c>
      <c r="F1052" s="3" t="s">
        <v>6324</v>
      </c>
      <c r="G1052" s="3" t="s">
        <v>6325</v>
      </c>
      <c r="H1052" s="3" t="s">
        <v>117</v>
      </c>
      <c r="I1052" s="3" t="s">
        <v>65</v>
      </c>
      <c r="J1052" s="3" t="n">
        <v>962931</v>
      </c>
      <c r="K1052" s="3" t="n">
        <v>963857</v>
      </c>
      <c r="L1052" s="3" t="n">
        <v>1</v>
      </c>
      <c r="M1052" s="3" t="s">
        <v>118</v>
      </c>
      <c r="N1052" s="3" t="s">
        <v>3077</v>
      </c>
      <c r="O1052" s="3" t="s">
        <v>482</v>
      </c>
      <c r="P1052" s="3" t="s">
        <v>29</v>
      </c>
      <c r="Q1052" s="0" t="n">
        <v>243232</v>
      </c>
    </row>
    <row r="1053" customFormat="false" ht="14.9" hidden="false" customHeight="false" outlineLevel="0" collapsed="false">
      <c r="A1053" s="3" t="s">
        <v>6326</v>
      </c>
      <c r="B1053" s="3" t="s">
        <v>6327</v>
      </c>
      <c r="C1053" s="3" t="s">
        <v>1364</v>
      </c>
      <c r="D1053" s="3" t="s">
        <v>4984</v>
      </c>
      <c r="E1053" s="3" t="s">
        <v>1365</v>
      </c>
      <c r="F1053" s="3" t="s">
        <v>6328</v>
      </c>
      <c r="G1053" s="3" t="s">
        <v>6329</v>
      </c>
      <c r="H1053" s="3" t="s">
        <v>6330</v>
      </c>
      <c r="I1053" s="3" t="s">
        <v>25</v>
      </c>
      <c r="J1053" s="3" t="n">
        <v>959553</v>
      </c>
      <c r="K1053" s="3" t="n">
        <v>961613</v>
      </c>
      <c r="L1053" s="3" t="n">
        <v>1</v>
      </c>
      <c r="M1053" s="3" t="s">
        <v>1369</v>
      </c>
      <c r="N1053" s="3" t="s">
        <v>6331</v>
      </c>
      <c r="O1053" s="3" t="s">
        <v>6332</v>
      </c>
      <c r="P1053" s="3" t="s">
        <v>29</v>
      </c>
      <c r="Q1053" s="0" t="n">
        <v>243232</v>
      </c>
    </row>
    <row r="1054" customFormat="false" ht="14.9" hidden="false" customHeight="false" outlineLevel="0" collapsed="false">
      <c r="A1054" s="3" t="s">
        <v>6333</v>
      </c>
      <c r="B1054" s="3" t="s">
        <v>6334</v>
      </c>
      <c r="C1054" s="3" t="s">
        <v>6335</v>
      </c>
      <c r="D1054" s="3" t="s">
        <v>4984</v>
      </c>
      <c r="E1054" s="3" t="s">
        <v>61</v>
      </c>
      <c r="F1054" s="3" t="s">
        <v>6336</v>
      </c>
      <c r="G1054" s="3" t="s">
        <v>6337</v>
      </c>
      <c r="H1054" s="3" t="s">
        <v>6338</v>
      </c>
      <c r="I1054" s="3" t="s">
        <v>65</v>
      </c>
      <c r="J1054" s="3" t="n">
        <v>958359</v>
      </c>
      <c r="K1054" s="3" t="n">
        <v>959492</v>
      </c>
      <c r="L1054" s="3" t="n">
        <v>1</v>
      </c>
      <c r="M1054" s="3" t="s">
        <v>6339</v>
      </c>
      <c r="N1054" s="3" t="s">
        <v>76</v>
      </c>
      <c r="O1054" s="3" t="s">
        <v>37</v>
      </c>
      <c r="P1054" s="3" t="s">
        <v>29</v>
      </c>
      <c r="Q1054" s="0" t="n">
        <v>243232</v>
      </c>
    </row>
    <row r="1055" customFormat="false" ht="14.9" hidden="false" customHeight="false" outlineLevel="0" collapsed="false">
      <c r="A1055" s="3" t="s">
        <v>6340</v>
      </c>
      <c r="B1055" s="3" t="s">
        <v>6341</v>
      </c>
      <c r="C1055" s="3" t="s">
        <v>6342</v>
      </c>
      <c r="D1055" s="3" t="s">
        <v>4984</v>
      </c>
      <c r="E1055" s="3" t="s">
        <v>6343</v>
      </c>
      <c r="F1055" s="3" t="s">
        <v>6344</v>
      </c>
      <c r="G1055" s="3" t="s">
        <v>6345</v>
      </c>
      <c r="H1055" s="3" t="s">
        <v>117</v>
      </c>
      <c r="I1055" s="3" t="s">
        <v>65</v>
      </c>
      <c r="J1055" s="3" t="n">
        <v>955747</v>
      </c>
      <c r="K1055" s="3" t="n">
        <v>956913</v>
      </c>
      <c r="L1055" s="3" t="n">
        <v>-1</v>
      </c>
      <c r="M1055" s="3" t="s">
        <v>6346</v>
      </c>
      <c r="N1055" s="3" t="s">
        <v>76</v>
      </c>
      <c r="O1055" s="3" t="s">
        <v>37</v>
      </c>
      <c r="P1055" s="3" t="s">
        <v>29</v>
      </c>
      <c r="Q1055" s="0" t="n">
        <v>243232</v>
      </c>
    </row>
    <row r="1056" customFormat="false" ht="14.9" hidden="false" customHeight="false" outlineLevel="0" collapsed="false">
      <c r="A1056" s="3" t="s">
        <v>6347</v>
      </c>
      <c r="B1056" s="3" t="s">
        <v>6348</v>
      </c>
      <c r="C1056" s="3" t="s">
        <v>6349</v>
      </c>
      <c r="D1056" s="3" t="s">
        <v>4984</v>
      </c>
      <c r="E1056" s="3" t="s">
        <v>6350</v>
      </c>
      <c r="F1056" s="3" t="s">
        <v>6351</v>
      </c>
      <c r="G1056" s="3" t="s">
        <v>6352</v>
      </c>
      <c r="H1056" s="3" t="s">
        <v>6353</v>
      </c>
      <c r="I1056" s="3" t="s">
        <v>25</v>
      </c>
      <c r="J1056" s="3" t="n">
        <v>944659</v>
      </c>
      <c r="K1056" s="3" t="n">
        <v>945828</v>
      </c>
      <c r="L1056" s="3" t="n">
        <v>-1</v>
      </c>
      <c r="M1056" s="3" t="s">
        <v>6354</v>
      </c>
      <c r="N1056" s="3" t="s">
        <v>6355</v>
      </c>
      <c r="O1056" s="3" t="s">
        <v>6356</v>
      </c>
      <c r="P1056" s="3" t="s">
        <v>29</v>
      </c>
      <c r="Q1056" s="0" t="n">
        <v>243232</v>
      </c>
    </row>
    <row r="1057" customFormat="false" ht="14.9" hidden="false" customHeight="false" outlineLevel="0" collapsed="false">
      <c r="A1057" s="3" t="s">
        <v>6357</v>
      </c>
      <c r="B1057" s="3" t="s">
        <v>6358</v>
      </c>
      <c r="C1057" s="3" t="s">
        <v>6359</v>
      </c>
      <c r="D1057" s="3" t="s">
        <v>4984</v>
      </c>
      <c r="E1057" s="3" t="s">
        <v>6360</v>
      </c>
      <c r="F1057" s="3" t="s">
        <v>6361</v>
      </c>
      <c r="G1057" s="3" t="s">
        <v>6362</v>
      </c>
      <c r="H1057" s="3" t="s">
        <v>6363</v>
      </c>
      <c r="I1057" s="3" t="s">
        <v>25</v>
      </c>
      <c r="J1057" s="3" t="n">
        <v>943547</v>
      </c>
      <c r="K1057" s="3" t="n">
        <v>944494</v>
      </c>
      <c r="L1057" s="3" t="n">
        <v>-1</v>
      </c>
      <c r="M1057" s="3" t="s">
        <v>6364</v>
      </c>
      <c r="N1057" s="3" t="s">
        <v>76</v>
      </c>
      <c r="O1057" s="3" t="s">
        <v>1649</v>
      </c>
      <c r="P1057" s="3" t="s">
        <v>29</v>
      </c>
      <c r="Q1057" s="0" t="n">
        <v>243232</v>
      </c>
    </row>
    <row r="1058" customFormat="false" ht="14.9" hidden="false" customHeight="false" outlineLevel="0" collapsed="false">
      <c r="A1058" s="3" t="s">
        <v>6365</v>
      </c>
      <c r="B1058" s="3" t="s">
        <v>6366</v>
      </c>
      <c r="C1058" s="3" t="s">
        <v>6367</v>
      </c>
      <c r="D1058" s="3" t="s">
        <v>4984</v>
      </c>
      <c r="E1058" s="3" t="s">
        <v>61</v>
      </c>
      <c r="F1058" s="3" t="s">
        <v>6368</v>
      </c>
      <c r="G1058" s="3" t="s">
        <v>6369</v>
      </c>
      <c r="H1058" s="3" t="s">
        <v>690</v>
      </c>
      <c r="I1058" s="3" t="s">
        <v>25</v>
      </c>
      <c r="J1058" s="3" t="n">
        <v>939954</v>
      </c>
      <c r="K1058" s="3" t="n">
        <v>941087</v>
      </c>
      <c r="L1058" s="3" t="n">
        <v>-1</v>
      </c>
      <c r="M1058" s="3" t="s">
        <v>764</v>
      </c>
      <c r="N1058" s="3" t="s">
        <v>76</v>
      </c>
      <c r="O1058" s="3" t="s">
        <v>37</v>
      </c>
      <c r="P1058" s="3" t="s">
        <v>6370</v>
      </c>
      <c r="Q1058" s="0" t="n">
        <v>243232</v>
      </c>
    </row>
    <row r="1059" customFormat="false" ht="14.9" hidden="false" customHeight="false" outlineLevel="0" collapsed="false">
      <c r="A1059" s="3" t="s">
        <v>6371</v>
      </c>
      <c r="B1059" s="3" t="s">
        <v>6372</v>
      </c>
      <c r="C1059" s="3" t="s">
        <v>6373</v>
      </c>
      <c r="D1059" s="3" t="s">
        <v>4984</v>
      </c>
      <c r="E1059" s="3" t="s">
        <v>61</v>
      </c>
      <c r="F1059" s="3" t="s">
        <v>6374</v>
      </c>
      <c r="G1059" s="3" t="s">
        <v>6375</v>
      </c>
      <c r="H1059" s="3" t="s">
        <v>690</v>
      </c>
      <c r="I1059" s="3" t="s">
        <v>25</v>
      </c>
      <c r="J1059" s="3" t="n">
        <v>934360</v>
      </c>
      <c r="K1059" s="3" t="n">
        <v>935439</v>
      </c>
      <c r="L1059" s="3" t="n">
        <v>1</v>
      </c>
      <c r="M1059" s="3" t="s">
        <v>764</v>
      </c>
      <c r="N1059" s="3" t="s">
        <v>76</v>
      </c>
      <c r="O1059" s="3" t="s">
        <v>37</v>
      </c>
      <c r="P1059" s="3" t="s">
        <v>29</v>
      </c>
      <c r="Q1059" s="0" t="n">
        <v>243232</v>
      </c>
    </row>
    <row r="1060" customFormat="false" ht="14.9" hidden="false" customHeight="false" outlineLevel="0" collapsed="false">
      <c r="A1060" s="3" t="s">
        <v>6376</v>
      </c>
      <c r="B1060" s="3" t="s">
        <v>6377</v>
      </c>
      <c r="C1060" s="3" t="s">
        <v>6378</v>
      </c>
      <c r="D1060" s="3" t="s">
        <v>4984</v>
      </c>
      <c r="E1060" s="3" t="s">
        <v>6379</v>
      </c>
      <c r="F1060" s="3" t="s">
        <v>6380</v>
      </c>
      <c r="G1060" s="3" t="s">
        <v>6381</v>
      </c>
      <c r="H1060" s="3" t="s">
        <v>6382</v>
      </c>
      <c r="I1060" s="3" t="s">
        <v>25</v>
      </c>
      <c r="J1060" s="3" t="n">
        <v>931995</v>
      </c>
      <c r="K1060" s="3" t="n">
        <v>933257</v>
      </c>
      <c r="L1060" s="3" t="n">
        <v>1</v>
      </c>
      <c r="M1060" s="3" t="s">
        <v>6383</v>
      </c>
      <c r="N1060" s="3" t="s">
        <v>6384</v>
      </c>
      <c r="O1060" s="3" t="s">
        <v>37</v>
      </c>
      <c r="P1060" s="3" t="s">
        <v>6385</v>
      </c>
      <c r="Q1060" s="0" t="n">
        <v>243232</v>
      </c>
    </row>
    <row r="1061" customFormat="false" ht="14.9" hidden="false" customHeight="false" outlineLevel="0" collapsed="false">
      <c r="A1061" s="3" t="s">
        <v>6386</v>
      </c>
      <c r="B1061" s="3" t="s">
        <v>6387</v>
      </c>
      <c r="C1061" s="3" t="s">
        <v>6388</v>
      </c>
      <c r="D1061" s="3" t="s">
        <v>4984</v>
      </c>
      <c r="E1061" s="3" t="s">
        <v>61</v>
      </c>
      <c r="F1061" s="3" t="s">
        <v>6389</v>
      </c>
      <c r="G1061" s="3" t="s">
        <v>6390</v>
      </c>
      <c r="H1061" s="3" t="s">
        <v>690</v>
      </c>
      <c r="I1061" s="3" t="s">
        <v>25</v>
      </c>
      <c r="J1061" s="3" t="n">
        <v>926008</v>
      </c>
      <c r="K1061" s="3" t="n">
        <v>926733</v>
      </c>
      <c r="L1061" s="3" t="n">
        <v>-1</v>
      </c>
      <c r="M1061" s="3" t="s">
        <v>118</v>
      </c>
      <c r="N1061" s="3" t="s">
        <v>76</v>
      </c>
      <c r="O1061" s="3" t="s">
        <v>482</v>
      </c>
      <c r="P1061" s="3" t="s">
        <v>29</v>
      </c>
      <c r="Q1061" s="0" t="n">
        <v>243232</v>
      </c>
    </row>
    <row r="1062" customFormat="false" ht="14.9" hidden="false" customHeight="false" outlineLevel="0" collapsed="false">
      <c r="A1062" s="3" t="s">
        <v>6391</v>
      </c>
      <c r="B1062" s="3" t="s">
        <v>6392</v>
      </c>
      <c r="C1062" s="3" t="s">
        <v>6393</v>
      </c>
      <c r="D1062" s="3" t="s">
        <v>4984</v>
      </c>
      <c r="E1062" s="3" t="s">
        <v>61</v>
      </c>
      <c r="F1062" s="3" t="s">
        <v>6394</v>
      </c>
      <c r="G1062" s="3" t="s">
        <v>6395</v>
      </c>
      <c r="H1062" s="3" t="s">
        <v>690</v>
      </c>
      <c r="I1062" s="3" t="s">
        <v>65</v>
      </c>
      <c r="J1062" s="3" t="n">
        <v>920611</v>
      </c>
      <c r="K1062" s="3" t="n">
        <v>921144</v>
      </c>
      <c r="L1062" s="3" t="n">
        <v>1</v>
      </c>
      <c r="M1062" s="3" t="s">
        <v>118</v>
      </c>
      <c r="N1062" s="3" t="s">
        <v>76</v>
      </c>
      <c r="O1062" s="3" t="s">
        <v>37</v>
      </c>
      <c r="P1062" s="3" t="s">
        <v>29</v>
      </c>
      <c r="Q1062" s="0" t="n">
        <v>243232</v>
      </c>
    </row>
    <row r="1063" customFormat="false" ht="14.9" hidden="false" customHeight="false" outlineLevel="0" collapsed="false">
      <c r="A1063" s="3" t="s">
        <v>6396</v>
      </c>
      <c r="B1063" s="3" t="s">
        <v>6397</v>
      </c>
      <c r="C1063" s="3" t="s">
        <v>6398</v>
      </c>
      <c r="D1063" s="3" t="s">
        <v>4984</v>
      </c>
      <c r="E1063" s="3" t="s">
        <v>61</v>
      </c>
      <c r="F1063" s="3" t="s">
        <v>6399</v>
      </c>
      <c r="G1063" s="3" t="s">
        <v>6400</v>
      </c>
      <c r="H1063" s="3" t="s">
        <v>690</v>
      </c>
      <c r="I1063" s="3" t="s">
        <v>25</v>
      </c>
      <c r="J1063" s="3" t="n">
        <v>920176</v>
      </c>
      <c r="K1063" s="3" t="n">
        <v>920610</v>
      </c>
      <c r="L1063" s="3" t="n">
        <v>1</v>
      </c>
      <c r="M1063" s="3" t="s">
        <v>118</v>
      </c>
      <c r="N1063" s="3" t="s">
        <v>76</v>
      </c>
      <c r="O1063" s="3" t="s">
        <v>37</v>
      </c>
      <c r="P1063" s="3" t="s">
        <v>29</v>
      </c>
      <c r="Q1063" s="0" t="n">
        <v>243232</v>
      </c>
    </row>
    <row r="1064" customFormat="false" ht="14.9" hidden="false" customHeight="false" outlineLevel="0" collapsed="false">
      <c r="A1064" s="3" t="s">
        <v>6401</v>
      </c>
      <c r="B1064" s="3" t="s">
        <v>6402</v>
      </c>
      <c r="C1064" s="3" t="s">
        <v>6403</v>
      </c>
      <c r="D1064" s="3" t="s">
        <v>4984</v>
      </c>
      <c r="E1064" s="3" t="s">
        <v>61</v>
      </c>
      <c r="F1064" s="3" t="s">
        <v>6404</v>
      </c>
      <c r="G1064" s="3" t="s">
        <v>6405</v>
      </c>
      <c r="H1064" s="3" t="s">
        <v>690</v>
      </c>
      <c r="I1064" s="3" t="s">
        <v>25</v>
      </c>
      <c r="J1064" s="3" t="n">
        <v>917369</v>
      </c>
      <c r="K1064" s="3" t="n">
        <v>917599</v>
      </c>
      <c r="L1064" s="3" t="n">
        <v>-1</v>
      </c>
      <c r="M1064" s="3" t="s">
        <v>118</v>
      </c>
      <c r="N1064" s="3" t="s">
        <v>76</v>
      </c>
      <c r="O1064" s="3" t="s">
        <v>37</v>
      </c>
      <c r="P1064" s="3" t="s">
        <v>29</v>
      </c>
      <c r="Q1064" s="0" t="n">
        <v>243232</v>
      </c>
    </row>
    <row r="1065" customFormat="false" ht="14.9" hidden="false" customHeight="false" outlineLevel="0" collapsed="false">
      <c r="A1065" s="3" t="s">
        <v>6406</v>
      </c>
      <c r="B1065" s="3" t="s">
        <v>6407</v>
      </c>
      <c r="C1065" s="3" t="s">
        <v>6408</v>
      </c>
      <c r="D1065" s="3" t="s">
        <v>4984</v>
      </c>
      <c r="E1065" s="3" t="s">
        <v>61</v>
      </c>
      <c r="F1065" s="3" t="s">
        <v>6409</v>
      </c>
      <c r="G1065" s="3" t="s">
        <v>6410</v>
      </c>
      <c r="H1065" s="3" t="s">
        <v>690</v>
      </c>
      <c r="I1065" s="3" t="s">
        <v>25</v>
      </c>
      <c r="J1065" s="3" t="n">
        <v>911247</v>
      </c>
      <c r="K1065" s="3" t="n">
        <v>911690</v>
      </c>
      <c r="L1065" s="3" t="n">
        <v>1</v>
      </c>
      <c r="M1065" s="3" t="s">
        <v>118</v>
      </c>
      <c r="N1065" s="3" t="s">
        <v>76</v>
      </c>
      <c r="O1065" s="3" t="s">
        <v>37</v>
      </c>
      <c r="P1065" s="3" t="s">
        <v>29</v>
      </c>
      <c r="Q1065" s="0" t="n">
        <v>243232</v>
      </c>
    </row>
    <row r="1066" customFormat="false" ht="14.9" hidden="false" customHeight="false" outlineLevel="0" collapsed="false">
      <c r="A1066" s="3" t="s">
        <v>6411</v>
      </c>
      <c r="B1066" s="3" t="s">
        <v>6412</v>
      </c>
      <c r="C1066" s="3" t="s">
        <v>6413</v>
      </c>
      <c r="D1066" s="3" t="s">
        <v>4984</v>
      </c>
      <c r="E1066" s="3" t="s">
        <v>1170</v>
      </c>
      <c r="F1066" s="3" t="s">
        <v>6414</v>
      </c>
      <c r="G1066" s="3" t="s">
        <v>6415</v>
      </c>
      <c r="H1066" s="3" t="s">
        <v>6416</v>
      </c>
      <c r="I1066" s="3" t="s">
        <v>65</v>
      </c>
      <c r="J1066" s="3" t="n">
        <v>917899</v>
      </c>
      <c r="K1066" s="3" t="n">
        <v>918249</v>
      </c>
      <c r="L1066" s="3" t="n">
        <v>1</v>
      </c>
      <c r="M1066" s="3" t="s">
        <v>6417</v>
      </c>
      <c r="N1066" s="3" t="s">
        <v>6418</v>
      </c>
      <c r="O1066" s="3" t="s">
        <v>1175</v>
      </c>
      <c r="P1066" s="3" t="s">
        <v>29</v>
      </c>
      <c r="Q1066" s="0" t="n">
        <v>243232</v>
      </c>
    </row>
    <row r="1067" customFormat="false" ht="14.9" hidden="false" customHeight="false" outlineLevel="0" collapsed="false">
      <c r="A1067" s="3" t="s">
        <v>6419</v>
      </c>
      <c r="B1067" s="3" t="s">
        <v>6420</v>
      </c>
      <c r="C1067" s="3" t="s">
        <v>6421</v>
      </c>
      <c r="D1067" s="3" t="s">
        <v>4984</v>
      </c>
      <c r="E1067" s="3" t="s">
        <v>6422</v>
      </c>
      <c r="F1067" s="3" t="s">
        <v>6423</v>
      </c>
      <c r="G1067" s="3" t="s">
        <v>6424</v>
      </c>
      <c r="H1067" s="3" t="s">
        <v>6425</v>
      </c>
      <c r="I1067" s="3" t="s">
        <v>65</v>
      </c>
      <c r="J1067" s="3" t="n">
        <v>915786</v>
      </c>
      <c r="K1067" s="3" t="n">
        <v>916454</v>
      </c>
      <c r="L1067" s="3" t="n">
        <v>1</v>
      </c>
      <c r="M1067" s="3" t="s">
        <v>6426</v>
      </c>
      <c r="N1067" s="3" t="s">
        <v>2222</v>
      </c>
      <c r="O1067" s="3" t="s">
        <v>37</v>
      </c>
      <c r="P1067" s="3" t="s">
        <v>29</v>
      </c>
      <c r="Q1067" s="0" t="n">
        <v>243232</v>
      </c>
    </row>
    <row r="1068" customFormat="false" ht="14.9" hidden="false" customHeight="false" outlineLevel="0" collapsed="false">
      <c r="A1068" s="3" t="s">
        <v>6427</v>
      </c>
      <c r="B1068" s="3" t="s">
        <v>6428</v>
      </c>
      <c r="C1068" s="3" t="s">
        <v>6429</v>
      </c>
      <c r="D1068" s="3" t="s">
        <v>4984</v>
      </c>
      <c r="E1068" s="3" t="s">
        <v>61</v>
      </c>
      <c r="F1068" s="3" t="s">
        <v>6430</v>
      </c>
      <c r="G1068" s="3" t="s">
        <v>6431</v>
      </c>
      <c r="H1068" s="3" t="s">
        <v>117</v>
      </c>
      <c r="I1068" s="3" t="s">
        <v>25</v>
      </c>
      <c r="J1068" s="3" t="n">
        <v>913637</v>
      </c>
      <c r="K1068" s="3" t="n">
        <v>914251</v>
      </c>
      <c r="L1068" s="3" t="n">
        <v>-1</v>
      </c>
      <c r="M1068" s="3" t="s">
        <v>5394</v>
      </c>
      <c r="N1068" s="3" t="s">
        <v>76</v>
      </c>
      <c r="O1068" s="3" t="s">
        <v>37</v>
      </c>
      <c r="P1068" s="3" t="s">
        <v>29</v>
      </c>
      <c r="Q1068" s="0" t="n">
        <v>243232</v>
      </c>
    </row>
    <row r="1069" customFormat="false" ht="14.9" hidden="false" customHeight="false" outlineLevel="0" collapsed="false">
      <c r="A1069" s="3" t="s">
        <v>6432</v>
      </c>
      <c r="B1069" s="3" t="s">
        <v>6433</v>
      </c>
      <c r="C1069" s="3" t="s">
        <v>6434</v>
      </c>
      <c r="D1069" s="3" t="s">
        <v>4984</v>
      </c>
      <c r="E1069" s="3" t="s">
        <v>6435</v>
      </c>
      <c r="F1069" s="3" t="s">
        <v>6436</v>
      </c>
      <c r="G1069" s="3" t="s">
        <v>6437</v>
      </c>
      <c r="H1069" s="3" t="s">
        <v>117</v>
      </c>
      <c r="I1069" s="3" t="s">
        <v>25</v>
      </c>
      <c r="J1069" s="3" t="n">
        <v>907737</v>
      </c>
      <c r="K1069" s="3" t="n">
        <v>908186</v>
      </c>
      <c r="L1069" s="3" t="n">
        <v>-1</v>
      </c>
      <c r="M1069" s="3" t="s">
        <v>6438</v>
      </c>
      <c r="N1069" s="3" t="s">
        <v>76</v>
      </c>
      <c r="O1069" s="3" t="s">
        <v>37</v>
      </c>
      <c r="P1069" s="3" t="s">
        <v>29</v>
      </c>
      <c r="Q1069" s="0" t="n">
        <v>243232</v>
      </c>
    </row>
    <row r="1070" customFormat="false" ht="14.9" hidden="false" customHeight="false" outlineLevel="0" collapsed="false">
      <c r="A1070" s="3" t="s">
        <v>6439</v>
      </c>
      <c r="B1070" s="3" t="s">
        <v>6440</v>
      </c>
      <c r="C1070" s="3" t="s">
        <v>6441</v>
      </c>
      <c r="D1070" s="3" t="s">
        <v>4984</v>
      </c>
      <c r="E1070" s="3" t="s">
        <v>61</v>
      </c>
      <c r="F1070" s="3" t="s">
        <v>6442</v>
      </c>
      <c r="G1070" s="3" t="s">
        <v>6443</v>
      </c>
      <c r="H1070" s="3" t="s">
        <v>117</v>
      </c>
      <c r="I1070" s="3" t="s">
        <v>25</v>
      </c>
      <c r="J1070" s="3" t="n">
        <v>905804</v>
      </c>
      <c r="K1070" s="3" t="n">
        <v>906490</v>
      </c>
      <c r="L1070" s="3" t="n">
        <v>1</v>
      </c>
      <c r="M1070" s="3" t="s">
        <v>118</v>
      </c>
      <c r="N1070" s="3" t="s">
        <v>76</v>
      </c>
      <c r="O1070" s="3" t="s">
        <v>482</v>
      </c>
      <c r="P1070" s="3" t="s">
        <v>29</v>
      </c>
      <c r="Q1070" s="0" t="n">
        <v>243232</v>
      </c>
    </row>
    <row r="1071" customFormat="false" ht="14.9" hidden="false" customHeight="false" outlineLevel="0" collapsed="false">
      <c r="A1071" s="3" t="s">
        <v>6444</v>
      </c>
      <c r="B1071" s="3" t="s">
        <v>6445</v>
      </c>
      <c r="C1071" s="3" t="s">
        <v>6446</v>
      </c>
      <c r="D1071" s="3" t="s">
        <v>4984</v>
      </c>
      <c r="E1071" s="3" t="s">
        <v>61</v>
      </c>
      <c r="F1071" s="3" t="s">
        <v>6447</v>
      </c>
      <c r="G1071" s="3" t="s">
        <v>6448</v>
      </c>
      <c r="H1071" s="3" t="s">
        <v>117</v>
      </c>
      <c r="I1071" s="3" t="s">
        <v>25</v>
      </c>
      <c r="J1071" s="3" t="n">
        <v>904749</v>
      </c>
      <c r="K1071" s="3" t="n">
        <v>905846</v>
      </c>
      <c r="L1071" s="3" t="n">
        <v>1</v>
      </c>
      <c r="M1071" s="3" t="s">
        <v>6449</v>
      </c>
      <c r="N1071" s="3" t="s">
        <v>6450</v>
      </c>
      <c r="O1071" s="3" t="s">
        <v>6451</v>
      </c>
      <c r="P1071" s="3" t="s">
        <v>29</v>
      </c>
      <c r="Q1071" s="0" t="n">
        <v>243232</v>
      </c>
    </row>
    <row r="1072" customFormat="false" ht="14.9" hidden="false" customHeight="false" outlineLevel="0" collapsed="false">
      <c r="A1072" s="3" t="s">
        <v>6452</v>
      </c>
      <c r="B1072" s="3" t="s">
        <v>6453</v>
      </c>
      <c r="C1072" s="3" t="s">
        <v>6454</v>
      </c>
      <c r="D1072" s="3" t="s">
        <v>4984</v>
      </c>
      <c r="E1072" s="3" t="s">
        <v>61</v>
      </c>
      <c r="F1072" s="3" t="s">
        <v>6455</v>
      </c>
      <c r="G1072" s="3" t="s">
        <v>6456</v>
      </c>
      <c r="H1072" s="3" t="s">
        <v>117</v>
      </c>
      <c r="I1072" s="3" t="s">
        <v>65</v>
      </c>
      <c r="J1072" s="3" t="n">
        <v>899865</v>
      </c>
      <c r="K1072" s="3" t="n">
        <v>901199</v>
      </c>
      <c r="L1072" s="3" t="n">
        <v>1</v>
      </c>
      <c r="M1072" s="3" t="s">
        <v>6457</v>
      </c>
      <c r="N1072" s="3" t="s">
        <v>6458</v>
      </c>
      <c r="O1072" s="3" t="s">
        <v>37</v>
      </c>
      <c r="P1072" s="3" t="s">
        <v>29</v>
      </c>
      <c r="Q1072" s="0" t="n">
        <v>243232</v>
      </c>
    </row>
    <row r="1073" customFormat="false" ht="14.9" hidden="false" customHeight="false" outlineLevel="0" collapsed="false">
      <c r="A1073" s="3" t="s">
        <v>6459</v>
      </c>
      <c r="B1073" s="3" t="s">
        <v>6460</v>
      </c>
      <c r="C1073" s="3" t="s">
        <v>6461</v>
      </c>
      <c r="D1073" s="3" t="s">
        <v>4984</v>
      </c>
      <c r="E1073" s="3" t="s">
        <v>61</v>
      </c>
      <c r="F1073" s="3" t="s">
        <v>6462</v>
      </c>
      <c r="G1073" s="3" t="s">
        <v>6463</v>
      </c>
      <c r="H1073" s="3" t="s">
        <v>6464</v>
      </c>
      <c r="I1073" s="3" t="s">
        <v>25</v>
      </c>
      <c r="J1073" s="3" t="n">
        <v>886169</v>
      </c>
      <c r="K1073" s="3" t="n">
        <v>887290</v>
      </c>
      <c r="L1073" s="3" t="n">
        <v>1</v>
      </c>
      <c r="M1073" s="3" t="s">
        <v>2120</v>
      </c>
      <c r="N1073" s="3" t="s">
        <v>2121</v>
      </c>
      <c r="O1073" s="3" t="s">
        <v>37</v>
      </c>
      <c r="P1073" s="3" t="s">
        <v>29</v>
      </c>
      <c r="Q1073" s="0" t="n">
        <v>243232</v>
      </c>
    </row>
    <row r="1074" customFormat="false" ht="14.9" hidden="false" customHeight="false" outlineLevel="0" collapsed="false">
      <c r="A1074" s="3" t="s">
        <v>6465</v>
      </c>
      <c r="B1074" s="3" t="s">
        <v>6466</v>
      </c>
      <c r="C1074" s="3" t="s">
        <v>6467</v>
      </c>
      <c r="D1074" s="3" t="s">
        <v>4984</v>
      </c>
      <c r="E1074" s="3" t="s">
        <v>61</v>
      </c>
      <c r="F1074" s="3" t="s">
        <v>6468</v>
      </c>
      <c r="G1074" s="3" t="s">
        <v>6469</v>
      </c>
      <c r="H1074" s="3" t="s">
        <v>6470</v>
      </c>
      <c r="I1074" s="3" t="s">
        <v>25</v>
      </c>
      <c r="J1074" s="3" t="n">
        <v>884798</v>
      </c>
      <c r="K1074" s="3" t="n">
        <v>886120</v>
      </c>
      <c r="L1074" s="3" t="n">
        <v>-1</v>
      </c>
      <c r="M1074" s="3" t="s">
        <v>118</v>
      </c>
      <c r="N1074" s="3" t="s">
        <v>76</v>
      </c>
      <c r="O1074" s="3" t="s">
        <v>37</v>
      </c>
      <c r="P1074" s="3" t="s">
        <v>29</v>
      </c>
      <c r="Q1074" s="0" t="n">
        <v>243232</v>
      </c>
    </row>
    <row r="1075" customFormat="false" ht="14.9" hidden="false" customHeight="false" outlineLevel="0" collapsed="false">
      <c r="A1075" s="3" t="s">
        <v>6471</v>
      </c>
      <c r="B1075" s="3" t="s">
        <v>6472</v>
      </c>
      <c r="C1075" s="3" t="s">
        <v>6473</v>
      </c>
      <c r="D1075" s="3" t="s">
        <v>4984</v>
      </c>
      <c r="E1075" s="3" t="s">
        <v>1170</v>
      </c>
      <c r="F1075" s="3" t="s">
        <v>6474</v>
      </c>
      <c r="G1075" s="3" t="s">
        <v>6475</v>
      </c>
      <c r="H1075" s="3" t="s">
        <v>117</v>
      </c>
      <c r="I1075" s="3" t="s">
        <v>65</v>
      </c>
      <c r="J1075" s="3" t="n">
        <v>883878</v>
      </c>
      <c r="K1075" s="3" t="n">
        <v>884306</v>
      </c>
      <c r="L1075" s="3" t="n">
        <v>-1</v>
      </c>
      <c r="M1075" s="3" t="s">
        <v>118</v>
      </c>
      <c r="N1075" s="3" t="s">
        <v>1174</v>
      </c>
      <c r="O1075" s="3" t="s">
        <v>1175</v>
      </c>
      <c r="P1075" s="3" t="s">
        <v>29</v>
      </c>
      <c r="Q1075" s="0" t="n">
        <v>243232</v>
      </c>
    </row>
    <row r="1076" customFormat="false" ht="14.9" hidden="false" customHeight="false" outlineLevel="0" collapsed="false">
      <c r="A1076" s="3" t="s">
        <v>6476</v>
      </c>
      <c r="B1076" s="3" t="s">
        <v>6477</v>
      </c>
      <c r="C1076" s="3" t="s">
        <v>6478</v>
      </c>
      <c r="D1076" s="3" t="s">
        <v>4984</v>
      </c>
      <c r="E1076" s="3" t="s">
        <v>61</v>
      </c>
      <c r="F1076" s="3" t="s">
        <v>6479</v>
      </c>
      <c r="G1076" s="3" t="s">
        <v>6480</v>
      </c>
      <c r="H1076" s="3" t="s">
        <v>690</v>
      </c>
      <c r="I1076" s="3" t="s">
        <v>65</v>
      </c>
      <c r="J1076" s="3" t="n">
        <v>880664</v>
      </c>
      <c r="K1076" s="3" t="n">
        <v>881239</v>
      </c>
      <c r="L1076" s="3" t="n">
        <v>-1</v>
      </c>
      <c r="M1076" s="3" t="s">
        <v>118</v>
      </c>
      <c r="N1076" s="3" t="s">
        <v>76</v>
      </c>
      <c r="O1076" s="3" t="s">
        <v>37</v>
      </c>
      <c r="P1076" s="3" t="s">
        <v>29</v>
      </c>
      <c r="Q1076" s="0" t="n">
        <v>243232</v>
      </c>
    </row>
    <row r="1077" customFormat="false" ht="14.9" hidden="false" customHeight="false" outlineLevel="0" collapsed="false">
      <c r="A1077" s="3" t="s">
        <v>6481</v>
      </c>
      <c r="B1077" s="3" t="s">
        <v>6482</v>
      </c>
      <c r="C1077" s="3" t="s">
        <v>6483</v>
      </c>
      <c r="D1077" s="3" t="s">
        <v>4984</v>
      </c>
      <c r="E1077" s="3" t="s">
        <v>61</v>
      </c>
      <c r="F1077" s="3" t="s">
        <v>6484</v>
      </c>
      <c r="G1077" s="3" t="s">
        <v>6485</v>
      </c>
      <c r="H1077" s="3" t="s">
        <v>690</v>
      </c>
      <c r="I1077" s="3" t="s">
        <v>65</v>
      </c>
      <c r="J1077" s="3" t="n">
        <v>873866</v>
      </c>
      <c r="K1077" s="3" t="n">
        <v>875119</v>
      </c>
      <c r="L1077" s="3" t="n">
        <v>-1</v>
      </c>
      <c r="M1077" s="3" t="s">
        <v>118</v>
      </c>
      <c r="N1077" s="3" t="s">
        <v>76</v>
      </c>
      <c r="O1077" s="3" t="s">
        <v>482</v>
      </c>
      <c r="P1077" s="3" t="s">
        <v>29</v>
      </c>
      <c r="Q1077" s="0" t="n">
        <v>243232</v>
      </c>
    </row>
    <row r="1078" customFormat="false" ht="14.9" hidden="false" customHeight="false" outlineLevel="0" collapsed="false">
      <c r="A1078" s="3" t="s">
        <v>6486</v>
      </c>
      <c r="B1078" s="3" t="s">
        <v>6487</v>
      </c>
      <c r="C1078" s="3" t="s">
        <v>6488</v>
      </c>
      <c r="D1078" s="3" t="s">
        <v>4984</v>
      </c>
      <c r="E1078" s="3" t="s">
        <v>61</v>
      </c>
      <c r="F1078" s="3" t="s">
        <v>6489</v>
      </c>
      <c r="G1078" s="3" t="s">
        <v>6490</v>
      </c>
      <c r="H1078" s="3" t="s">
        <v>117</v>
      </c>
      <c r="I1078" s="3" t="s">
        <v>25</v>
      </c>
      <c r="J1078" s="3" t="n">
        <v>881680</v>
      </c>
      <c r="K1078" s="3" t="n">
        <v>882381</v>
      </c>
      <c r="L1078" s="3" t="n">
        <v>-1</v>
      </c>
      <c r="M1078" s="3" t="s">
        <v>118</v>
      </c>
      <c r="N1078" s="3" t="s">
        <v>76</v>
      </c>
      <c r="O1078" s="3" t="s">
        <v>37</v>
      </c>
      <c r="P1078" s="3" t="s">
        <v>29</v>
      </c>
      <c r="Q1078" s="0" t="n">
        <v>243232</v>
      </c>
    </row>
    <row r="1079" customFormat="false" ht="14.9" hidden="false" customHeight="false" outlineLevel="0" collapsed="false">
      <c r="A1079" s="3" t="s">
        <v>6491</v>
      </c>
      <c r="B1079" s="3" t="s">
        <v>6492</v>
      </c>
      <c r="C1079" s="3" t="s">
        <v>6493</v>
      </c>
      <c r="D1079" s="3" t="s">
        <v>4984</v>
      </c>
      <c r="E1079" s="3" t="s">
        <v>61</v>
      </c>
      <c r="F1079" s="3" t="s">
        <v>6494</v>
      </c>
      <c r="G1079" s="3" t="s">
        <v>6495</v>
      </c>
      <c r="H1079" s="3" t="s">
        <v>690</v>
      </c>
      <c r="I1079" s="3" t="s">
        <v>25</v>
      </c>
      <c r="J1079" s="3" t="n">
        <v>870424</v>
      </c>
      <c r="K1079" s="3" t="n">
        <v>871440</v>
      </c>
      <c r="L1079" s="3" t="n">
        <v>1</v>
      </c>
      <c r="M1079" s="3" t="s">
        <v>118</v>
      </c>
      <c r="N1079" s="3" t="s">
        <v>76</v>
      </c>
      <c r="O1079" s="3" t="s">
        <v>37</v>
      </c>
      <c r="P1079" s="3" t="s">
        <v>29</v>
      </c>
      <c r="Q1079" s="0" t="n">
        <v>243232</v>
      </c>
    </row>
    <row r="1080" customFormat="false" ht="14.9" hidden="false" customHeight="false" outlineLevel="0" collapsed="false">
      <c r="A1080" s="3" t="s">
        <v>6496</v>
      </c>
      <c r="B1080" s="3" t="s">
        <v>6497</v>
      </c>
      <c r="C1080" s="3" t="s">
        <v>6498</v>
      </c>
      <c r="D1080" s="3" t="s">
        <v>4984</v>
      </c>
      <c r="E1080" s="3" t="s">
        <v>61</v>
      </c>
      <c r="F1080" s="3" t="s">
        <v>6499</v>
      </c>
      <c r="G1080" s="3" t="s">
        <v>6500</v>
      </c>
      <c r="H1080" s="3" t="s">
        <v>690</v>
      </c>
      <c r="I1080" s="3" t="s">
        <v>65</v>
      </c>
      <c r="J1080" s="3" t="n">
        <v>868274</v>
      </c>
      <c r="K1080" s="3" t="n">
        <v>869104</v>
      </c>
      <c r="L1080" s="3" t="n">
        <v>1</v>
      </c>
      <c r="M1080" s="3" t="s">
        <v>118</v>
      </c>
      <c r="N1080" s="3" t="s">
        <v>76</v>
      </c>
      <c r="O1080" s="3" t="s">
        <v>37</v>
      </c>
      <c r="P1080" s="3" t="s">
        <v>29</v>
      </c>
      <c r="Q1080" s="0" t="n">
        <v>243232</v>
      </c>
    </row>
    <row r="1081" customFormat="false" ht="14.9" hidden="false" customHeight="false" outlineLevel="0" collapsed="false">
      <c r="A1081" s="3" t="s">
        <v>6501</v>
      </c>
      <c r="B1081" s="3" t="s">
        <v>6502</v>
      </c>
      <c r="C1081" s="3" t="s">
        <v>6503</v>
      </c>
      <c r="D1081" s="3" t="s">
        <v>4984</v>
      </c>
      <c r="E1081" s="3" t="s">
        <v>61</v>
      </c>
      <c r="F1081" s="3" t="s">
        <v>6504</v>
      </c>
      <c r="G1081" s="3" t="s">
        <v>6505</v>
      </c>
      <c r="H1081" s="3" t="s">
        <v>117</v>
      </c>
      <c r="I1081" s="3" t="s">
        <v>25</v>
      </c>
      <c r="J1081" s="3" t="n">
        <v>867469</v>
      </c>
      <c r="K1081" s="3" t="n">
        <v>868221</v>
      </c>
      <c r="L1081" s="3" t="n">
        <v>-1</v>
      </c>
      <c r="M1081" s="3" t="s">
        <v>6506</v>
      </c>
      <c r="N1081" s="3" t="s">
        <v>76</v>
      </c>
      <c r="O1081" s="3" t="s">
        <v>1649</v>
      </c>
      <c r="P1081" s="3" t="s">
        <v>29</v>
      </c>
      <c r="Q1081" s="0" t="n">
        <v>243232</v>
      </c>
    </row>
    <row r="1082" customFormat="false" ht="14.9" hidden="false" customHeight="false" outlineLevel="0" collapsed="false">
      <c r="A1082" s="3" t="s">
        <v>6507</v>
      </c>
      <c r="B1082" s="3" t="s">
        <v>6508</v>
      </c>
      <c r="C1082" s="3" t="s">
        <v>6509</v>
      </c>
      <c r="D1082" s="3" t="s">
        <v>4984</v>
      </c>
      <c r="E1082" s="3" t="s">
        <v>61</v>
      </c>
      <c r="F1082" s="3" t="s">
        <v>6510</v>
      </c>
      <c r="G1082" s="3" t="s">
        <v>6511</v>
      </c>
      <c r="H1082" s="3" t="s">
        <v>5786</v>
      </c>
      <c r="I1082" s="3" t="s">
        <v>65</v>
      </c>
      <c r="J1082" s="3" t="n">
        <v>864213</v>
      </c>
      <c r="K1082" s="3" t="n">
        <v>864842</v>
      </c>
      <c r="L1082" s="3" t="n">
        <v>1</v>
      </c>
      <c r="M1082" s="3" t="s">
        <v>1995</v>
      </c>
      <c r="N1082" s="3" t="s">
        <v>1996</v>
      </c>
      <c r="O1082" s="3" t="s">
        <v>37</v>
      </c>
      <c r="P1082" s="3" t="s">
        <v>29</v>
      </c>
      <c r="Q1082" s="0" t="n">
        <v>243232</v>
      </c>
    </row>
    <row r="1083" customFormat="false" ht="14.9" hidden="false" customHeight="false" outlineLevel="0" collapsed="false">
      <c r="A1083" s="3" t="s">
        <v>6512</v>
      </c>
      <c r="B1083" s="3" t="s">
        <v>6513</v>
      </c>
      <c r="C1083" s="3" t="s">
        <v>6514</v>
      </c>
      <c r="D1083" s="3" t="s">
        <v>4984</v>
      </c>
      <c r="E1083" s="3" t="s">
        <v>61</v>
      </c>
      <c r="F1083" s="3" t="s">
        <v>6515</v>
      </c>
      <c r="G1083" s="3" t="s">
        <v>6516</v>
      </c>
      <c r="H1083" s="3" t="s">
        <v>117</v>
      </c>
      <c r="I1083" s="3" t="s">
        <v>25</v>
      </c>
      <c r="J1083" s="3" t="n">
        <v>862676</v>
      </c>
      <c r="K1083" s="3" t="n">
        <v>863392</v>
      </c>
      <c r="L1083" s="3" t="n">
        <v>1</v>
      </c>
      <c r="M1083" s="3" t="s">
        <v>118</v>
      </c>
      <c r="N1083" s="3" t="s">
        <v>76</v>
      </c>
      <c r="O1083" s="3" t="s">
        <v>482</v>
      </c>
      <c r="P1083" s="3" t="s">
        <v>29</v>
      </c>
      <c r="Q1083" s="0" t="n">
        <v>243232</v>
      </c>
    </row>
    <row r="1084" customFormat="false" ht="14.9" hidden="false" customHeight="false" outlineLevel="0" collapsed="false">
      <c r="A1084" s="3" t="s">
        <v>6517</v>
      </c>
      <c r="B1084" s="3" t="s">
        <v>6518</v>
      </c>
      <c r="C1084" s="3" t="s">
        <v>6519</v>
      </c>
      <c r="D1084" s="3" t="s">
        <v>4984</v>
      </c>
      <c r="E1084" s="3" t="s">
        <v>61</v>
      </c>
      <c r="F1084" s="3" t="s">
        <v>6520</v>
      </c>
      <c r="G1084" s="3" t="s">
        <v>6521</v>
      </c>
      <c r="H1084" s="3" t="s">
        <v>6522</v>
      </c>
      <c r="I1084" s="3" t="s">
        <v>25</v>
      </c>
      <c r="J1084" s="3" t="n">
        <v>858840</v>
      </c>
      <c r="K1084" s="3" t="n">
        <v>860228</v>
      </c>
      <c r="L1084" s="3" t="n">
        <v>1</v>
      </c>
      <c r="M1084" s="3" t="s">
        <v>6523</v>
      </c>
      <c r="N1084" s="3" t="s">
        <v>6524</v>
      </c>
      <c r="O1084" s="3" t="s">
        <v>37</v>
      </c>
      <c r="P1084" s="3" t="s">
        <v>29</v>
      </c>
      <c r="Q1084" s="0" t="n">
        <v>243232</v>
      </c>
    </row>
    <row r="1085" customFormat="false" ht="14.9" hidden="false" customHeight="false" outlineLevel="0" collapsed="false">
      <c r="A1085" s="3" t="s">
        <v>6525</v>
      </c>
      <c r="B1085" s="3" t="s">
        <v>6526</v>
      </c>
      <c r="C1085" s="3" t="s">
        <v>6527</v>
      </c>
      <c r="D1085" s="3" t="s">
        <v>4984</v>
      </c>
      <c r="E1085" s="3" t="s">
        <v>61</v>
      </c>
      <c r="F1085" s="3" t="s">
        <v>6528</v>
      </c>
      <c r="G1085" s="3" t="s">
        <v>6529</v>
      </c>
      <c r="H1085" s="3" t="s">
        <v>6530</v>
      </c>
      <c r="I1085" s="3" t="s">
        <v>25</v>
      </c>
      <c r="J1085" s="3" t="n">
        <v>854322</v>
      </c>
      <c r="K1085" s="3" t="n">
        <v>855113</v>
      </c>
      <c r="L1085" s="3" t="n">
        <v>-1</v>
      </c>
      <c r="M1085" s="3" t="s">
        <v>764</v>
      </c>
      <c r="N1085" s="3" t="s">
        <v>76</v>
      </c>
      <c r="O1085" s="3" t="s">
        <v>37</v>
      </c>
      <c r="P1085" s="3" t="s">
        <v>29</v>
      </c>
      <c r="Q1085" s="0" t="n">
        <v>243232</v>
      </c>
    </row>
    <row r="1086" customFormat="false" ht="14.9" hidden="false" customHeight="false" outlineLevel="0" collapsed="false">
      <c r="A1086" s="3" t="s">
        <v>6531</v>
      </c>
      <c r="B1086" s="3" t="s">
        <v>6532</v>
      </c>
      <c r="C1086" s="3" t="s">
        <v>6533</v>
      </c>
      <c r="D1086" s="3" t="s">
        <v>4984</v>
      </c>
      <c r="E1086" s="3" t="s">
        <v>6534</v>
      </c>
      <c r="F1086" s="3" t="s">
        <v>6535</v>
      </c>
      <c r="G1086" s="3" t="s">
        <v>6536</v>
      </c>
      <c r="H1086" s="3" t="s">
        <v>117</v>
      </c>
      <c r="I1086" s="3" t="s">
        <v>65</v>
      </c>
      <c r="J1086" s="3" t="n">
        <v>847949</v>
      </c>
      <c r="K1086" s="3" t="n">
        <v>849673</v>
      </c>
      <c r="L1086" s="3" t="n">
        <v>1</v>
      </c>
      <c r="M1086" s="3" t="s">
        <v>6537</v>
      </c>
      <c r="N1086" s="3" t="s">
        <v>6538</v>
      </c>
      <c r="O1086" s="3" t="s">
        <v>28</v>
      </c>
      <c r="P1086" s="3" t="s">
        <v>29</v>
      </c>
      <c r="Q1086" s="0" t="n">
        <v>243232</v>
      </c>
    </row>
    <row r="1087" customFormat="false" ht="14.9" hidden="false" customHeight="false" outlineLevel="0" collapsed="false">
      <c r="A1087" s="3" t="s">
        <v>6539</v>
      </c>
      <c r="B1087" s="3" t="s">
        <v>6540</v>
      </c>
      <c r="C1087" s="3" t="s">
        <v>6541</v>
      </c>
      <c r="D1087" s="3" t="s">
        <v>4984</v>
      </c>
      <c r="E1087" s="3" t="s">
        <v>6542</v>
      </c>
      <c r="F1087" s="3" t="s">
        <v>6543</v>
      </c>
      <c r="G1087" s="3" t="s">
        <v>6544</v>
      </c>
      <c r="H1087" s="3" t="s">
        <v>117</v>
      </c>
      <c r="I1087" s="3" t="s">
        <v>65</v>
      </c>
      <c r="J1087" s="3" t="n">
        <v>845779</v>
      </c>
      <c r="K1087" s="3" t="n">
        <v>846189</v>
      </c>
      <c r="L1087" s="3" t="n">
        <v>-1</v>
      </c>
      <c r="M1087" s="3" t="s">
        <v>6438</v>
      </c>
      <c r="N1087" s="3" t="s">
        <v>76</v>
      </c>
      <c r="O1087" s="3" t="s">
        <v>37</v>
      </c>
      <c r="P1087" s="3" t="s">
        <v>29</v>
      </c>
      <c r="Q1087" s="0" t="n">
        <v>243232</v>
      </c>
    </row>
    <row r="1088" customFormat="false" ht="14.9" hidden="false" customHeight="false" outlineLevel="0" collapsed="false">
      <c r="A1088" s="3" t="s">
        <v>6545</v>
      </c>
      <c r="B1088" s="3" t="s">
        <v>6546</v>
      </c>
      <c r="C1088" s="3" t="s">
        <v>6547</v>
      </c>
      <c r="D1088" s="3" t="s">
        <v>4984</v>
      </c>
      <c r="E1088" s="3" t="s">
        <v>61</v>
      </c>
      <c r="F1088" s="3" t="s">
        <v>6548</v>
      </c>
      <c r="G1088" s="3" t="s">
        <v>6549</v>
      </c>
      <c r="H1088" s="3" t="s">
        <v>690</v>
      </c>
      <c r="I1088" s="3" t="s">
        <v>65</v>
      </c>
      <c r="J1088" s="3" t="n">
        <v>833962</v>
      </c>
      <c r="K1088" s="3" t="n">
        <v>834549</v>
      </c>
      <c r="L1088" s="3" t="n">
        <v>1</v>
      </c>
      <c r="M1088" s="3" t="s">
        <v>118</v>
      </c>
      <c r="N1088" s="3" t="s">
        <v>76</v>
      </c>
      <c r="O1088" s="3" t="s">
        <v>2071</v>
      </c>
      <c r="P1088" s="3" t="s">
        <v>29</v>
      </c>
      <c r="Q1088" s="0" t="n">
        <v>243232</v>
      </c>
    </row>
    <row r="1089" customFormat="false" ht="14.9" hidden="false" customHeight="false" outlineLevel="0" collapsed="false">
      <c r="A1089" s="3" t="s">
        <v>6550</v>
      </c>
      <c r="B1089" s="3" t="s">
        <v>6551</v>
      </c>
      <c r="C1089" s="3" t="s">
        <v>6552</v>
      </c>
      <c r="D1089" s="3" t="s">
        <v>4984</v>
      </c>
      <c r="E1089" s="3" t="s">
        <v>61</v>
      </c>
      <c r="F1089" s="3" t="s">
        <v>6553</v>
      </c>
      <c r="G1089" s="3" t="s">
        <v>6554</v>
      </c>
      <c r="H1089" s="3" t="s">
        <v>6555</v>
      </c>
      <c r="I1089" s="3" t="s">
        <v>65</v>
      </c>
      <c r="J1089" s="3" t="n">
        <v>842385</v>
      </c>
      <c r="K1089" s="3" t="n">
        <v>843482</v>
      </c>
      <c r="L1089" s="3" t="n">
        <v>-1</v>
      </c>
      <c r="M1089" s="3" t="s">
        <v>764</v>
      </c>
      <c r="N1089" s="3" t="s">
        <v>76</v>
      </c>
      <c r="O1089" s="3" t="s">
        <v>37</v>
      </c>
      <c r="P1089" s="3" t="s">
        <v>29</v>
      </c>
      <c r="Q1089" s="0" t="n">
        <v>243232</v>
      </c>
    </row>
    <row r="1090" customFormat="false" ht="14.9" hidden="false" customHeight="false" outlineLevel="0" collapsed="false">
      <c r="A1090" s="3" t="s">
        <v>6556</v>
      </c>
      <c r="B1090" s="3" t="s">
        <v>6557</v>
      </c>
      <c r="C1090" s="3" t="s">
        <v>6558</v>
      </c>
      <c r="D1090" s="3" t="s">
        <v>4984</v>
      </c>
      <c r="E1090" s="3" t="s">
        <v>6559</v>
      </c>
      <c r="F1090" s="3" t="s">
        <v>6560</v>
      </c>
      <c r="G1090" s="3" t="s">
        <v>6561</v>
      </c>
      <c r="H1090" s="3" t="s">
        <v>117</v>
      </c>
      <c r="I1090" s="3" t="s">
        <v>65</v>
      </c>
      <c r="J1090" s="3" t="n">
        <v>840947</v>
      </c>
      <c r="K1090" s="3" t="n">
        <v>841222</v>
      </c>
      <c r="L1090" s="3" t="n">
        <v>1</v>
      </c>
      <c r="M1090" s="3" t="s">
        <v>118</v>
      </c>
      <c r="N1090" s="3" t="s">
        <v>76</v>
      </c>
      <c r="O1090" s="3" t="s">
        <v>37</v>
      </c>
      <c r="P1090" s="3" t="s">
        <v>29</v>
      </c>
      <c r="Q1090" s="0" t="n">
        <v>243232</v>
      </c>
    </row>
    <row r="1091" customFormat="false" ht="14.9" hidden="false" customHeight="false" outlineLevel="0" collapsed="false">
      <c r="A1091" s="3" t="s">
        <v>6562</v>
      </c>
      <c r="B1091" s="3" t="s">
        <v>6563</v>
      </c>
      <c r="C1091" s="3" t="s">
        <v>6564</v>
      </c>
      <c r="D1091" s="3" t="s">
        <v>4984</v>
      </c>
      <c r="E1091" s="3" t="s">
        <v>61</v>
      </c>
      <c r="F1091" s="3" t="s">
        <v>6565</v>
      </c>
      <c r="G1091" s="3" t="s">
        <v>6566</v>
      </c>
      <c r="H1091" s="3" t="s">
        <v>6567</v>
      </c>
      <c r="I1091" s="3" t="s">
        <v>25</v>
      </c>
      <c r="J1091" s="3" t="n">
        <v>837018</v>
      </c>
      <c r="K1091" s="3" t="n">
        <v>840716</v>
      </c>
      <c r="L1091" s="3" t="n">
        <v>1</v>
      </c>
      <c r="M1091" s="3" t="s">
        <v>6568</v>
      </c>
      <c r="N1091" s="3" t="s">
        <v>6569</v>
      </c>
      <c r="O1091" s="3" t="s">
        <v>37</v>
      </c>
      <c r="P1091" s="3" t="s">
        <v>29</v>
      </c>
      <c r="Q1091" s="0" t="n">
        <v>243232</v>
      </c>
    </row>
    <row r="1092" customFormat="false" ht="14.9" hidden="false" customHeight="false" outlineLevel="0" collapsed="false">
      <c r="A1092" s="3" t="s">
        <v>6570</v>
      </c>
      <c r="B1092" s="3" t="s">
        <v>6571</v>
      </c>
      <c r="C1092" s="3" t="s">
        <v>6572</v>
      </c>
      <c r="D1092" s="3" t="s">
        <v>4984</v>
      </c>
      <c r="E1092" s="3" t="s">
        <v>61</v>
      </c>
      <c r="F1092" s="3" t="s">
        <v>6573</v>
      </c>
      <c r="G1092" s="3" t="s">
        <v>6574</v>
      </c>
      <c r="H1092" s="3" t="s">
        <v>6575</v>
      </c>
      <c r="I1092" s="3" t="s">
        <v>25</v>
      </c>
      <c r="J1092" s="3" t="n">
        <v>836068</v>
      </c>
      <c r="K1092" s="3" t="n">
        <v>836928</v>
      </c>
      <c r="L1092" s="3" t="n">
        <v>-1</v>
      </c>
      <c r="M1092" s="3" t="s">
        <v>6576</v>
      </c>
      <c r="N1092" s="3" t="s">
        <v>76</v>
      </c>
      <c r="O1092" s="3" t="s">
        <v>37</v>
      </c>
      <c r="P1092" s="3" t="s">
        <v>29</v>
      </c>
      <c r="Q1092" s="0" t="n">
        <v>243232</v>
      </c>
    </row>
    <row r="1093" customFormat="false" ht="14.9" hidden="false" customHeight="false" outlineLevel="0" collapsed="false">
      <c r="A1093" s="3" t="s">
        <v>6577</v>
      </c>
      <c r="B1093" s="3" t="s">
        <v>6578</v>
      </c>
      <c r="C1093" s="3" t="s">
        <v>6579</v>
      </c>
      <c r="D1093" s="3" t="s">
        <v>4984</v>
      </c>
      <c r="E1093" s="3" t="s">
        <v>61</v>
      </c>
      <c r="F1093" s="3" t="s">
        <v>6580</v>
      </c>
      <c r="G1093" s="3" t="s">
        <v>6581</v>
      </c>
      <c r="H1093" s="3" t="s">
        <v>690</v>
      </c>
      <c r="I1093" s="3" t="s">
        <v>25</v>
      </c>
      <c r="J1093" s="3" t="n">
        <v>831926</v>
      </c>
      <c r="K1093" s="3" t="n">
        <v>833857</v>
      </c>
      <c r="L1093" s="3" t="n">
        <v>1</v>
      </c>
      <c r="M1093" s="3" t="s">
        <v>118</v>
      </c>
      <c r="N1093" s="3" t="s">
        <v>76</v>
      </c>
      <c r="O1093" s="3" t="s">
        <v>2071</v>
      </c>
      <c r="P1093" s="3" t="s">
        <v>29</v>
      </c>
      <c r="Q1093" s="0" t="n">
        <v>243232</v>
      </c>
    </row>
    <row r="1094" customFormat="false" ht="14.9" hidden="false" customHeight="false" outlineLevel="0" collapsed="false">
      <c r="A1094" s="3" t="s">
        <v>6582</v>
      </c>
      <c r="B1094" s="3" t="s">
        <v>6583</v>
      </c>
      <c r="C1094" s="3" t="s">
        <v>3660</v>
      </c>
      <c r="D1094" s="3" t="s">
        <v>4984</v>
      </c>
      <c r="E1094" s="3" t="s">
        <v>3661</v>
      </c>
      <c r="F1094" s="3" t="s">
        <v>6584</v>
      </c>
      <c r="G1094" s="3" t="s">
        <v>6585</v>
      </c>
      <c r="H1094" s="3" t="s">
        <v>690</v>
      </c>
      <c r="I1094" s="3" t="s">
        <v>25</v>
      </c>
      <c r="J1094" s="3" t="n">
        <v>831015</v>
      </c>
      <c r="K1094" s="3" t="n">
        <v>831731</v>
      </c>
      <c r="L1094" s="3" t="n">
        <v>1</v>
      </c>
      <c r="M1094" s="3" t="s">
        <v>3664</v>
      </c>
      <c r="N1094" s="3" t="s">
        <v>76</v>
      </c>
      <c r="O1094" s="3" t="s">
        <v>482</v>
      </c>
      <c r="P1094" s="3" t="s">
        <v>29</v>
      </c>
      <c r="Q1094" s="0" t="n">
        <v>243232</v>
      </c>
    </row>
    <row r="1095" customFormat="false" ht="14.9" hidden="false" customHeight="false" outlineLevel="0" collapsed="false">
      <c r="A1095" s="3" t="s">
        <v>6586</v>
      </c>
      <c r="B1095" s="3" t="s">
        <v>6587</v>
      </c>
      <c r="C1095" s="3" t="s">
        <v>6588</v>
      </c>
      <c r="D1095" s="3" t="s">
        <v>4984</v>
      </c>
      <c r="E1095" s="3" t="s">
        <v>61</v>
      </c>
      <c r="F1095" s="3" t="s">
        <v>6589</v>
      </c>
      <c r="G1095" s="3" t="s">
        <v>6590</v>
      </c>
      <c r="H1095" s="3" t="s">
        <v>690</v>
      </c>
      <c r="I1095" s="3" t="s">
        <v>65</v>
      </c>
      <c r="J1095" s="3" t="n">
        <v>819593</v>
      </c>
      <c r="K1095" s="3" t="n">
        <v>821002</v>
      </c>
      <c r="L1095" s="3" t="n">
        <v>1</v>
      </c>
      <c r="M1095" s="3" t="s">
        <v>118</v>
      </c>
      <c r="N1095" s="3" t="s">
        <v>76</v>
      </c>
      <c r="O1095" s="3" t="s">
        <v>37</v>
      </c>
      <c r="P1095" s="3" t="s">
        <v>29</v>
      </c>
      <c r="Q1095" s="0" t="n">
        <v>243232</v>
      </c>
    </row>
    <row r="1096" customFormat="false" ht="14.9" hidden="false" customHeight="false" outlineLevel="0" collapsed="false">
      <c r="A1096" s="3" t="s">
        <v>6591</v>
      </c>
      <c r="B1096" s="3" t="s">
        <v>6592</v>
      </c>
      <c r="C1096" s="3" t="s">
        <v>6593</v>
      </c>
      <c r="D1096" s="3" t="s">
        <v>4984</v>
      </c>
      <c r="E1096" s="3" t="s">
        <v>61</v>
      </c>
      <c r="F1096" s="3" t="s">
        <v>6594</v>
      </c>
      <c r="G1096" s="3" t="s">
        <v>6595</v>
      </c>
      <c r="H1096" s="3" t="s">
        <v>117</v>
      </c>
      <c r="I1096" s="3" t="s">
        <v>65</v>
      </c>
      <c r="J1096" s="3" t="n">
        <v>829312</v>
      </c>
      <c r="K1096" s="3" t="n">
        <v>831000</v>
      </c>
      <c r="L1096" s="3" t="n">
        <v>1</v>
      </c>
      <c r="M1096" s="3" t="s">
        <v>118</v>
      </c>
      <c r="N1096" s="3" t="s">
        <v>76</v>
      </c>
      <c r="O1096" s="3" t="s">
        <v>482</v>
      </c>
      <c r="P1096" s="3" t="s">
        <v>29</v>
      </c>
      <c r="Q1096" s="0" t="n">
        <v>243232</v>
      </c>
    </row>
    <row r="1097" customFormat="false" ht="14.9" hidden="false" customHeight="false" outlineLevel="0" collapsed="false">
      <c r="A1097" s="3" t="s">
        <v>6596</v>
      </c>
      <c r="B1097" s="3" t="s">
        <v>6597</v>
      </c>
      <c r="C1097" s="3" t="s">
        <v>6598</v>
      </c>
      <c r="D1097" s="3" t="s">
        <v>4984</v>
      </c>
      <c r="E1097" s="3" t="s">
        <v>61</v>
      </c>
      <c r="F1097" s="3" t="s">
        <v>6599</v>
      </c>
      <c r="G1097" s="3" t="s">
        <v>6600</v>
      </c>
      <c r="H1097" s="3" t="s">
        <v>5837</v>
      </c>
      <c r="I1097" s="3" t="s">
        <v>25</v>
      </c>
      <c r="J1097" s="3" t="n">
        <v>827655</v>
      </c>
      <c r="K1097" s="3" t="n">
        <v>829310</v>
      </c>
      <c r="L1097" s="3" t="n">
        <v>1</v>
      </c>
      <c r="M1097" s="3" t="s">
        <v>764</v>
      </c>
      <c r="N1097" s="3" t="s">
        <v>2148</v>
      </c>
      <c r="O1097" s="3" t="s">
        <v>37</v>
      </c>
      <c r="P1097" s="3" t="s">
        <v>29</v>
      </c>
      <c r="Q1097" s="0" t="n">
        <v>243232</v>
      </c>
    </row>
    <row r="1098" customFormat="false" ht="14.9" hidden="false" customHeight="false" outlineLevel="0" collapsed="false">
      <c r="A1098" s="3" t="s">
        <v>6601</v>
      </c>
      <c r="B1098" s="3" t="s">
        <v>6602</v>
      </c>
      <c r="C1098" s="3" t="s">
        <v>6603</v>
      </c>
      <c r="D1098" s="3" t="s">
        <v>4984</v>
      </c>
      <c r="E1098" s="3" t="s">
        <v>61</v>
      </c>
      <c r="F1098" s="3" t="s">
        <v>6604</v>
      </c>
      <c r="G1098" s="3" t="s">
        <v>6605</v>
      </c>
      <c r="H1098" s="3" t="s">
        <v>6606</v>
      </c>
      <c r="I1098" s="3" t="s">
        <v>65</v>
      </c>
      <c r="J1098" s="3" t="n">
        <v>826944</v>
      </c>
      <c r="K1098" s="3" t="n">
        <v>827645</v>
      </c>
      <c r="L1098" s="3" t="n">
        <v>1</v>
      </c>
      <c r="M1098" s="3" t="s">
        <v>764</v>
      </c>
      <c r="N1098" s="3" t="s">
        <v>76</v>
      </c>
      <c r="O1098" s="3" t="s">
        <v>37</v>
      </c>
      <c r="P1098" s="3" t="s">
        <v>6607</v>
      </c>
      <c r="Q1098" s="0" t="n">
        <v>243232</v>
      </c>
    </row>
    <row r="1099" customFormat="false" ht="14.9" hidden="false" customHeight="false" outlineLevel="0" collapsed="false">
      <c r="A1099" s="3" t="s">
        <v>6608</v>
      </c>
      <c r="B1099" s="3" t="s">
        <v>6609</v>
      </c>
      <c r="C1099" s="3" t="s">
        <v>6610</v>
      </c>
      <c r="D1099" s="3" t="s">
        <v>4984</v>
      </c>
      <c r="E1099" s="3" t="s">
        <v>61</v>
      </c>
      <c r="F1099" s="3" t="s">
        <v>6611</v>
      </c>
      <c r="G1099" s="3" t="s">
        <v>6612</v>
      </c>
      <c r="H1099" s="3" t="s">
        <v>6613</v>
      </c>
      <c r="I1099" s="3" t="s">
        <v>65</v>
      </c>
      <c r="J1099" s="3" t="n">
        <v>826470</v>
      </c>
      <c r="K1099" s="3" t="n">
        <v>826934</v>
      </c>
      <c r="L1099" s="3" t="n">
        <v>1</v>
      </c>
      <c r="M1099" s="3" t="s">
        <v>602</v>
      </c>
      <c r="N1099" s="3" t="s">
        <v>76</v>
      </c>
      <c r="O1099" s="3" t="s">
        <v>2071</v>
      </c>
      <c r="P1099" s="3" t="s">
        <v>29</v>
      </c>
      <c r="Q1099" s="0" t="n">
        <v>243232</v>
      </c>
    </row>
    <row r="1100" customFormat="false" ht="14.9" hidden="false" customHeight="false" outlineLevel="0" collapsed="false">
      <c r="A1100" s="3" t="s">
        <v>6614</v>
      </c>
      <c r="B1100" s="3" t="s">
        <v>6615</v>
      </c>
      <c r="C1100" s="3" t="s">
        <v>6616</v>
      </c>
      <c r="D1100" s="3" t="s">
        <v>4984</v>
      </c>
      <c r="E1100" s="3" t="s">
        <v>61</v>
      </c>
      <c r="F1100" s="3" t="s">
        <v>6617</v>
      </c>
      <c r="G1100" s="3" t="s">
        <v>6618</v>
      </c>
      <c r="H1100" s="3" t="s">
        <v>6619</v>
      </c>
      <c r="I1100" s="3" t="s">
        <v>65</v>
      </c>
      <c r="J1100" s="3" t="n">
        <v>825533</v>
      </c>
      <c r="K1100" s="3" t="n">
        <v>825955</v>
      </c>
      <c r="L1100" s="3" t="n">
        <v>1</v>
      </c>
      <c r="M1100" s="3" t="s">
        <v>118</v>
      </c>
      <c r="N1100" s="3" t="s">
        <v>6620</v>
      </c>
      <c r="O1100" s="3" t="s">
        <v>37</v>
      </c>
      <c r="P1100" s="3" t="s">
        <v>29</v>
      </c>
      <c r="Q1100" s="0" t="n">
        <v>243232</v>
      </c>
    </row>
    <row r="1101" customFormat="false" ht="14.9" hidden="false" customHeight="false" outlineLevel="0" collapsed="false">
      <c r="A1101" s="3" t="s">
        <v>6621</v>
      </c>
      <c r="B1101" s="3" t="s">
        <v>6622</v>
      </c>
      <c r="C1101" s="3" t="s">
        <v>6623</v>
      </c>
      <c r="D1101" s="3" t="s">
        <v>4984</v>
      </c>
      <c r="E1101" s="3" t="s">
        <v>598</v>
      </c>
      <c r="F1101" s="3" t="s">
        <v>6624</v>
      </c>
      <c r="G1101" s="3" t="s">
        <v>6625</v>
      </c>
      <c r="H1101" s="3" t="s">
        <v>6626</v>
      </c>
      <c r="I1101" s="3" t="s">
        <v>25</v>
      </c>
      <c r="J1101" s="3" t="n">
        <v>823176</v>
      </c>
      <c r="K1101" s="3" t="n">
        <v>823847</v>
      </c>
      <c r="L1101" s="3" t="n">
        <v>1</v>
      </c>
      <c r="M1101" s="3" t="s">
        <v>602</v>
      </c>
      <c r="N1101" s="3" t="s">
        <v>76</v>
      </c>
      <c r="O1101" s="3" t="s">
        <v>37</v>
      </c>
      <c r="P1101" s="3" t="s">
        <v>29</v>
      </c>
      <c r="Q1101" s="0" t="n">
        <v>243232</v>
      </c>
    </row>
    <row r="1102" customFormat="false" ht="14.9" hidden="false" customHeight="false" outlineLevel="0" collapsed="false">
      <c r="A1102" s="3" t="s">
        <v>6627</v>
      </c>
      <c r="B1102" s="3" t="s">
        <v>6628</v>
      </c>
      <c r="C1102" s="3" t="s">
        <v>6629</v>
      </c>
      <c r="D1102" s="3" t="s">
        <v>4984</v>
      </c>
      <c r="E1102" s="3" t="s">
        <v>61</v>
      </c>
      <c r="F1102" s="3" t="s">
        <v>6630</v>
      </c>
      <c r="G1102" s="3" t="s">
        <v>6631</v>
      </c>
      <c r="H1102" s="3" t="s">
        <v>6632</v>
      </c>
      <c r="I1102" s="3" t="s">
        <v>25</v>
      </c>
      <c r="J1102" s="3" t="n">
        <v>811397</v>
      </c>
      <c r="K1102" s="3" t="n">
        <v>816301</v>
      </c>
      <c r="L1102" s="3" t="n">
        <v>-1</v>
      </c>
      <c r="M1102" s="3" t="s">
        <v>6633</v>
      </c>
      <c r="N1102" s="3" t="s">
        <v>6634</v>
      </c>
      <c r="O1102" s="3" t="s">
        <v>37</v>
      </c>
      <c r="P1102" s="3" t="s">
        <v>29</v>
      </c>
      <c r="Q1102" s="0" t="n">
        <v>243232</v>
      </c>
    </row>
    <row r="1103" customFormat="false" ht="14.9" hidden="false" customHeight="false" outlineLevel="0" collapsed="false">
      <c r="A1103" s="3" t="s">
        <v>6635</v>
      </c>
      <c r="B1103" s="3" t="s">
        <v>6636</v>
      </c>
      <c r="C1103" s="3" t="s">
        <v>6637</v>
      </c>
      <c r="D1103" s="3" t="s">
        <v>4984</v>
      </c>
      <c r="E1103" s="3" t="s">
        <v>61</v>
      </c>
      <c r="F1103" s="3" t="s">
        <v>6638</v>
      </c>
      <c r="G1103" s="3" t="s">
        <v>6639</v>
      </c>
      <c r="H1103" s="3" t="s">
        <v>117</v>
      </c>
      <c r="I1103" s="3" t="s">
        <v>65</v>
      </c>
      <c r="J1103" s="3" t="n">
        <v>795024</v>
      </c>
      <c r="K1103" s="3" t="n">
        <v>795977</v>
      </c>
      <c r="L1103" s="3" t="n">
        <v>1</v>
      </c>
      <c r="M1103" s="3" t="s">
        <v>118</v>
      </c>
      <c r="N1103" s="3" t="s">
        <v>76</v>
      </c>
      <c r="O1103" s="3" t="s">
        <v>482</v>
      </c>
      <c r="P1103" s="3" t="s">
        <v>29</v>
      </c>
      <c r="Q1103" s="0" t="n">
        <v>243232</v>
      </c>
    </row>
    <row r="1104" customFormat="false" ht="14.9" hidden="false" customHeight="false" outlineLevel="0" collapsed="false">
      <c r="A1104" s="3" t="s">
        <v>6640</v>
      </c>
      <c r="B1104" s="3" t="s">
        <v>6641</v>
      </c>
      <c r="C1104" s="3" t="s">
        <v>6642</v>
      </c>
      <c r="D1104" s="3" t="s">
        <v>4984</v>
      </c>
      <c r="E1104" s="3" t="s">
        <v>61</v>
      </c>
      <c r="F1104" s="3" t="s">
        <v>6643</v>
      </c>
      <c r="G1104" s="3" t="s">
        <v>6644</v>
      </c>
      <c r="H1104" s="3" t="s">
        <v>690</v>
      </c>
      <c r="I1104" s="3" t="s">
        <v>65</v>
      </c>
      <c r="J1104" s="3" t="n">
        <v>782351</v>
      </c>
      <c r="K1104" s="3" t="n">
        <v>782845</v>
      </c>
      <c r="L1104" s="3" t="n">
        <v>-1</v>
      </c>
      <c r="M1104" s="3" t="s">
        <v>118</v>
      </c>
      <c r="N1104" s="3" t="s">
        <v>76</v>
      </c>
      <c r="O1104" s="3" t="s">
        <v>37</v>
      </c>
      <c r="P1104" s="3" t="s">
        <v>29</v>
      </c>
      <c r="Q1104" s="0" t="n">
        <v>243232</v>
      </c>
    </row>
    <row r="1105" customFormat="false" ht="14.9" hidden="false" customHeight="false" outlineLevel="0" collapsed="false">
      <c r="A1105" s="3" t="s">
        <v>6645</v>
      </c>
      <c r="B1105" s="3" t="s">
        <v>6646</v>
      </c>
      <c r="C1105" s="3" t="s">
        <v>6647</v>
      </c>
      <c r="D1105" s="3" t="s">
        <v>4984</v>
      </c>
      <c r="E1105" s="3" t="s">
        <v>61</v>
      </c>
      <c r="F1105" s="3" t="s">
        <v>6648</v>
      </c>
      <c r="G1105" s="3" t="s">
        <v>6649</v>
      </c>
      <c r="H1105" s="3" t="s">
        <v>117</v>
      </c>
      <c r="I1105" s="3" t="s">
        <v>25</v>
      </c>
      <c r="J1105" s="3" t="n">
        <v>788238</v>
      </c>
      <c r="K1105" s="3" t="n">
        <v>789587</v>
      </c>
      <c r="L1105" s="3" t="n">
        <v>1</v>
      </c>
      <c r="M1105" s="3" t="s">
        <v>6650</v>
      </c>
      <c r="N1105" s="3" t="s">
        <v>6458</v>
      </c>
      <c r="O1105" s="3" t="s">
        <v>5435</v>
      </c>
      <c r="P1105" s="3" t="s">
        <v>29</v>
      </c>
      <c r="Q1105" s="0" t="n">
        <v>243232</v>
      </c>
    </row>
    <row r="1106" customFormat="false" ht="14.9" hidden="false" customHeight="false" outlineLevel="0" collapsed="false">
      <c r="A1106" s="3" t="s">
        <v>6651</v>
      </c>
      <c r="B1106" s="3" t="s">
        <v>6652</v>
      </c>
      <c r="C1106" s="3" t="s">
        <v>6653</v>
      </c>
      <c r="D1106" s="3" t="s">
        <v>4984</v>
      </c>
      <c r="E1106" s="3" t="s">
        <v>6654</v>
      </c>
      <c r="F1106" s="3" t="s">
        <v>6655</v>
      </c>
      <c r="G1106" s="3" t="s">
        <v>6656</v>
      </c>
      <c r="H1106" s="3" t="s">
        <v>117</v>
      </c>
      <c r="I1106" s="3" t="s">
        <v>65</v>
      </c>
      <c r="J1106" s="3" t="n">
        <v>783825</v>
      </c>
      <c r="K1106" s="3" t="n">
        <v>785171</v>
      </c>
      <c r="L1106" s="3" t="n">
        <v>-1</v>
      </c>
      <c r="M1106" s="3" t="s">
        <v>6657</v>
      </c>
      <c r="N1106" s="3" t="s">
        <v>1020</v>
      </c>
      <c r="O1106" s="3" t="s">
        <v>28</v>
      </c>
      <c r="P1106" s="3" t="s">
        <v>29</v>
      </c>
      <c r="Q1106" s="0" t="n">
        <v>243232</v>
      </c>
    </row>
    <row r="1107" customFormat="false" ht="14.9" hidden="false" customHeight="false" outlineLevel="0" collapsed="false">
      <c r="A1107" s="3" t="s">
        <v>6658</v>
      </c>
      <c r="B1107" s="3" t="s">
        <v>6659</v>
      </c>
      <c r="C1107" s="3" t="s">
        <v>6660</v>
      </c>
      <c r="D1107" s="3" t="s">
        <v>4984</v>
      </c>
      <c r="E1107" s="3" t="s">
        <v>61</v>
      </c>
      <c r="F1107" s="3" t="s">
        <v>6661</v>
      </c>
      <c r="G1107" s="3" t="s">
        <v>6662</v>
      </c>
      <c r="H1107" s="3" t="s">
        <v>6663</v>
      </c>
      <c r="I1107" s="3" t="s">
        <v>25</v>
      </c>
      <c r="J1107" s="3" t="n">
        <v>782858</v>
      </c>
      <c r="K1107" s="3" t="n">
        <v>783841</v>
      </c>
      <c r="L1107" s="3" t="n">
        <v>-1</v>
      </c>
      <c r="M1107" s="3" t="s">
        <v>6664</v>
      </c>
      <c r="N1107" s="3" t="s">
        <v>750</v>
      </c>
      <c r="O1107" s="3" t="s">
        <v>28</v>
      </c>
      <c r="P1107" s="3" t="s">
        <v>29</v>
      </c>
      <c r="Q1107" s="0" t="n">
        <v>243232</v>
      </c>
    </row>
    <row r="1108" customFormat="false" ht="14.9" hidden="false" customHeight="false" outlineLevel="0" collapsed="false">
      <c r="A1108" s="3" t="s">
        <v>6665</v>
      </c>
      <c r="B1108" s="3" t="s">
        <v>6666</v>
      </c>
      <c r="C1108" s="3" t="s">
        <v>6667</v>
      </c>
      <c r="D1108" s="3" t="s">
        <v>4984</v>
      </c>
      <c r="E1108" s="3" t="s">
        <v>61</v>
      </c>
      <c r="F1108" s="3" t="s">
        <v>6668</v>
      </c>
      <c r="G1108" s="3" t="s">
        <v>6669</v>
      </c>
      <c r="H1108" s="3" t="s">
        <v>117</v>
      </c>
      <c r="I1108" s="3" t="s">
        <v>25</v>
      </c>
      <c r="J1108" s="3" t="n">
        <v>780616</v>
      </c>
      <c r="K1108" s="3" t="n">
        <v>780945</v>
      </c>
      <c r="L1108" s="3" t="n">
        <v>-1</v>
      </c>
      <c r="M1108" s="3" t="s">
        <v>6670</v>
      </c>
      <c r="N1108" s="3" t="s">
        <v>6671</v>
      </c>
      <c r="O1108" s="3" t="s">
        <v>37</v>
      </c>
      <c r="P1108" s="3" t="s">
        <v>29</v>
      </c>
      <c r="Q1108" s="0" t="n">
        <v>243232</v>
      </c>
    </row>
    <row r="1109" customFormat="false" ht="14.9" hidden="false" customHeight="false" outlineLevel="0" collapsed="false">
      <c r="A1109" s="3" t="s">
        <v>6672</v>
      </c>
      <c r="B1109" s="3" t="s">
        <v>6673</v>
      </c>
      <c r="C1109" s="3" t="s">
        <v>6674</v>
      </c>
      <c r="D1109" s="3" t="s">
        <v>4984</v>
      </c>
      <c r="E1109" s="3" t="s">
        <v>6675</v>
      </c>
      <c r="F1109" s="3" t="s">
        <v>6676</v>
      </c>
      <c r="G1109" s="3" t="s">
        <v>6677</v>
      </c>
      <c r="H1109" s="3" t="s">
        <v>6678</v>
      </c>
      <c r="I1109" s="3" t="s">
        <v>25</v>
      </c>
      <c r="J1109" s="3" t="n">
        <v>777711</v>
      </c>
      <c r="K1109" s="3" t="n">
        <v>778712</v>
      </c>
      <c r="L1109" s="3" t="n">
        <v>1</v>
      </c>
      <c r="M1109" s="3" t="s">
        <v>6679</v>
      </c>
      <c r="N1109" s="3" t="s">
        <v>5311</v>
      </c>
      <c r="O1109" s="3" t="s">
        <v>37</v>
      </c>
      <c r="P1109" s="3" t="s">
        <v>29</v>
      </c>
      <c r="Q1109" s="0" t="n">
        <v>243232</v>
      </c>
    </row>
    <row r="1110" customFormat="false" ht="14.9" hidden="false" customHeight="false" outlineLevel="0" collapsed="false">
      <c r="A1110" s="3" t="s">
        <v>6680</v>
      </c>
      <c r="B1110" s="3" t="s">
        <v>6681</v>
      </c>
      <c r="C1110" s="3" t="s">
        <v>6682</v>
      </c>
      <c r="D1110" s="3" t="s">
        <v>4984</v>
      </c>
      <c r="E1110" s="3" t="s">
        <v>61</v>
      </c>
      <c r="F1110" s="3" t="s">
        <v>6683</v>
      </c>
      <c r="G1110" s="3" t="s">
        <v>6684</v>
      </c>
      <c r="H1110" s="3" t="s">
        <v>6685</v>
      </c>
      <c r="I1110" s="3" t="s">
        <v>25</v>
      </c>
      <c r="J1110" s="3" t="n">
        <v>769800</v>
      </c>
      <c r="K1110" s="3" t="n">
        <v>770294</v>
      </c>
      <c r="L1110" s="3" t="n">
        <v>1</v>
      </c>
      <c r="M1110" s="3" t="s">
        <v>118</v>
      </c>
      <c r="N1110" s="3" t="s">
        <v>6056</v>
      </c>
      <c r="O1110" s="3" t="s">
        <v>37</v>
      </c>
      <c r="P1110" s="3" t="s">
        <v>29</v>
      </c>
      <c r="Q1110" s="0" t="n">
        <v>243232</v>
      </c>
    </row>
    <row r="1111" customFormat="false" ht="14.9" hidden="false" customHeight="false" outlineLevel="0" collapsed="false">
      <c r="A1111" s="3" t="s">
        <v>6686</v>
      </c>
      <c r="B1111" s="3" t="s">
        <v>6687</v>
      </c>
      <c r="C1111" s="3" t="s">
        <v>6688</v>
      </c>
      <c r="D1111" s="3" t="s">
        <v>4984</v>
      </c>
      <c r="E1111" s="3" t="s">
        <v>6689</v>
      </c>
      <c r="F1111" s="3" t="s">
        <v>6690</v>
      </c>
      <c r="G1111" s="3" t="s">
        <v>6691</v>
      </c>
      <c r="H1111" s="3" t="s">
        <v>6692</v>
      </c>
      <c r="I1111" s="3" t="s">
        <v>65</v>
      </c>
      <c r="J1111" s="3" t="n">
        <v>768444</v>
      </c>
      <c r="K1111" s="3" t="n">
        <v>769787</v>
      </c>
      <c r="L1111" s="3" t="n">
        <v>1</v>
      </c>
      <c r="M1111" s="3" t="s">
        <v>6693</v>
      </c>
      <c r="N1111" s="3" t="s">
        <v>6056</v>
      </c>
      <c r="O1111" s="3" t="s">
        <v>37</v>
      </c>
      <c r="P1111" s="3" t="s">
        <v>29</v>
      </c>
      <c r="Q1111" s="0" t="n">
        <v>243232</v>
      </c>
    </row>
    <row r="1112" customFormat="false" ht="14.9" hidden="false" customHeight="false" outlineLevel="0" collapsed="false">
      <c r="A1112" s="3" t="s">
        <v>6694</v>
      </c>
      <c r="B1112" s="3" t="s">
        <v>6695</v>
      </c>
      <c r="C1112" s="3" t="s">
        <v>6696</v>
      </c>
      <c r="D1112" s="3" t="s">
        <v>4984</v>
      </c>
      <c r="E1112" s="3" t="s">
        <v>6697</v>
      </c>
      <c r="F1112" s="3" t="s">
        <v>6698</v>
      </c>
      <c r="G1112" s="3" t="s">
        <v>6699</v>
      </c>
      <c r="H1112" s="3" t="s">
        <v>117</v>
      </c>
      <c r="I1112" s="3" t="s">
        <v>65</v>
      </c>
      <c r="J1112" s="3" t="n">
        <v>765982</v>
      </c>
      <c r="K1112" s="3" t="n">
        <v>766974</v>
      </c>
      <c r="L1112" s="3" t="n">
        <v>1</v>
      </c>
      <c r="M1112" s="3" t="s">
        <v>6700</v>
      </c>
      <c r="N1112" s="3" t="s">
        <v>76</v>
      </c>
      <c r="O1112" s="3" t="s">
        <v>37</v>
      </c>
      <c r="P1112" s="3" t="s">
        <v>29</v>
      </c>
      <c r="Q1112" s="0" t="n">
        <v>243232</v>
      </c>
    </row>
    <row r="1113" customFormat="false" ht="14.9" hidden="false" customHeight="false" outlineLevel="0" collapsed="false">
      <c r="A1113" s="3" t="s">
        <v>6701</v>
      </c>
      <c r="B1113" s="3" t="s">
        <v>6702</v>
      </c>
      <c r="C1113" s="3" t="s">
        <v>6703</v>
      </c>
      <c r="D1113" s="3" t="s">
        <v>4984</v>
      </c>
      <c r="E1113" s="3" t="s">
        <v>61</v>
      </c>
      <c r="F1113" s="3" t="s">
        <v>6704</v>
      </c>
      <c r="G1113" s="3" t="s">
        <v>6705</v>
      </c>
      <c r="H1113" s="3" t="s">
        <v>117</v>
      </c>
      <c r="I1113" s="3" t="s">
        <v>65</v>
      </c>
      <c r="J1113" s="3" t="n">
        <v>764147</v>
      </c>
      <c r="K1113" s="3" t="n">
        <v>764818</v>
      </c>
      <c r="L1113" s="3" t="n">
        <v>1</v>
      </c>
      <c r="M1113" s="3" t="s">
        <v>118</v>
      </c>
      <c r="N1113" s="3" t="s">
        <v>76</v>
      </c>
      <c r="O1113" s="3" t="s">
        <v>37</v>
      </c>
      <c r="P1113" s="3" t="s">
        <v>29</v>
      </c>
      <c r="Q1113" s="0" t="n">
        <v>243232</v>
      </c>
    </row>
    <row r="1114" customFormat="false" ht="14.9" hidden="false" customHeight="false" outlineLevel="0" collapsed="false">
      <c r="A1114" s="3" t="s">
        <v>6706</v>
      </c>
      <c r="B1114" s="3" t="s">
        <v>6707</v>
      </c>
      <c r="C1114" s="3" t="s">
        <v>6708</v>
      </c>
      <c r="D1114" s="3" t="s">
        <v>4984</v>
      </c>
      <c r="E1114" s="3" t="s">
        <v>61</v>
      </c>
      <c r="F1114" s="3" t="s">
        <v>6709</v>
      </c>
      <c r="G1114" s="3" t="s">
        <v>6710</v>
      </c>
      <c r="H1114" s="3" t="s">
        <v>690</v>
      </c>
      <c r="I1114" s="3" t="s">
        <v>65</v>
      </c>
      <c r="J1114" s="3" t="n">
        <v>761006</v>
      </c>
      <c r="K1114" s="3" t="n">
        <v>761398</v>
      </c>
      <c r="L1114" s="3" t="n">
        <v>-1</v>
      </c>
      <c r="M1114" s="3" t="s">
        <v>118</v>
      </c>
      <c r="N1114" s="3" t="s">
        <v>76</v>
      </c>
      <c r="O1114" s="3" t="s">
        <v>2071</v>
      </c>
      <c r="P1114" s="3" t="s">
        <v>29</v>
      </c>
      <c r="Q1114" s="0" t="n">
        <v>243232</v>
      </c>
    </row>
    <row r="1115" customFormat="false" ht="14.9" hidden="false" customHeight="false" outlineLevel="0" collapsed="false">
      <c r="A1115" s="3" t="s">
        <v>6711</v>
      </c>
      <c r="B1115" s="3" t="s">
        <v>6712</v>
      </c>
      <c r="C1115" s="3" t="s">
        <v>6713</v>
      </c>
      <c r="D1115" s="3" t="s">
        <v>4984</v>
      </c>
      <c r="E1115" s="3" t="s">
        <v>61</v>
      </c>
      <c r="F1115" s="3" t="s">
        <v>6714</v>
      </c>
      <c r="G1115" s="3" t="s">
        <v>6715</v>
      </c>
      <c r="H1115" s="3" t="s">
        <v>690</v>
      </c>
      <c r="I1115" s="3" t="s">
        <v>25</v>
      </c>
      <c r="J1115" s="3" t="n">
        <v>758235</v>
      </c>
      <c r="K1115" s="3" t="n">
        <v>759068</v>
      </c>
      <c r="L1115" s="3" t="n">
        <v>-1</v>
      </c>
      <c r="M1115" s="3" t="s">
        <v>118</v>
      </c>
      <c r="N1115" s="3" t="s">
        <v>76</v>
      </c>
      <c r="O1115" s="3" t="s">
        <v>37</v>
      </c>
      <c r="P1115" s="3" t="s">
        <v>29</v>
      </c>
      <c r="Q1115" s="0" t="n">
        <v>243232</v>
      </c>
    </row>
    <row r="1116" customFormat="false" ht="14.9" hidden="false" customHeight="false" outlineLevel="0" collapsed="false">
      <c r="A1116" s="3" t="s">
        <v>6716</v>
      </c>
      <c r="B1116" s="3" t="s">
        <v>6717</v>
      </c>
      <c r="C1116" s="3" t="s">
        <v>6718</v>
      </c>
      <c r="D1116" s="3" t="s">
        <v>4984</v>
      </c>
      <c r="E1116" s="3" t="s">
        <v>61</v>
      </c>
      <c r="F1116" s="3" t="s">
        <v>6709</v>
      </c>
      <c r="G1116" s="3" t="s">
        <v>6719</v>
      </c>
      <c r="H1116" s="3" t="s">
        <v>117</v>
      </c>
      <c r="I1116" s="3" t="s">
        <v>65</v>
      </c>
      <c r="J1116" s="3" t="n">
        <v>761402</v>
      </c>
      <c r="K1116" s="3" t="n">
        <v>762421</v>
      </c>
      <c r="L1116" s="3" t="n">
        <v>-1</v>
      </c>
      <c r="M1116" s="3" t="s">
        <v>3664</v>
      </c>
      <c r="N1116" s="3" t="s">
        <v>76</v>
      </c>
      <c r="O1116" s="3" t="s">
        <v>482</v>
      </c>
      <c r="P1116" s="3" t="s">
        <v>29</v>
      </c>
      <c r="Q1116" s="0" t="n">
        <v>243232</v>
      </c>
    </row>
    <row r="1117" customFormat="false" ht="14.9" hidden="false" customHeight="false" outlineLevel="0" collapsed="false">
      <c r="A1117" s="3" t="s">
        <v>6720</v>
      </c>
      <c r="B1117" s="3" t="s">
        <v>6721</v>
      </c>
      <c r="C1117" s="3" t="s">
        <v>6722</v>
      </c>
      <c r="D1117" s="3" t="s">
        <v>4984</v>
      </c>
      <c r="E1117" s="3" t="s">
        <v>61</v>
      </c>
      <c r="F1117" s="3" t="s">
        <v>6723</v>
      </c>
      <c r="G1117" s="3" t="s">
        <v>6724</v>
      </c>
      <c r="H1117" s="3" t="s">
        <v>690</v>
      </c>
      <c r="I1117" s="3" t="s">
        <v>65</v>
      </c>
      <c r="J1117" s="3" t="n">
        <v>742187</v>
      </c>
      <c r="K1117" s="3" t="n">
        <v>742330</v>
      </c>
      <c r="L1117" s="3" t="n">
        <v>-1</v>
      </c>
      <c r="M1117" s="3" t="s">
        <v>764</v>
      </c>
      <c r="N1117" s="3" t="s">
        <v>76</v>
      </c>
      <c r="O1117" s="3" t="s">
        <v>37</v>
      </c>
      <c r="P1117" s="3" t="s">
        <v>29</v>
      </c>
      <c r="Q1117" s="0" t="n">
        <v>243232</v>
      </c>
    </row>
    <row r="1118" customFormat="false" ht="14.9" hidden="false" customHeight="false" outlineLevel="0" collapsed="false">
      <c r="A1118" s="3" t="s">
        <v>6725</v>
      </c>
      <c r="B1118" s="3" t="s">
        <v>6726</v>
      </c>
      <c r="C1118" s="3" t="s">
        <v>6727</v>
      </c>
      <c r="D1118" s="3" t="s">
        <v>4984</v>
      </c>
      <c r="E1118" s="3" t="s">
        <v>61</v>
      </c>
      <c r="F1118" s="3" t="s">
        <v>6728</v>
      </c>
      <c r="G1118" s="3" t="s">
        <v>6729</v>
      </c>
      <c r="H1118" s="3" t="s">
        <v>117</v>
      </c>
      <c r="I1118" s="3" t="s">
        <v>65</v>
      </c>
      <c r="J1118" s="3" t="n">
        <v>750097</v>
      </c>
      <c r="K1118" s="3" t="n">
        <v>750855</v>
      </c>
      <c r="L1118" s="3" t="n">
        <v>-1</v>
      </c>
      <c r="M1118" s="3" t="s">
        <v>118</v>
      </c>
      <c r="N1118" s="3" t="s">
        <v>76</v>
      </c>
      <c r="O1118" s="3" t="s">
        <v>37</v>
      </c>
      <c r="P1118" s="3" t="s">
        <v>29</v>
      </c>
      <c r="Q1118" s="0" t="n">
        <v>243232</v>
      </c>
    </row>
    <row r="1119" customFormat="false" ht="14.9" hidden="false" customHeight="false" outlineLevel="0" collapsed="false">
      <c r="A1119" s="3" t="s">
        <v>6730</v>
      </c>
      <c r="B1119" s="3" t="s">
        <v>6731</v>
      </c>
      <c r="C1119" s="3" t="s">
        <v>6732</v>
      </c>
      <c r="D1119" s="3" t="s">
        <v>4984</v>
      </c>
      <c r="E1119" s="3" t="s">
        <v>61</v>
      </c>
      <c r="F1119" s="3" t="s">
        <v>6733</v>
      </c>
      <c r="G1119" s="3" t="s">
        <v>6734</v>
      </c>
      <c r="H1119" s="3" t="s">
        <v>117</v>
      </c>
      <c r="I1119" s="3" t="s">
        <v>25</v>
      </c>
      <c r="J1119" s="3" t="n">
        <v>748495</v>
      </c>
      <c r="K1119" s="3" t="n">
        <v>748695</v>
      </c>
      <c r="L1119" s="3" t="n">
        <v>1</v>
      </c>
      <c r="M1119" s="3" t="s">
        <v>118</v>
      </c>
      <c r="N1119" s="3" t="s">
        <v>76</v>
      </c>
      <c r="O1119" s="3" t="s">
        <v>37</v>
      </c>
      <c r="P1119" s="3" t="s">
        <v>29</v>
      </c>
      <c r="Q1119" s="0" t="n">
        <v>243232</v>
      </c>
    </row>
    <row r="1120" customFormat="false" ht="14.9" hidden="false" customHeight="false" outlineLevel="0" collapsed="false">
      <c r="A1120" s="3" t="s">
        <v>6735</v>
      </c>
      <c r="B1120" s="3" t="s">
        <v>6736</v>
      </c>
      <c r="C1120" s="3" t="s">
        <v>6737</v>
      </c>
      <c r="D1120" s="3" t="s">
        <v>4984</v>
      </c>
      <c r="E1120" s="3" t="s">
        <v>61</v>
      </c>
      <c r="F1120" s="3" t="s">
        <v>6738</v>
      </c>
      <c r="G1120" s="3" t="s">
        <v>6739</v>
      </c>
      <c r="H1120" s="3" t="s">
        <v>6740</v>
      </c>
      <c r="I1120" s="3" t="s">
        <v>25</v>
      </c>
      <c r="J1120" s="3" t="n">
        <v>747864</v>
      </c>
      <c r="K1120" s="3" t="n">
        <v>748463</v>
      </c>
      <c r="L1120" s="3" t="n">
        <v>1</v>
      </c>
      <c r="M1120" s="3" t="s">
        <v>118</v>
      </c>
      <c r="N1120" s="3" t="s">
        <v>76</v>
      </c>
      <c r="O1120" s="3" t="s">
        <v>2071</v>
      </c>
      <c r="P1120" s="3" t="s">
        <v>29</v>
      </c>
      <c r="Q1120" s="0" t="n">
        <v>243232</v>
      </c>
    </row>
    <row r="1121" customFormat="false" ht="14.9" hidden="false" customHeight="false" outlineLevel="0" collapsed="false">
      <c r="A1121" s="3" t="s">
        <v>6741</v>
      </c>
      <c r="B1121" s="3" t="s">
        <v>6742</v>
      </c>
      <c r="C1121" s="3" t="s">
        <v>6743</v>
      </c>
      <c r="D1121" s="3" t="s">
        <v>4984</v>
      </c>
      <c r="E1121" s="3" t="s">
        <v>6744</v>
      </c>
      <c r="F1121" s="3" t="s">
        <v>6745</v>
      </c>
      <c r="G1121" s="3" t="s">
        <v>6746</v>
      </c>
      <c r="H1121" s="3" t="s">
        <v>117</v>
      </c>
      <c r="I1121" s="3" t="s">
        <v>25</v>
      </c>
      <c r="J1121" s="3" t="n">
        <v>738693</v>
      </c>
      <c r="K1121" s="3" t="n">
        <v>739619</v>
      </c>
      <c r="L1121" s="3" t="n">
        <v>-1</v>
      </c>
      <c r="M1121" s="3" t="s">
        <v>6747</v>
      </c>
      <c r="N1121" s="3" t="s">
        <v>76</v>
      </c>
      <c r="O1121" s="3" t="s">
        <v>37</v>
      </c>
      <c r="P1121" s="3" t="s">
        <v>29</v>
      </c>
      <c r="Q1121" s="0" t="n">
        <v>243232</v>
      </c>
    </row>
    <row r="1122" customFormat="false" ht="14.9" hidden="false" customHeight="false" outlineLevel="0" collapsed="false">
      <c r="A1122" s="3" t="s">
        <v>6748</v>
      </c>
      <c r="B1122" s="3" t="s">
        <v>6749</v>
      </c>
      <c r="C1122" s="3" t="s">
        <v>6750</v>
      </c>
      <c r="D1122" s="3" t="s">
        <v>4984</v>
      </c>
      <c r="E1122" s="3" t="s">
        <v>61</v>
      </c>
      <c r="F1122" s="3" t="s">
        <v>6751</v>
      </c>
      <c r="G1122" s="3" t="s">
        <v>6752</v>
      </c>
      <c r="H1122" s="3" t="s">
        <v>117</v>
      </c>
      <c r="I1122" s="3" t="s">
        <v>65</v>
      </c>
      <c r="J1122" s="3" t="n">
        <v>733580</v>
      </c>
      <c r="K1122" s="3" t="n">
        <v>734257</v>
      </c>
      <c r="L1122" s="3" t="n">
        <v>1</v>
      </c>
      <c r="M1122" s="3" t="s">
        <v>118</v>
      </c>
      <c r="N1122" s="3" t="s">
        <v>76</v>
      </c>
      <c r="O1122" s="3" t="s">
        <v>37</v>
      </c>
      <c r="P1122" s="3" t="s">
        <v>29</v>
      </c>
      <c r="Q1122" s="0" t="n">
        <v>243232</v>
      </c>
    </row>
    <row r="1123" customFormat="false" ht="14.9" hidden="false" customHeight="false" outlineLevel="0" collapsed="false">
      <c r="A1123" s="3" t="s">
        <v>6753</v>
      </c>
      <c r="B1123" s="3" t="s">
        <v>6754</v>
      </c>
      <c r="C1123" s="3" t="s">
        <v>6755</v>
      </c>
      <c r="D1123" s="3" t="s">
        <v>4984</v>
      </c>
      <c r="E1123" s="3" t="s">
        <v>61</v>
      </c>
      <c r="F1123" s="3" t="s">
        <v>6756</v>
      </c>
      <c r="G1123" s="3" t="s">
        <v>6757</v>
      </c>
      <c r="H1123" s="3" t="s">
        <v>117</v>
      </c>
      <c r="I1123" s="3" t="s">
        <v>25</v>
      </c>
      <c r="J1123" s="3" t="n">
        <v>730118</v>
      </c>
      <c r="K1123" s="3" t="n">
        <v>730672</v>
      </c>
      <c r="L1123" s="3" t="n">
        <v>1</v>
      </c>
      <c r="M1123" s="3" t="s">
        <v>6758</v>
      </c>
      <c r="N1123" s="3" t="s">
        <v>76</v>
      </c>
      <c r="O1123" s="3" t="s">
        <v>37</v>
      </c>
      <c r="P1123" s="3" t="s">
        <v>29</v>
      </c>
      <c r="Q1123" s="0" t="n">
        <v>243232</v>
      </c>
    </row>
    <row r="1124" customFormat="false" ht="14.9" hidden="false" customHeight="false" outlineLevel="0" collapsed="false">
      <c r="A1124" s="3" t="s">
        <v>6759</v>
      </c>
      <c r="B1124" s="3" t="s">
        <v>6760</v>
      </c>
      <c r="C1124" s="3" t="s">
        <v>6761</v>
      </c>
      <c r="D1124" s="3" t="s">
        <v>4984</v>
      </c>
      <c r="E1124" s="3" t="s">
        <v>61</v>
      </c>
      <c r="F1124" s="3" t="s">
        <v>6762</v>
      </c>
      <c r="G1124" s="3" t="s">
        <v>6763</v>
      </c>
      <c r="H1124" s="3" t="s">
        <v>6764</v>
      </c>
      <c r="I1124" s="3" t="s">
        <v>25</v>
      </c>
      <c r="J1124" s="3" t="n">
        <v>728993</v>
      </c>
      <c r="K1124" s="3" t="n">
        <v>730036</v>
      </c>
      <c r="L1124" s="3" t="n">
        <v>-1</v>
      </c>
      <c r="M1124" s="3" t="s">
        <v>3184</v>
      </c>
      <c r="N1124" s="3" t="s">
        <v>76</v>
      </c>
      <c r="O1124" s="3" t="s">
        <v>37</v>
      </c>
      <c r="P1124" s="3" t="s">
        <v>29</v>
      </c>
      <c r="Q1124" s="0" t="n">
        <v>243232</v>
      </c>
    </row>
    <row r="1125" customFormat="false" ht="14.9" hidden="false" customHeight="false" outlineLevel="0" collapsed="false">
      <c r="A1125" s="3" t="s">
        <v>6765</v>
      </c>
      <c r="B1125" s="3" t="s">
        <v>6766</v>
      </c>
      <c r="C1125" s="3" t="s">
        <v>6767</v>
      </c>
      <c r="D1125" s="3" t="s">
        <v>4984</v>
      </c>
      <c r="E1125" s="3" t="s">
        <v>61</v>
      </c>
      <c r="F1125" s="3" t="s">
        <v>6768</v>
      </c>
      <c r="G1125" s="3" t="s">
        <v>6769</v>
      </c>
      <c r="H1125" s="3" t="s">
        <v>690</v>
      </c>
      <c r="I1125" s="3" t="s">
        <v>25</v>
      </c>
      <c r="J1125" s="3" t="n">
        <v>720232</v>
      </c>
      <c r="K1125" s="3" t="n">
        <v>720645</v>
      </c>
      <c r="L1125" s="3" t="n">
        <v>1</v>
      </c>
      <c r="M1125" s="3" t="s">
        <v>118</v>
      </c>
      <c r="N1125" s="3" t="s">
        <v>76</v>
      </c>
      <c r="O1125" s="3" t="s">
        <v>482</v>
      </c>
      <c r="P1125" s="3" t="s">
        <v>29</v>
      </c>
      <c r="Q1125" s="0" t="n">
        <v>243232</v>
      </c>
    </row>
    <row r="1126" customFormat="false" ht="14.9" hidden="false" customHeight="false" outlineLevel="0" collapsed="false">
      <c r="A1126" s="3" t="s">
        <v>6770</v>
      </c>
      <c r="B1126" s="3" t="s">
        <v>6771</v>
      </c>
      <c r="C1126" s="3" t="s">
        <v>6772</v>
      </c>
      <c r="D1126" s="3" t="s">
        <v>4984</v>
      </c>
      <c r="E1126" s="3" t="s">
        <v>61</v>
      </c>
      <c r="F1126" s="3" t="s">
        <v>6773</v>
      </c>
      <c r="G1126" s="3" t="s">
        <v>6774</v>
      </c>
      <c r="H1126" s="3" t="s">
        <v>690</v>
      </c>
      <c r="I1126" s="3" t="s">
        <v>65</v>
      </c>
      <c r="J1126" s="3" t="n">
        <v>716982</v>
      </c>
      <c r="K1126" s="3" t="n">
        <v>717407</v>
      </c>
      <c r="L1126" s="3" t="n">
        <v>1</v>
      </c>
      <c r="M1126" s="3" t="s">
        <v>118</v>
      </c>
      <c r="N1126" s="3" t="s">
        <v>76</v>
      </c>
      <c r="O1126" s="3" t="s">
        <v>482</v>
      </c>
      <c r="P1126" s="3" t="s">
        <v>29</v>
      </c>
      <c r="Q1126" s="0" t="n">
        <v>243232</v>
      </c>
    </row>
    <row r="1127" customFormat="false" ht="14.9" hidden="false" customHeight="false" outlineLevel="0" collapsed="false">
      <c r="A1127" s="3" t="s">
        <v>6775</v>
      </c>
      <c r="B1127" s="3" t="s">
        <v>6776</v>
      </c>
      <c r="C1127" s="3" t="s">
        <v>6777</v>
      </c>
      <c r="D1127" s="3" t="s">
        <v>4984</v>
      </c>
      <c r="E1127" s="3" t="s">
        <v>61</v>
      </c>
      <c r="F1127" s="3" t="s">
        <v>6778</v>
      </c>
      <c r="G1127" s="3" t="s">
        <v>6779</v>
      </c>
      <c r="H1127" s="3" t="s">
        <v>6780</v>
      </c>
      <c r="I1127" s="3" t="s">
        <v>65</v>
      </c>
      <c r="J1127" s="3" t="n">
        <v>723764</v>
      </c>
      <c r="K1127" s="3" t="n">
        <v>725011</v>
      </c>
      <c r="L1127" s="3" t="n">
        <v>1</v>
      </c>
      <c r="M1127" s="3" t="s">
        <v>1995</v>
      </c>
      <c r="N1127" s="3" t="s">
        <v>76</v>
      </c>
      <c r="O1127" s="3" t="s">
        <v>37</v>
      </c>
      <c r="P1127" s="3" t="s">
        <v>29</v>
      </c>
      <c r="Q1127" s="0" t="n">
        <v>243232</v>
      </c>
    </row>
    <row r="1128" customFormat="false" ht="14.9" hidden="false" customHeight="false" outlineLevel="0" collapsed="false">
      <c r="A1128" s="3" t="s">
        <v>6781</v>
      </c>
      <c r="B1128" s="3" t="s">
        <v>6782</v>
      </c>
      <c r="C1128" s="3" t="s">
        <v>6783</v>
      </c>
      <c r="D1128" s="3" t="s">
        <v>4984</v>
      </c>
      <c r="E1128" s="3" t="s">
        <v>61</v>
      </c>
      <c r="F1128" s="3" t="s">
        <v>6784</v>
      </c>
      <c r="G1128" s="3" t="s">
        <v>6785</v>
      </c>
      <c r="H1128" s="3" t="s">
        <v>6786</v>
      </c>
      <c r="I1128" s="3" t="s">
        <v>65</v>
      </c>
      <c r="J1128" s="3" t="n">
        <v>722779</v>
      </c>
      <c r="K1128" s="3" t="n">
        <v>723669</v>
      </c>
      <c r="L1128" s="3" t="n">
        <v>1</v>
      </c>
      <c r="M1128" s="3" t="s">
        <v>6787</v>
      </c>
      <c r="N1128" s="3" t="s">
        <v>6788</v>
      </c>
      <c r="O1128" s="3" t="s">
        <v>37</v>
      </c>
      <c r="P1128" s="3" t="s">
        <v>29</v>
      </c>
      <c r="Q1128" s="0" t="n">
        <v>243232</v>
      </c>
    </row>
    <row r="1129" customFormat="false" ht="14.9" hidden="false" customHeight="false" outlineLevel="0" collapsed="false">
      <c r="A1129" s="3" t="s">
        <v>6789</v>
      </c>
      <c r="B1129" s="3" t="s">
        <v>6790</v>
      </c>
      <c r="C1129" s="3" t="s">
        <v>6791</v>
      </c>
      <c r="D1129" s="3" t="s">
        <v>4984</v>
      </c>
      <c r="E1129" s="3" t="s">
        <v>61</v>
      </c>
      <c r="F1129" s="3" t="s">
        <v>6792</v>
      </c>
      <c r="G1129" s="3" t="s">
        <v>6793</v>
      </c>
      <c r="H1129" s="3" t="s">
        <v>690</v>
      </c>
      <c r="I1129" s="3" t="s">
        <v>25</v>
      </c>
      <c r="J1129" s="3" t="n">
        <v>710062</v>
      </c>
      <c r="K1129" s="3" t="n">
        <v>710622</v>
      </c>
      <c r="L1129" s="3" t="n">
        <v>1</v>
      </c>
      <c r="M1129" s="3" t="s">
        <v>118</v>
      </c>
      <c r="N1129" s="3" t="s">
        <v>76</v>
      </c>
      <c r="O1129" s="3" t="s">
        <v>37</v>
      </c>
      <c r="P1129" s="3" t="s">
        <v>29</v>
      </c>
      <c r="Q1129" s="0" t="n">
        <v>243232</v>
      </c>
    </row>
    <row r="1130" customFormat="false" ht="14.9" hidden="false" customHeight="false" outlineLevel="0" collapsed="false">
      <c r="A1130" s="3" t="s">
        <v>6794</v>
      </c>
      <c r="B1130" s="3" t="s">
        <v>6795</v>
      </c>
      <c r="C1130" s="3" t="s">
        <v>6796</v>
      </c>
      <c r="D1130" s="3" t="s">
        <v>4984</v>
      </c>
      <c r="E1130" s="3" t="s">
        <v>61</v>
      </c>
      <c r="F1130" s="3" t="s">
        <v>6797</v>
      </c>
      <c r="G1130" s="3" t="s">
        <v>6798</v>
      </c>
      <c r="H1130" s="3" t="s">
        <v>6799</v>
      </c>
      <c r="I1130" s="3" t="s">
        <v>65</v>
      </c>
      <c r="J1130" s="3" t="n">
        <v>708313</v>
      </c>
      <c r="K1130" s="3" t="n">
        <v>709440</v>
      </c>
      <c r="L1130" s="3" t="n">
        <v>1</v>
      </c>
      <c r="M1130" s="3" t="s">
        <v>6800</v>
      </c>
      <c r="N1130" s="3" t="s">
        <v>76</v>
      </c>
      <c r="O1130" s="3" t="s">
        <v>37</v>
      </c>
      <c r="P1130" s="3" t="s">
        <v>29</v>
      </c>
      <c r="Q1130" s="0" t="n">
        <v>243232</v>
      </c>
    </row>
    <row r="1131" customFormat="false" ht="14.9" hidden="false" customHeight="false" outlineLevel="0" collapsed="false">
      <c r="A1131" s="3" t="s">
        <v>6801</v>
      </c>
      <c r="B1131" s="3" t="s">
        <v>6802</v>
      </c>
      <c r="C1131" s="3" t="s">
        <v>6803</v>
      </c>
      <c r="D1131" s="3" t="s">
        <v>4984</v>
      </c>
      <c r="E1131" s="3" t="s">
        <v>61</v>
      </c>
      <c r="F1131" s="3" t="s">
        <v>6804</v>
      </c>
      <c r="G1131" s="3" t="s">
        <v>6805</v>
      </c>
      <c r="H1131" s="3" t="s">
        <v>690</v>
      </c>
      <c r="I1131" s="3" t="s">
        <v>25</v>
      </c>
      <c r="J1131" s="3" t="n">
        <v>688725</v>
      </c>
      <c r="K1131" s="3" t="n">
        <v>688925</v>
      </c>
      <c r="L1131" s="3" t="n">
        <v>-1</v>
      </c>
      <c r="M1131" s="3" t="s">
        <v>118</v>
      </c>
      <c r="N1131" s="3" t="s">
        <v>76</v>
      </c>
      <c r="O1131" s="3" t="s">
        <v>37</v>
      </c>
      <c r="P1131" s="3" t="s">
        <v>29</v>
      </c>
      <c r="Q1131" s="0" t="n">
        <v>243232</v>
      </c>
    </row>
    <row r="1132" customFormat="false" ht="14.9" hidden="false" customHeight="false" outlineLevel="0" collapsed="false">
      <c r="A1132" s="3" t="s">
        <v>6806</v>
      </c>
      <c r="B1132" s="3" t="s">
        <v>6807</v>
      </c>
      <c r="C1132" s="3" t="s">
        <v>6808</v>
      </c>
      <c r="D1132" s="3" t="s">
        <v>4984</v>
      </c>
      <c r="E1132" s="3" t="s">
        <v>61</v>
      </c>
      <c r="F1132" s="3" t="s">
        <v>6809</v>
      </c>
      <c r="G1132" s="3" t="s">
        <v>6810</v>
      </c>
      <c r="H1132" s="3" t="s">
        <v>117</v>
      </c>
      <c r="I1132" s="3" t="s">
        <v>25</v>
      </c>
      <c r="J1132" s="3" t="n">
        <v>705793</v>
      </c>
      <c r="K1132" s="3" t="n">
        <v>706038</v>
      </c>
      <c r="L1132" s="3" t="n">
        <v>-1</v>
      </c>
      <c r="M1132" s="3" t="s">
        <v>118</v>
      </c>
      <c r="N1132" s="3" t="s">
        <v>6811</v>
      </c>
      <c r="O1132" s="3" t="s">
        <v>37</v>
      </c>
      <c r="P1132" s="3" t="s">
        <v>29</v>
      </c>
      <c r="Q1132" s="0" t="n">
        <v>243232</v>
      </c>
    </row>
    <row r="1133" customFormat="false" ht="14.9" hidden="false" customHeight="false" outlineLevel="0" collapsed="false">
      <c r="A1133" s="3" t="s">
        <v>6812</v>
      </c>
      <c r="B1133" s="3" t="s">
        <v>6813</v>
      </c>
      <c r="C1133" s="3" t="s">
        <v>6814</v>
      </c>
      <c r="D1133" s="3" t="s">
        <v>4984</v>
      </c>
      <c r="E1133" s="3" t="s">
        <v>61</v>
      </c>
      <c r="F1133" s="3" t="s">
        <v>6815</v>
      </c>
      <c r="G1133" s="3" t="s">
        <v>6816</v>
      </c>
      <c r="H1133" s="3" t="s">
        <v>5837</v>
      </c>
      <c r="I1133" s="3" t="s">
        <v>25</v>
      </c>
      <c r="J1133" s="3" t="n">
        <v>701559</v>
      </c>
      <c r="K1133" s="3" t="n">
        <v>703724</v>
      </c>
      <c r="L1133" s="3" t="n">
        <v>-1</v>
      </c>
      <c r="M1133" s="3" t="s">
        <v>764</v>
      </c>
      <c r="N1133" s="3" t="s">
        <v>6817</v>
      </c>
      <c r="O1133" s="3" t="s">
        <v>2071</v>
      </c>
      <c r="P1133" s="3" t="s">
        <v>6818</v>
      </c>
      <c r="Q1133" s="0" t="n">
        <v>243232</v>
      </c>
    </row>
    <row r="1134" customFormat="false" ht="14.9" hidden="false" customHeight="false" outlineLevel="0" collapsed="false">
      <c r="A1134" s="3" t="s">
        <v>6819</v>
      </c>
      <c r="B1134" s="3" t="s">
        <v>6820</v>
      </c>
      <c r="C1134" s="3" t="s">
        <v>6821</v>
      </c>
      <c r="D1134" s="3" t="s">
        <v>4984</v>
      </c>
      <c r="E1134" s="3" t="s">
        <v>6822</v>
      </c>
      <c r="F1134" s="3" t="s">
        <v>6823</v>
      </c>
      <c r="G1134" s="3" t="s">
        <v>6824</v>
      </c>
      <c r="H1134" s="3" t="s">
        <v>117</v>
      </c>
      <c r="I1134" s="3" t="s">
        <v>65</v>
      </c>
      <c r="J1134" s="3" t="n">
        <v>696431</v>
      </c>
      <c r="K1134" s="3" t="n">
        <v>697381</v>
      </c>
      <c r="L1134" s="3" t="n">
        <v>1</v>
      </c>
      <c r="M1134" s="3" t="s">
        <v>6825</v>
      </c>
      <c r="N1134" s="3" t="s">
        <v>76</v>
      </c>
      <c r="O1134" s="3" t="s">
        <v>37</v>
      </c>
      <c r="P1134" s="3" t="s">
        <v>29</v>
      </c>
      <c r="Q1134" s="0" t="n">
        <v>243232</v>
      </c>
    </row>
    <row r="1135" customFormat="false" ht="14.9" hidden="false" customHeight="false" outlineLevel="0" collapsed="false">
      <c r="A1135" s="3" t="s">
        <v>6826</v>
      </c>
      <c r="B1135" s="3" t="s">
        <v>6827</v>
      </c>
      <c r="C1135" s="3" t="s">
        <v>6828</v>
      </c>
      <c r="D1135" s="3" t="s">
        <v>4984</v>
      </c>
      <c r="E1135" s="3" t="s">
        <v>6829</v>
      </c>
      <c r="F1135" s="3" t="s">
        <v>6830</v>
      </c>
      <c r="G1135" s="3" t="s">
        <v>6831</v>
      </c>
      <c r="H1135" s="3" t="s">
        <v>6832</v>
      </c>
      <c r="I1135" s="3" t="s">
        <v>65</v>
      </c>
      <c r="J1135" s="3" t="n">
        <v>691739</v>
      </c>
      <c r="K1135" s="3" t="n">
        <v>692431</v>
      </c>
      <c r="L1135" s="3" t="n">
        <v>1</v>
      </c>
      <c r="M1135" s="3" t="s">
        <v>6833</v>
      </c>
      <c r="N1135" s="3" t="s">
        <v>6834</v>
      </c>
      <c r="O1135" s="3" t="s">
        <v>37</v>
      </c>
      <c r="P1135" s="3" t="s">
        <v>29</v>
      </c>
      <c r="Q1135" s="0" t="n">
        <v>243232</v>
      </c>
    </row>
    <row r="1136" customFormat="false" ht="14.9" hidden="false" customHeight="false" outlineLevel="0" collapsed="false">
      <c r="A1136" s="3" t="s">
        <v>6835</v>
      </c>
      <c r="B1136" s="3" t="s">
        <v>6836</v>
      </c>
      <c r="C1136" s="3" t="s">
        <v>6837</v>
      </c>
      <c r="D1136" s="3" t="s">
        <v>4984</v>
      </c>
      <c r="E1136" s="3" t="s">
        <v>61</v>
      </c>
      <c r="F1136" s="3" t="s">
        <v>6838</v>
      </c>
      <c r="G1136" s="3" t="s">
        <v>6839</v>
      </c>
      <c r="H1136" s="3" t="s">
        <v>690</v>
      </c>
      <c r="I1136" s="3" t="s">
        <v>25</v>
      </c>
      <c r="J1136" s="3" t="n">
        <v>682209</v>
      </c>
      <c r="K1136" s="3" t="n">
        <v>682688</v>
      </c>
      <c r="L1136" s="3" t="n">
        <v>-1</v>
      </c>
      <c r="M1136" s="3" t="s">
        <v>118</v>
      </c>
      <c r="N1136" s="3" t="s">
        <v>76</v>
      </c>
      <c r="O1136" s="3" t="s">
        <v>37</v>
      </c>
      <c r="P1136" s="3" t="s">
        <v>29</v>
      </c>
      <c r="Q1136" s="0" t="n">
        <v>243232</v>
      </c>
    </row>
    <row r="1137" customFormat="false" ht="14.9" hidden="false" customHeight="false" outlineLevel="0" collapsed="false">
      <c r="A1137" s="3" t="s">
        <v>6840</v>
      </c>
      <c r="B1137" s="3" t="s">
        <v>6841</v>
      </c>
      <c r="C1137" s="3" t="s">
        <v>6842</v>
      </c>
      <c r="D1137" s="3" t="s">
        <v>4984</v>
      </c>
      <c r="E1137" s="3" t="s">
        <v>61</v>
      </c>
      <c r="F1137" s="3" t="s">
        <v>6843</v>
      </c>
      <c r="G1137" s="3" t="s">
        <v>6844</v>
      </c>
      <c r="H1137" s="3" t="s">
        <v>690</v>
      </c>
      <c r="I1137" s="3" t="s">
        <v>65</v>
      </c>
      <c r="J1137" s="3" t="n">
        <v>678142</v>
      </c>
      <c r="K1137" s="3" t="n">
        <v>678774</v>
      </c>
      <c r="L1137" s="3" t="n">
        <v>-1</v>
      </c>
      <c r="M1137" s="3" t="s">
        <v>118</v>
      </c>
      <c r="N1137" s="3" t="s">
        <v>76</v>
      </c>
      <c r="O1137" s="3" t="s">
        <v>37</v>
      </c>
      <c r="P1137" s="3" t="s">
        <v>29</v>
      </c>
      <c r="Q1137" s="0" t="n">
        <v>243232</v>
      </c>
    </row>
    <row r="1138" customFormat="false" ht="14.9" hidden="false" customHeight="false" outlineLevel="0" collapsed="false">
      <c r="A1138" s="3" t="s">
        <v>6845</v>
      </c>
      <c r="B1138" s="3" t="s">
        <v>6846</v>
      </c>
      <c r="C1138" s="3" t="s">
        <v>6847</v>
      </c>
      <c r="D1138" s="3" t="s">
        <v>4984</v>
      </c>
      <c r="E1138" s="3" t="s">
        <v>61</v>
      </c>
      <c r="F1138" s="3" t="s">
        <v>6848</v>
      </c>
      <c r="G1138" s="3" t="s">
        <v>6849</v>
      </c>
      <c r="H1138" s="3" t="s">
        <v>117</v>
      </c>
      <c r="I1138" s="3" t="s">
        <v>65</v>
      </c>
      <c r="J1138" s="3" t="n">
        <v>683043</v>
      </c>
      <c r="K1138" s="3" t="n">
        <v>683870</v>
      </c>
      <c r="L1138" s="3" t="n">
        <v>-1</v>
      </c>
      <c r="M1138" s="3" t="s">
        <v>118</v>
      </c>
      <c r="N1138" s="3" t="s">
        <v>76</v>
      </c>
      <c r="O1138" s="3" t="s">
        <v>37</v>
      </c>
      <c r="P1138" s="3" t="s">
        <v>29</v>
      </c>
      <c r="Q1138" s="0" t="n">
        <v>243232</v>
      </c>
    </row>
    <row r="1139" customFormat="false" ht="14.9" hidden="false" customHeight="false" outlineLevel="0" collapsed="false">
      <c r="A1139" s="3" t="s">
        <v>6850</v>
      </c>
      <c r="B1139" s="3" t="s">
        <v>6851</v>
      </c>
      <c r="C1139" s="3" t="s">
        <v>6852</v>
      </c>
      <c r="D1139" s="3" t="s">
        <v>4984</v>
      </c>
      <c r="E1139" s="3" t="s">
        <v>61</v>
      </c>
      <c r="F1139" s="3" t="s">
        <v>6853</v>
      </c>
      <c r="G1139" s="3" t="s">
        <v>6854</v>
      </c>
      <c r="H1139" s="3" t="s">
        <v>117</v>
      </c>
      <c r="I1139" s="3" t="s">
        <v>25</v>
      </c>
      <c r="J1139" s="3" t="n">
        <v>682696</v>
      </c>
      <c r="K1139" s="3" t="n">
        <v>683052</v>
      </c>
      <c r="L1139" s="3" t="n">
        <v>-1</v>
      </c>
      <c r="M1139" s="3" t="s">
        <v>118</v>
      </c>
      <c r="N1139" s="3" t="s">
        <v>76</v>
      </c>
      <c r="O1139" s="3" t="s">
        <v>482</v>
      </c>
      <c r="P1139" s="3" t="s">
        <v>29</v>
      </c>
      <c r="Q1139" s="0" t="n">
        <v>243232</v>
      </c>
    </row>
    <row r="1140" customFormat="false" ht="14.9" hidden="false" customHeight="false" outlineLevel="0" collapsed="false">
      <c r="A1140" s="3" t="s">
        <v>6855</v>
      </c>
      <c r="B1140" s="3" t="s">
        <v>6856</v>
      </c>
      <c r="C1140" s="3" t="s">
        <v>6857</v>
      </c>
      <c r="D1140" s="3" t="s">
        <v>4984</v>
      </c>
      <c r="E1140" s="3" t="s">
        <v>6858</v>
      </c>
      <c r="F1140" s="3" t="s">
        <v>6859</v>
      </c>
      <c r="G1140" s="3" t="s">
        <v>6860</v>
      </c>
      <c r="H1140" s="3" t="s">
        <v>117</v>
      </c>
      <c r="I1140" s="3" t="s">
        <v>25</v>
      </c>
      <c r="J1140" s="3" t="n">
        <v>681420</v>
      </c>
      <c r="K1140" s="3" t="n">
        <v>682202</v>
      </c>
      <c r="L1140" s="3" t="n">
        <v>-1</v>
      </c>
      <c r="M1140" s="3" t="s">
        <v>6861</v>
      </c>
      <c r="N1140" s="3" t="s">
        <v>6862</v>
      </c>
      <c r="O1140" s="3" t="s">
        <v>37</v>
      </c>
      <c r="P1140" s="3" t="s">
        <v>29</v>
      </c>
      <c r="Q1140" s="0" t="n">
        <v>243232</v>
      </c>
    </row>
    <row r="1141" customFormat="false" ht="14.9" hidden="false" customHeight="false" outlineLevel="0" collapsed="false">
      <c r="A1141" s="3" t="s">
        <v>6863</v>
      </c>
      <c r="B1141" s="3" t="s">
        <v>6864</v>
      </c>
      <c r="C1141" s="3" t="s">
        <v>6865</v>
      </c>
      <c r="D1141" s="3" t="s">
        <v>4984</v>
      </c>
      <c r="E1141" s="3" t="s">
        <v>61</v>
      </c>
      <c r="F1141" s="3" t="s">
        <v>6866</v>
      </c>
      <c r="G1141" s="3" t="s">
        <v>6867</v>
      </c>
      <c r="H1141" s="3" t="s">
        <v>690</v>
      </c>
      <c r="I1141" s="3" t="s">
        <v>65</v>
      </c>
      <c r="J1141" s="3" t="n">
        <v>671671</v>
      </c>
      <c r="K1141" s="3" t="n">
        <v>672216</v>
      </c>
      <c r="L1141" s="3" t="n">
        <v>-1</v>
      </c>
      <c r="M1141" s="3" t="s">
        <v>118</v>
      </c>
      <c r="N1141" s="3" t="s">
        <v>76</v>
      </c>
      <c r="O1141" s="3" t="s">
        <v>37</v>
      </c>
      <c r="P1141" s="3" t="s">
        <v>29</v>
      </c>
      <c r="Q1141" s="0" t="n">
        <v>243232</v>
      </c>
    </row>
    <row r="1142" customFormat="false" ht="14.9" hidden="false" customHeight="false" outlineLevel="0" collapsed="false">
      <c r="A1142" s="3" t="s">
        <v>6868</v>
      </c>
      <c r="B1142" s="3" t="s">
        <v>6869</v>
      </c>
      <c r="C1142" s="3" t="s">
        <v>6870</v>
      </c>
      <c r="D1142" s="3" t="s">
        <v>4984</v>
      </c>
      <c r="E1142" s="3" t="s">
        <v>61</v>
      </c>
      <c r="F1142" s="3" t="s">
        <v>6871</v>
      </c>
      <c r="G1142" s="3" t="s">
        <v>6872</v>
      </c>
      <c r="H1142" s="3" t="s">
        <v>117</v>
      </c>
      <c r="I1142" s="3" t="s">
        <v>25</v>
      </c>
      <c r="J1142" s="3" t="n">
        <v>675147</v>
      </c>
      <c r="K1142" s="3" t="n">
        <v>675887</v>
      </c>
      <c r="L1142" s="3" t="n">
        <v>-1</v>
      </c>
      <c r="M1142" s="3" t="s">
        <v>1995</v>
      </c>
      <c r="N1142" s="3" t="s">
        <v>1996</v>
      </c>
      <c r="O1142" s="3" t="s">
        <v>482</v>
      </c>
      <c r="P1142" s="3" t="s">
        <v>29</v>
      </c>
      <c r="Q1142" s="0" t="n">
        <v>243232</v>
      </c>
    </row>
    <row r="1143" customFormat="false" ht="14.9" hidden="false" customHeight="false" outlineLevel="0" collapsed="false">
      <c r="A1143" s="3" t="s">
        <v>6873</v>
      </c>
      <c r="B1143" s="3" t="s">
        <v>6874</v>
      </c>
      <c r="C1143" s="3" t="s">
        <v>6875</v>
      </c>
      <c r="D1143" s="3" t="s">
        <v>4984</v>
      </c>
      <c r="E1143" s="3" t="s">
        <v>6876</v>
      </c>
      <c r="F1143" s="3" t="s">
        <v>6877</v>
      </c>
      <c r="G1143" s="3" t="s">
        <v>6878</v>
      </c>
      <c r="H1143" s="3" t="s">
        <v>6879</v>
      </c>
      <c r="I1143" s="3" t="s">
        <v>65</v>
      </c>
      <c r="J1143" s="3" t="n">
        <v>673684</v>
      </c>
      <c r="K1143" s="3" t="n">
        <v>674934</v>
      </c>
      <c r="L1143" s="3" t="n">
        <v>-1</v>
      </c>
      <c r="M1143" s="3" t="s">
        <v>6880</v>
      </c>
      <c r="N1143" s="3" t="s">
        <v>1996</v>
      </c>
      <c r="O1143" s="3" t="s">
        <v>37</v>
      </c>
      <c r="P1143" s="3" t="s">
        <v>29</v>
      </c>
      <c r="Q1143" s="0" t="n">
        <v>243232</v>
      </c>
    </row>
    <row r="1144" customFormat="false" ht="14.9" hidden="false" customHeight="false" outlineLevel="0" collapsed="false">
      <c r="A1144" s="3" t="s">
        <v>6881</v>
      </c>
      <c r="B1144" s="3" t="s">
        <v>6882</v>
      </c>
      <c r="C1144" s="3" t="s">
        <v>6883</v>
      </c>
      <c r="D1144" s="3" t="s">
        <v>4984</v>
      </c>
      <c r="E1144" s="3" t="s">
        <v>6884</v>
      </c>
      <c r="F1144" s="3" t="s">
        <v>6885</v>
      </c>
      <c r="G1144" s="3" t="s">
        <v>6886</v>
      </c>
      <c r="H1144" s="3" t="s">
        <v>6887</v>
      </c>
      <c r="I1144" s="3" t="s">
        <v>65</v>
      </c>
      <c r="J1144" s="3" t="n">
        <v>672957</v>
      </c>
      <c r="K1144" s="3" t="n">
        <v>673466</v>
      </c>
      <c r="L1144" s="3" t="n">
        <v>-1</v>
      </c>
      <c r="M1144" s="3" t="s">
        <v>6888</v>
      </c>
      <c r="N1144" s="3" t="s">
        <v>76</v>
      </c>
      <c r="O1144" s="3" t="s">
        <v>37</v>
      </c>
      <c r="P1144" s="3" t="s">
        <v>29</v>
      </c>
      <c r="Q1144" s="0" t="n">
        <v>243232</v>
      </c>
    </row>
    <row r="1145" customFormat="false" ht="14.9" hidden="false" customHeight="false" outlineLevel="0" collapsed="false">
      <c r="A1145" s="3" t="s">
        <v>6889</v>
      </c>
      <c r="B1145" s="3" t="s">
        <v>6890</v>
      </c>
      <c r="C1145" s="3" t="s">
        <v>6891</v>
      </c>
      <c r="D1145" s="3" t="s">
        <v>4984</v>
      </c>
      <c r="E1145" s="3" t="s">
        <v>6892</v>
      </c>
      <c r="F1145" s="3" t="s">
        <v>6893</v>
      </c>
      <c r="G1145" s="3" t="s">
        <v>6894</v>
      </c>
      <c r="H1145" s="3" t="s">
        <v>6895</v>
      </c>
      <c r="I1145" s="3" t="s">
        <v>65</v>
      </c>
      <c r="J1145" s="3" t="n">
        <v>668698</v>
      </c>
      <c r="K1145" s="3" t="n">
        <v>668865</v>
      </c>
      <c r="L1145" s="3" t="n">
        <v>-1</v>
      </c>
      <c r="M1145" s="3" t="s">
        <v>6896</v>
      </c>
      <c r="N1145" s="3" t="s">
        <v>1996</v>
      </c>
      <c r="O1145" s="3" t="s">
        <v>37</v>
      </c>
      <c r="P1145" s="3" t="s">
        <v>29</v>
      </c>
      <c r="Q1145" s="0" t="n">
        <v>243232</v>
      </c>
    </row>
    <row r="1146" customFormat="false" ht="14.9" hidden="false" customHeight="false" outlineLevel="0" collapsed="false">
      <c r="A1146" s="3" t="s">
        <v>6897</v>
      </c>
      <c r="B1146" s="3" t="s">
        <v>6898</v>
      </c>
      <c r="C1146" s="3" t="s">
        <v>6899</v>
      </c>
      <c r="D1146" s="3" t="s">
        <v>4984</v>
      </c>
      <c r="E1146" s="3" t="s">
        <v>61</v>
      </c>
      <c r="F1146" s="3" t="s">
        <v>6900</v>
      </c>
      <c r="G1146" s="3" t="s">
        <v>6901</v>
      </c>
      <c r="H1146" s="3" t="s">
        <v>117</v>
      </c>
      <c r="I1146" s="3" t="s">
        <v>25</v>
      </c>
      <c r="J1146" s="3" t="n">
        <v>667873</v>
      </c>
      <c r="K1146" s="3" t="n">
        <v>668145</v>
      </c>
      <c r="L1146" s="3" t="n">
        <v>-1</v>
      </c>
      <c r="M1146" s="3" t="s">
        <v>118</v>
      </c>
      <c r="N1146" s="3" t="s">
        <v>76</v>
      </c>
      <c r="O1146" s="3" t="s">
        <v>37</v>
      </c>
      <c r="P1146" s="3" t="s">
        <v>29</v>
      </c>
      <c r="Q1146" s="0" t="n">
        <v>243232</v>
      </c>
    </row>
    <row r="1147" customFormat="false" ht="14.9" hidden="false" customHeight="false" outlineLevel="0" collapsed="false">
      <c r="A1147" s="3" t="s">
        <v>6902</v>
      </c>
      <c r="B1147" s="3" t="s">
        <v>6903</v>
      </c>
      <c r="C1147" s="3" t="s">
        <v>6904</v>
      </c>
      <c r="D1147" s="3" t="s">
        <v>4984</v>
      </c>
      <c r="E1147" s="3" t="s">
        <v>6905</v>
      </c>
      <c r="F1147" s="3" t="s">
        <v>6906</v>
      </c>
      <c r="G1147" s="3" t="s">
        <v>6907</v>
      </c>
      <c r="H1147" s="3" t="s">
        <v>6908</v>
      </c>
      <c r="I1147" s="3" t="s">
        <v>25</v>
      </c>
      <c r="J1147" s="3" t="n">
        <v>665918</v>
      </c>
      <c r="K1147" s="3" t="n">
        <v>666532</v>
      </c>
      <c r="L1147" s="3" t="n">
        <v>-1</v>
      </c>
      <c r="M1147" s="3" t="s">
        <v>2824</v>
      </c>
      <c r="N1147" s="3" t="s">
        <v>76</v>
      </c>
      <c r="O1147" s="3" t="s">
        <v>28</v>
      </c>
      <c r="P1147" s="3" t="s">
        <v>29</v>
      </c>
      <c r="Q1147" s="0" t="n">
        <v>243232</v>
      </c>
    </row>
    <row r="1148" customFormat="false" ht="14.9" hidden="false" customHeight="false" outlineLevel="0" collapsed="false">
      <c r="A1148" s="3" t="s">
        <v>6909</v>
      </c>
      <c r="B1148" s="3" t="s">
        <v>6910</v>
      </c>
      <c r="C1148" s="3" t="s">
        <v>6911</v>
      </c>
      <c r="D1148" s="3" t="s">
        <v>4984</v>
      </c>
      <c r="E1148" s="3" t="s">
        <v>61</v>
      </c>
      <c r="F1148" s="3" t="s">
        <v>6912</v>
      </c>
      <c r="G1148" s="3" t="s">
        <v>6913</v>
      </c>
      <c r="H1148" s="3" t="s">
        <v>6914</v>
      </c>
      <c r="I1148" s="3" t="s">
        <v>65</v>
      </c>
      <c r="J1148" s="3" t="n">
        <v>664257</v>
      </c>
      <c r="K1148" s="3" t="n">
        <v>665438</v>
      </c>
      <c r="L1148" s="3" t="n">
        <v>-1</v>
      </c>
      <c r="M1148" s="3" t="s">
        <v>6880</v>
      </c>
      <c r="N1148" s="3" t="s">
        <v>1996</v>
      </c>
      <c r="O1148" s="3" t="s">
        <v>37</v>
      </c>
      <c r="P1148" s="3" t="s">
        <v>29</v>
      </c>
      <c r="Q1148" s="0" t="n">
        <v>243232</v>
      </c>
    </row>
    <row r="1149" customFormat="false" ht="14.9" hidden="false" customHeight="false" outlineLevel="0" collapsed="false">
      <c r="A1149" s="3" t="s">
        <v>6915</v>
      </c>
      <c r="B1149" s="3" t="s">
        <v>6916</v>
      </c>
      <c r="C1149" s="3" t="s">
        <v>6917</v>
      </c>
      <c r="D1149" s="3" t="s">
        <v>4984</v>
      </c>
      <c r="E1149" s="3" t="s">
        <v>6918</v>
      </c>
      <c r="F1149" s="3" t="s">
        <v>6919</v>
      </c>
      <c r="G1149" s="3" t="s">
        <v>6920</v>
      </c>
      <c r="H1149" s="3" t="s">
        <v>6921</v>
      </c>
      <c r="I1149" s="3" t="s">
        <v>25</v>
      </c>
      <c r="J1149" s="3" t="n">
        <v>656703</v>
      </c>
      <c r="K1149" s="3" t="n">
        <v>657173</v>
      </c>
      <c r="L1149" s="3" t="n">
        <v>1</v>
      </c>
      <c r="M1149" s="3" t="s">
        <v>3729</v>
      </c>
      <c r="N1149" s="3" t="s">
        <v>629</v>
      </c>
      <c r="O1149" s="3" t="s">
        <v>3730</v>
      </c>
      <c r="P1149" s="3" t="s">
        <v>29</v>
      </c>
      <c r="Q1149" s="0" t="n">
        <v>243232</v>
      </c>
    </row>
    <row r="1150" customFormat="false" ht="14.9" hidden="false" customHeight="false" outlineLevel="0" collapsed="false">
      <c r="A1150" s="3" t="s">
        <v>6922</v>
      </c>
      <c r="B1150" s="3" t="s">
        <v>6923</v>
      </c>
      <c r="C1150" s="3" t="s">
        <v>6924</v>
      </c>
      <c r="D1150" s="3" t="s">
        <v>4984</v>
      </c>
      <c r="E1150" s="3" t="s">
        <v>61</v>
      </c>
      <c r="F1150" s="3" t="s">
        <v>6925</v>
      </c>
      <c r="G1150" s="3" t="s">
        <v>6926</v>
      </c>
      <c r="H1150" s="3" t="s">
        <v>690</v>
      </c>
      <c r="I1150" s="3" t="s">
        <v>25</v>
      </c>
      <c r="J1150" s="3" t="n">
        <v>649985</v>
      </c>
      <c r="K1150" s="3" t="n">
        <v>650272</v>
      </c>
      <c r="L1150" s="3" t="n">
        <v>1</v>
      </c>
      <c r="M1150" s="3" t="s">
        <v>118</v>
      </c>
      <c r="N1150" s="3" t="s">
        <v>76</v>
      </c>
      <c r="O1150" s="3" t="s">
        <v>37</v>
      </c>
      <c r="P1150" s="3" t="s">
        <v>29</v>
      </c>
      <c r="Q1150" s="0" t="n">
        <v>243232</v>
      </c>
    </row>
    <row r="1151" customFormat="false" ht="14.9" hidden="false" customHeight="false" outlineLevel="0" collapsed="false">
      <c r="A1151" s="3" t="s">
        <v>6927</v>
      </c>
      <c r="B1151" s="3" t="s">
        <v>6928</v>
      </c>
      <c r="C1151" s="3" t="s">
        <v>6929</v>
      </c>
      <c r="D1151" s="3" t="s">
        <v>4984</v>
      </c>
      <c r="E1151" s="3" t="s">
        <v>61</v>
      </c>
      <c r="F1151" s="3" t="s">
        <v>6930</v>
      </c>
      <c r="G1151" s="3" t="s">
        <v>6931</v>
      </c>
      <c r="H1151" s="3" t="s">
        <v>117</v>
      </c>
      <c r="I1151" s="3" t="s">
        <v>25</v>
      </c>
      <c r="J1151" s="3" t="n">
        <v>648526</v>
      </c>
      <c r="K1151" s="3" t="n">
        <v>648882</v>
      </c>
      <c r="L1151" s="3" t="n">
        <v>1</v>
      </c>
      <c r="M1151" s="3" t="s">
        <v>118</v>
      </c>
      <c r="N1151" s="3" t="s">
        <v>76</v>
      </c>
      <c r="O1151" s="3" t="s">
        <v>37</v>
      </c>
      <c r="P1151" s="3" t="s">
        <v>29</v>
      </c>
      <c r="Q1151" s="0" t="n">
        <v>243232</v>
      </c>
    </row>
    <row r="1152" customFormat="false" ht="14.9" hidden="false" customHeight="false" outlineLevel="0" collapsed="false">
      <c r="A1152" s="3" t="s">
        <v>6932</v>
      </c>
      <c r="B1152" s="3" t="s">
        <v>6933</v>
      </c>
      <c r="C1152" s="3" t="s">
        <v>6934</v>
      </c>
      <c r="D1152" s="3" t="s">
        <v>4984</v>
      </c>
      <c r="E1152" s="3" t="s">
        <v>61</v>
      </c>
      <c r="F1152" s="3" t="s">
        <v>6935</v>
      </c>
      <c r="G1152" s="3" t="s">
        <v>6936</v>
      </c>
      <c r="H1152" s="3" t="s">
        <v>690</v>
      </c>
      <c r="I1152" s="3" t="s">
        <v>25</v>
      </c>
      <c r="J1152" s="3" t="n">
        <v>630664</v>
      </c>
      <c r="K1152" s="3" t="n">
        <v>630972</v>
      </c>
      <c r="L1152" s="3" t="n">
        <v>1</v>
      </c>
      <c r="M1152" s="3" t="s">
        <v>118</v>
      </c>
      <c r="N1152" s="3" t="s">
        <v>76</v>
      </c>
      <c r="O1152" s="3" t="s">
        <v>482</v>
      </c>
      <c r="P1152" s="3" t="s">
        <v>29</v>
      </c>
      <c r="Q1152" s="0" t="n">
        <v>243232</v>
      </c>
    </row>
    <row r="1153" customFormat="false" ht="14.9" hidden="false" customHeight="false" outlineLevel="0" collapsed="false">
      <c r="A1153" s="3" t="s">
        <v>6937</v>
      </c>
      <c r="B1153" s="3" t="s">
        <v>6938</v>
      </c>
      <c r="C1153" s="3" t="s">
        <v>6939</v>
      </c>
      <c r="D1153" s="3" t="s">
        <v>4984</v>
      </c>
      <c r="E1153" s="3" t="s">
        <v>3806</v>
      </c>
      <c r="F1153" s="3" t="s">
        <v>6940</v>
      </c>
      <c r="G1153" s="3" t="s">
        <v>6941</v>
      </c>
      <c r="H1153" s="3" t="s">
        <v>117</v>
      </c>
      <c r="I1153" s="3" t="s">
        <v>65</v>
      </c>
      <c r="J1153" s="3" t="n">
        <v>634421</v>
      </c>
      <c r="K1153" s="3" t="n">
        <v>634939</v>
      </c>
      <c r="L1153" s="3" t="n">
        <v>-1</v>
      </c>
      <c r="M1153" s="3" t="s">
        <v>118</v>
      </c>
      <c r="N1153" s="3" t="s">
        <v>3808</v>
      </c>
      <c r="O1153" s="3" t="s">
        <v>28</v>
      </c>
      <c r="P1153" s="3" t="s">
        <v>29</v>
      </c>
      <c r="Q1153" s="0" t="n">
        <v>243232</v>
      </c>
    </row>
    <row r="1154" customFormat="false" ht="14.9" hidden="false" customHeight="false" outlineLevel="0" collapsed="false">
      <c r="A1154" s="3" t="s">
        <v>6942</v>
      </c>
      <c r="B1154" s="3" t="s">
        <v>6943</v>
      </c>
      <c r="C1154" s="3" t="s">
        <v>6944</v>
      </c>
      <c r="D1154" s="3" t="s">
        <v>4984</v>
      </c>
      <c r="E1154" s="3" t="s">
        <v>6945</v>
      </c>
      <c r="F1154" s="3" t="s">
        <v>6946</v>
      </c>
      <c r="G1154" s="3" t="s">
        <v>6947</v>
      </c>
      <c r="H1154" s="3" t="s">
        <v>690</v>
      </c>
      <c r="I1154" s="3" t="s">
        <v>65</v>
      </c>
      <c r="J1154" s="3" t="n">
        <v>626821</v>
      </c>
      <c r="K1154" s="3" t="n">
        <v>628065</v>
      </c>
      <c r="L1154" s="3" t="n">
        <v>1</v>
      </c>
      <c r="M1154" s="3" t="s">
        <v>6948</v>
      </c>
      <c r="N1154" s="3" t="s">
        <v>76</v>
      </c>
      <c r="O1154" s="3" t="s">
        <v>1628</v>
      </c>
      <c r="P1154" s="3" t="s">
        <v>29</v>
      </c>
      <c r="Q1154" s="0" t="n">
        <v>243232</v>
      </c>
    </row>
    <row r="1155" customFormat="false" ht="14.9" hidden="false" customHeight="false" outlineLevel="0" collapsed="false">
      <c r="A1155" s="3" t="s">
        <v>6949</v>
      </c>
      <c r="B1155" s="3" t="s">
        <v>6950</v>
      </c>
      <c r="C1155" s="3" t="s">
        <v>6951</v>
      </c>
      <c r="D1155" s="3" t="s">
        <v>4984</v>
      </c>
      <c r="E1155" s="3" t="s">
        <v>61</v>
      </c>
      <c r="F1155" s="3" t="s">
        <v>6952</v>
      </c>
      <c r="G1155" s="3" t="s">
        <v>6953</v>
      </c>
      <c r="H1155" s="3" t="s">
        <v>690</v>
      </c>
      <c r="I1155" s="3" t="s">
        <v>65</v>
      </c>
      <c r="J1155" s="3" t="n">
        <v>621929</v>
      </c>
      <c r="K1155" s="3" t="n">
        <v>622477</v>
      </c>
      <c r="L1155" s="3" t="n">
        <v>-1</v>
      </c>
      <c r="M1155" s="3" t="s">
        <v>118</v>
      </c>
      <c r="N1155" s="3" t="s">
        <v>76</v>
      </c>
      <c r="O1155" s="3" t="s">
        <v>482</v>
      </c>
      <c r="P1155" s="3" t="s">
        <v>29</v>
      </c>
      <c r="Q1155" s="0" t="n">
        <v>243232</v>
      </c>
    </row>
    <row r="1156" customFormat="false" ht="14.9" hidden="false" customHeight="false" outlineLevel="0" collapsed="false">
      <c r="A1156" s="3" t="s">
        <v>6954</v>
      </c>
      <c r="B1156" s="3" t="s">
        <v>6955</v>
      </c>
      <c r="C1156" s="3" t="s">
        <v>6956</v>
      </c>
      <c r="D1156" s="3" t="s">
        <v>4984</v>
      </c>
      <c r="E1156" s="3" t="s">
        <v>61</v>
      </c>
      <c r="F1156" s="3" t="s">
        <v>6957</v>
      </c>
      <c r="G1156" s="3" t="s">
        <v>6958</v>
      </c>
      <c r="H1156" s="3" t="s">
        <v>117</v>
      </c>
      <c r="I1156" s="3" t="s">
        <v>25</v>
      </c>
      <c r="J1156" s="3" t="n">
        <v>620123</v>
      </c>
      <c r="K1156" s="3" t="n">
        <v>621367</v>
      </c>
      <c r="L1156" s="3" t="n">
        <v>1</v>
      </c>
      <c r="M1156" s="3" t="s">
        <v>3998</v>
      </c>
      <c r="N1156" s="3" t="s">
        <v>6959</v>
      </c>
      <c r="O1156" s="3" t="s">
        <v>37</v>
      </c>
      <c r="P1156" s="3" t="s">
        <v>6960</v>
      </c>
      <c r="Q1156" s="0" t="n">
        <v>243232</v>
      </c>
    </row>
    <row r="1157" customFormat="false" ht="14.9" hidden="false" customHeight="false" outlineLevel="0" collapsed="false">
      <c r="A1157" s="3" t="s">
        <v>6961</v>
      </c>
      <c r="B1157" s="3" t="s">
        <v>6962</v>
      </c>
      <c r="C1157" s="3" t="s">
        <v>6963</v>
      </c>
      <c r="D1157" s="3" t="s">
        <v>4984</v>
      </c>
      <c r="E1157" s="3" t="s">
        <v>61</v>
      </c>
      <c r="F1157" s="3" t="s">
        <v>6964</v>
      </c>
      <c r="G1157" s="3" t="s">
        <v>6965</v>
      </c>
      <c r="H1157" s="3" t="s">
        <v>117</v>
      </c>
      <c r="I1157" s="3" t="s">
        <v>65</v>
      </c>
      <c r="J1157" s="3" t="n">
        <v>617371</v>
      </c>
      <c r="K1157" s="3" t="n">
        <v>617973</v>
      </c>
      <c r="L1157" s="3" t="n">
        <v>-1</v>
      </c>
      <c r="M1157" s="3" t="s">
        <v>118</v>
      </c>
      <c r="N1157" s="3" t="s">
        <v>76</v>
      </c>
      <c r="O1157" s="3" t="s">
        <v>37</v>
      </c>
      <c r="P1157" s="3" t="s">
        <v>6966</v>
      </c>
      <c r="Q1157" s="0" t="n">
        <v>243232</v>
      </c>
    </row>
    <row r="1158" customFormat="false" ht="14.9" hidden="false" customHeight="false" outlineLevel="0" collapsed="false">
      <c r="A1158" s="3" t="s">
        <v>6967</v>
      </c>
      <c r="B1158" s="3" t="s">
        <v>6968</v>
      </c>
      <c r="C1158" s="3" t="s">
        <v>6969</v>
      </c>
      <c r="D1158" s="3" t="s">
        <v>4984</v>
      </c>
      <c r="E1158" s="3" t="s">
        <v>61</v>
      </c>
      <c r="F1158" s="3" t="s">
        <v>6970</v>
      </c>
      <c r="G1158" s="3" t="s">
        <v>6971</v>
      </c>
      <c r="H1158" s="3" t="s">
        <v>690</v>
      </c>
      <c r="I1158" s="3" t="s">
        <v>25</v>
      </c>
      <c r="J1158" s="3" t="n">
        <v>594310</v>
      </c>
      <c r="K1158" s="3" t="n">
        <v>594567</v>
      </c>
      <c r="L1158" s="3" t="n">
        <v>-1</v>
      </c>
      <c r="M1158" s="3" t="s">
        <v>118</v>
      </c>
      <c r="N1158" s="3" t="s">
        <v>76</v>
      </c>
      <c r="O1158" s="3" t="s">
        <v>37</v>
      </c>
      <c r="P1158" s="3" t="s">
        <v>29</v>
      </c>
      <c r="Q1158" s="0" t="n">
        <v>243232</v>
      </c>
    </row>
    <row r="1159" customFormat="false" ht="14.9" hidden="false" customHeight="false" outlineLevel="0" collapsed="false">
      <c r="A1159" s="3" t="s">
        <v>6972</v>
      </c>
      <c r="B1159" s="3" t="s">
        <v>6973</v>
      </c>
      <c r="C1159" s="3" t="s">
        <v>6974</v>
      </c>
      <c r="D1159" s="3" t="s">
        <v>4984</v>
      </c>
      <c r="E1159" s="3" t="s">
        <v>6975</v>
      </c>
      <c r="F1159" s="3" t="s">
        <v>6976</v>
      </c>
      <c r="G1159" s="3" t="s">
        <v>6977</v>
      </c>
      <c r="H1159" s="3" t="s">
        <v>6978</v>
      </c>
      <c r="I1159" s="3" t="s">
        <v>25</v>
      </c>
      <c r="J1159" s="3" t="n">
        <v>596961</v>
      </c>
      <c r="K1159" s="3" t="n">
        <v>597635</v>
      </c>
      <c r="L1159" s="3" t="n">
        <v>-1</v>
      </c>
      <c r="M1159" s="3" t="s">
        <v>6979</v>
      </c>
      <c r="N1159" s="3" t="s">
        <v>1052</v>
      </c>
      <c r="O1159" s="3" t="s">
        <v>37</v>
      </c>
      <c r="P1159" s="3" t="s">
        <v>6980</v>
      </c>
      <c r="Q1159" s="0" t="n">
        <v>243232</v>
      </c>
    </row>
    <row r="1160" customFormat="false" ht="14.9" hidden="false" customHeight="false" outlineLevel="0" collapsed="false">
      <c r="A1160" s="3" t="s">
        <v>6981</v>
      </c>
      <c r="B1160" s="3" t="s">
        <v>6982</v>
      </c>
      <c r="C1160" s="3" t="s">
        <v>6983</v>
      </c>
      <c r="D1160" s="3" t="s">
        <v>4984</v>
      </c>
      <c r="E1160" s="3" t="s">
        <v>61</v>
      </c>
      <c r="F1160" s="3" t="s">
        <v>6984</v>
      </c>
      <c r="G1160" s="3" t="s">
        <v>6985</v>
      </c>
      <c r="H1160" s="3" t="s">
        <v>117</v>
      </c>
      <c r="I1160" s="3" t="s">
        <v>65</v>
      </c>
      <c r="J1160" s="3" t="n">
        <v>595883</v>
      </c>
      <c r="K1160" s="3" t="n">
        <v>596953</v>
      </c>
      <c r="L1160" s="3" t="n">
        <v>-1</v>
      </c>
      <c r="M1160" s="3" t="s">
        <v>6986</v>
      </c>
      <c r="N1160" s="3" t="s">
        <v>76</v>
      </c>
      <c r="O1160" s="3" t="s">
        <v>37</v>
      </c>
      <c r="P1160" s="3" t="s">
        <v>29</v>
      </c>
      <c r="Q1160" s="0" t="n">
        <v>243232</v>
      </c>
    </row>
    <row r="1161" customFormat="false" ht="14.9" hidden="false" customHeight="false" outlineLevel="0" collapsed="false">
      <c r="A1161" s="3" t="s">
        <v>6987</v>
      </c>
      <c r="B1161" s="3" t="s">
        <v>6988</v>
      </c>
      <c r="C1161" s="3" t="s">
        <v>6989</v>
      </c>
      <c r="D1161" s="3" t="s">
        <v>4984</v>
      </c>
      <c r="E1161" s="3" t="s">
        <v>61</v>
      </c>
      <c r="F1161" s="3" t="s">
        <v>6990</v>
      </c>
      <c r="G1161" s="3" t="s">
        <v>6991</v>
      </c>
      <c r="H1161" s="3" t="s">
        <v>6992</v>
      </c>
      <c r="I1161" s="3" t="s">
        <v>25</v>
      </c>
      <c r="J1161" s="3" t="n">
        <v>594720</v>
      </c>
      <c r="K1161" s="3" t="n">
        <v>595823</v>
      </c>
      <c r="L1161" s="3" t="n">
        <v>-1</v>
      </c>
      <c r="M1161" s="3" t="s">
        <v>6993</v>
      </c>
      <c r="N1161" s="3" t="s">
        <v>6994</v>
      </c>
      <c r="O1161" s="3" t="s">
        <v>37</v>
      </c>
      <c r="P1161" s="3" t="s">
        <v>6995</v>
      </c>
      <c r="Q1161" s="0" t="n">
        <v>243232</v>
      </c>
    </row>
    <row r="1162" customFormat="false" ht="14.9" hidden="false" customHeight="false" outlineLevel="0" collapsed="false">
      <c r="A1162" s="3" t="s">
        <v>6996</v>
      </c>
      <c r="B1162" s="3" t="s">
        <v>6997</v>
      </c>
      <c r="C1162" s="3" t="s">
        <v>6998</v>
      </c>
      <c r="D1162" s="3" t="s">
        <v>4984</v>
      </c>
      <c r="E1162" s="3" t="s">
        <v>61</v>
      </c>
      <c r="F1162" s="3" t="s">
        <v>6999</v>
      </c>
      <c r="G1162" s="3" t="s">
        <v>7000</v>
      </c>
      <c r="H1162" s="3" t="s">
        <v>690</v>
      </c>
      <c r="I1162" s="3" t="s">
        <v>25</v>
      </c>
      <c r="J1162" s="3" t="n">
        <v>589260</v>
      </c>
      <c r="K1162" s="3" t="n">
        <v>590165</v>
      </c>
      <c r="L1162" s="3" t="n">
        <v>1</v>
      </c>
      <c r="M1162" s="3" t="s">
        <v>7001</v>
      </c>
      <c r="N1162" s="3" t="s">
        <v>709</v>
      </c>
      <c r="O1162" s="3" t="s">
        <v>1379</v>
      </c>
      <c r="P1162" s="3" t="s">
        <v>29</v>
      </c>
      <c r="Q1162" s="0" t="n">
        <v>243232</v>
      </c>
    </row>
    <row r="1163" customFormat="false" ht="14.9" hidden="false" customHeight="false" outlineLevel="0" collapsed="false">
      <c r="A1163" s="3" t="s">
        <v>7002</v>
      </c>
      <c r="B1163" s="3" t="s">
        <v>7003</v>
      </c>
      <c r="C1163" s="3" t="s">
        <v>7004</v>
      </c>
      <c r="D1163" s="3" t="s">
        <v>4984</v>
      </c>
      <c r="E1163" s="3" t="s">
        <v>61</v>
      </c>
      <c r="F1163" s="3" t="s">
        <v>7005</v>
      </c>
      <c r="G1163" s="3" t="s">
        <v>7006</v>
      </c>
      <c r="H1163" s="3" t="s">
        <v>690</v>
      </c>
      <c r="I1163" s="3" t="s">
        <v>65</v>
      </c>
      <c r="J1163" s="3" t="n">
        <v>587003</v>
      </c>
      <c r="K1163" s="3" t="n">
        <v>587722</v>
      </c>
      <c r="L1163" s="3" t="n">
        <v>-1</v>
      </c>
      <c r="M1163" s="3" t="s">
        <v>118</v>
      </c>
      <c r="N1163" s="3" t="s">
        <v>76</v>
      </c>
      <c r="O1163" s="3" t="s">
        <v>482</v>
      </c>
      <c r="P1163" s="3" t="s">
        <v>29</v>
      </c>
      <c r="Q1163" s="0" t="n">
        <v>243232</v>
      </c>
    </row>
    <row r="1164" customFormat="false" ht="14.9" hidden="false" customHeight="false" outlineLevel="0" collapsed="false">
      <c r="A1164" s="3" t="s">
        <v>7007</v>
      </c>
      <c r="B1164" s="3" t="s">
        <v>7008</v>
      </c>
      <c r="C1164" s="3" t="s">
        <v>7009</v>
      </c>
      <c r="D1164" s="3" t="s">
        <v>4984</v>
      </c>
      <c r="E1164" s="3" t="s">
        <v>61</v>
      </c>
      <c r="F1164" s="3" t="s">
        <v>7010</v>
      </c>
      <c r="G1164" s="3" t="s">
        <v>7011</v>
      </c>
      <c r="H1164" s="3" t="s">
        <v>117</v>
      </c>
      <c r="I1164" s="3" t="s">
        <v>65</v>
      </c>
      <c r="J1164" s="3" t="n">
        <v>590176</v>
      </c>
      <c r="K1164" s="3" t="n">
        <v>591201</v>
      </c>
      <c r="L1164" s="3" t="n">
        <v>-1</v>
      </c>
      <c r="M1164" s="3" t="s">
        <v>118</v>
      </c>
      <c r="N1164" s="3" t="s">
        <v>76</v>
      </c>
      <c r="O1164" s="3" t="s">
        <v>37</v>
      </c>
      <c r="P1164" s="3" t="s">
        <v>29</v>
      </c>
      <c r="Q1164" s="0" t="n">
        <v>243232</v>
      </c>
    </row>
    <row r="1165" customFormat="false" ht="14.9" hidden="false" customHeight="false" outlineLevel="0" collapsed="false">
      <c r="A1165" s="3" t="s">
        <v>7012</v>
      </c>
      <c r="B1165" s="3" t="s">
        <v>7013</v>
      </c>
      <c r="C1165" s="3" t="s">
        <v>7014</v>
      </c>
      <c r="D1165" s="3" t="s">
        <v>4984</v>
      </c>
      <c r="E1165" s="3" t="s">
        <v>61</v>
      </c>
      <c r="F1165" s="3" t="s">
        <v>7015</v>
      </c>
      <c r="G1165" s="3" t="s">
        <v>7016</v>
      </c>
      <c r="H1165" s="3" t="s">
        <v>7017</v>
      </c>
      <c r="I1165" s="3" t="s">
        <v>65</v>
      </c>
      <c r="J1165" s="3" t="n">
        <v>587750</v>
      </c>
      <c r="K1165" s="3" t="n">
        <v>589234</v>
      </c>
      <c r="L1165" s="3" t="n">
        <v>1</v>
      </c>
      <c r="M1165" s="3" t="s">
        <v>7018</v>
      </c>
      <c r="N1165" s="3" t="s">
        <v>76</v>
      </c>
      <c r="O1165" s="3" t="s">
        <v>37</v>
      </c>
      <c r="P1165" s="3" t="s">
        <v>29</v>
      </c>
      <c r="Q1165" s="0" t="n">
        <v>243232</v>
      </c>
    </row>
    <row r="1166" customFormat="false" ht="14.9" hidden="false" customHeight="false" outlineLevel="0" collapsed="false">
      <c r="A1166" s="3" t="s">
        <v>7019</v>
      </c>
      <c r="B1166" s="3" t="s">
        <v>7020</v>
      </c>
      <c r="C1166" s="3" t="s">
        <v>7021</v>
      </c>
      <c r="D1166" s="3" t="s">
        <v>4984</v>
      </c>
      <c r="E1166" s="3" t="s">
        <v>61</v>
      </c>
      <c r="F1166" s="3" t="s">
        <v>7022</v>
      </c>
      <c r="G1166" s="3" t="s">
        <v>7023</v>
      </c>
      <c r="H1166" s="3" t="s">
        <v>117</v>
      </c>
      <c r="I1166" s="3" t="s">
        <v>65</v>
      </c>
      <c r="J1166" s="3" t="n">
        <v>586492</v>
      </c>
      <c r="K1166" s="3" t="n">
        <v>587040</v>
      </c>
      <c r="L1166" s="3" t="n">
        <v>-1</v>
      </c>
      <c r="M1166" s="3" t="s">
        <v>118</v>
      </c>
      <c r="N1166" s="3" t="s">
        <v>76</v>
      </c>
      <c r="O1166" s="3" t="s">
        <v>37</v>
      </c>
      <c r="P1166" s="3" t="s">
        <v>29</v>
      </c>
      <c r="Q1166" s="0" t="n">
        <v>243232</v>
      </c>
    </row>
    <row r="1167" customFormat="false" ht="14.9" hidden="false" customHeight="false" outlineLevel="0" collapsed="false">
      <c r="A1167" s="3" t="s">
        <v>7024</v>
      </c>
      <c r="B1167" s="3" t="s">
        <v>7025</v>
      </c>
      <c r="C1167" s="3" t="s">
        <v>7026</v>
      </c>
      <c r="D1167" s="3" t="s">
        <v>4984</v>
      </c>
      <c r="E1167" s="3" t="s">
        <v>7027</v>
      </c>
      <c r="F1167" s="3" t="s">
        <v>7028</v>
      </c>
      <c r="G1167" s="3" t="s">
        <v>7029</v>
      </c>
      <c r="H1167" s="3" t="s">
        <v>7030</v>
      </c>
      <c r="I1167" s="3" t="s">
        <v>25</v>
      </c>
      <c r="J1167" s="3" t="n">
        <v>582073</v>
      </c>
      <c r="K1167" s="3" t="n">
        <v>582993</v>
      </c>
      <c r="L1167" s="3" t="n">
        <v>-1</v>
      </c>
      <c r="M1167" s="3" t="s">
        <v>7031</v>
      </c>
      <c r="N1167" s="3" t="s">
        <v>235</v>
      </c>
      <c r="O1167" s="3" t="s">
        <v>28</v>
      </c>
      <c r="P1167" s="3" t="s">
        <v>29</v>
      </c>
      <c r="Q1167" s="0" t="n">
        <v>243232</v>
      </c>
    </row>
    <row r="1168" customFormat="false" ht="14.9" hidden="false" customHeight="false" outlineLevel="0" collapsed="false">
      <c r="A1168" s="3" t="s">
        <v>7032</v>
      </c>
      <c r="B1168" s="3" t="s">
        <v>7033</v>
      </c>
      <c r="C1168" s="3" t="s">
        <v>7034</v>
      </c>
      <c r="D1168" s="3" t="s">
        <v>4984</v>
      </c>
      <c r="E1168" s="3" t="s">
        <v>61</v>
      </c>
      <c r="F1168" s="3" t="s">
        <v>7035</v>
      </c>
      <c r="G1168" s="3" t="s">
        <v>7036</v>
      </c>
      <c r="H1168" s="3" t="s">
        <v>690</v>
      </c>
      <c r="I1168" s="3" t="s">
        <v>25</v>
      </c>
      <c r="J1168" s="3" t="n">
        <v>577445</v>
      </c>
      <c r="K1168" s="3" t="n">
        <v>579523</v>
      </c>
      <c r="L1168" s="3" t="n">
        <v>1</v>
      </c>
      <c r="M1168" s="3" t="s">
        <v>118</v>
      </c>
      <c r="N1168" s="3" t="s">
        <v>76</v>
      </c>
      <c r="O1168" s="3" t="s">
        <v>37</v>
      </c>
      <c r="P1168" s="3" t="s">
        <v>29</v>
      </c>
      <c r="Q1168" s="0" t="n">
        <v>243232</v>
      </c>
    </row>
    <row r="1169" customFormat="false" ht="14.9" hidden="false" customHeight="false" outlineLevel="0" collapsed="false">
      <c r="A1169" s="3" t="s">
        <v>7037</v>
      </c>
      <c r="B1169" s="3" t="s">
        <v>7038</v>
      </c>
      <c r="C1169" s="3" t="s">
        <v>7039</v>
      </c>
      <c r="D1169" s="3" t="s">
        <v>4984</v>
      </c>
      <c r="E1169" s="3" t="s">
        <v>61</v>
      </c>
      <c r="F1169" s="3" t="s">
        <v>7040</v>
      </c>
      <c r="G1169" s="3" t="s">
        <v>7041</v>
      </c>
      <c r="H1169" s="3" t="s">
        <v>690</v>
      </c>
      <c r="I1169" s="3" t="s">
        <v>25</v>
      </c>
      <c r="J1169" s="3" t="n">
        <v>575292</v>
      </c>
      <c r="K1169" s="3" t="n">
        <v>575507</v>
      </c>
      <c r="L1169" s="3" t="n">
        <v>-1</v>
      </c>
      <c r="M1169" s="3" t="s">
        <v>118</v>
      </c>
      <c r="N1169" s="3" t="s">
        <v>1174</v>
      </c>
      <c r="O1169" s="3" t="s">
        <v>7042</v>
      </c>
      <c r="P1169" s="3" t="s">
        <v>29</v>
      </c>
      <c r="Q1169" s="0" t="n">
        <v>243232</v>
      </c>
    </row>
    <row r="1170" customFormat="false" ht="14.9" hidden="false" customHeight="false" outlineLevel="0" collapsed="false">
      <c r="A1170" s="3" t="s">
        <v>7043</v>
      </c>
      <c r="B1170" s="3" t="s">
        <v>7044</v>
      </c>
      <c r="C1170" s="3" t="s">
        <v>7045</v>
      </c>
      <c r="D1170" s="3" t="s">
        <v>4984</v>
      </c>
      <c r="E1170" s="3" t="s">
        <v>61</v>
      </c>
      <c r="F1170" s="3" t="s">
        <v>7046</v>
      </c>
      <c r="G1170" s="3" t="s">
        <v>7047</v>
      </c>
      <c r="H1170" s="3" t="s">
        <v>690</v>
      </c>
      <c r="I1170" s="3" t="s">
        <v>65</v>
      </c>
      <c r="J1170" s="3" t="n">
        <v>571452</v>
      </c>
      <c r="K1170" s="3" t="n">
        <v>572453</v>
      </c>
      <c r="L1170" s="3" t="n">
        <v>1</v>
      </c>
      <c r="M1170" s="3" t="s">
        <v>7048</v>
      </c>
      <c r="N1170" s="3" t="s">
        <v>2148</v>
      </c>
      <c r="O1170" s="3" t="s">
        <v>7049</v>
      </c>
      <c r="P1170" s="3" t="s">
        <v>29</v>
      </c>
      <c r="Q1170" s="0" t="n">
        <v>243232</v>
      </c>
    </row>
    <row r="1171" customFormat="false" ht="14.9" hidden="false" customHeight="false" outlineLevel="0" collapsed="false">
      <c r="A1171" s="3" t="s">
        <v>7050</v>
      </c>
      <c r="B1171" s="3" t="s">
        <v>7051</v>
      </c>
      <c r="C1171" s="3" t="s">
        <v>7052</v>
      </c>
      <c r="D1171" s="3" t="s">
        <v>4984</v>
      </c>
      <c r="E1171" s="3" t="s">
        <v>61</v>
      </c>
      <c r="F1171" s="3" t="s">
        <v>7053</v>
      </c>
      <c r="G1171" s="3" t="s">
        <v>7054</v>
      </c>
      <c r="H1171" s="3" t="s">
        <v>117</v>
      </c>
      <c r="I1171" s="3" t="s">
        <v>25</v>
      </c>
      <c r="J1171" s="3" t="n">
        <v>580467</v>
      </c>
      <c r="K1171" s="3" t="n">
        <v>580871</v>
      </c>
      <c r="L1171" s="3" t="n">
        <v>-1</v>
      </c>
      <c r="M1171" s="3" t="s">
        <v>1819</v>
      </c>
      <c r="N1171" s="3" t="s">
        <v>76</v>
      </c>
      <c r="O1171" s="3" t="s">
        <v>37</v>
      </c>
      <c r="P1171" s="3" t="s">
        <v>29</v>
      </c>
      <c r="Q1171" s="0" t="n">
        <v>243232</v>
      </c>
    </row>
    <row r="1172" customFormat="false" ht="14.9" hidden="false" customHeight="false" outlineLevel="0" collapsed="false">
      <c r="A1172" s="3" t="s">
        <v>7055</v>
      </c>
      <c r="B1172" s="3" t="s">
        <v>7056</v>
      </c>
      <c r="C1172" s="3" t="s">
        <v>7057</v>
      </c>
      <c r="D1172" s="3" t="s">
        <v>4984</v>
      </c>
      <c r="E1172" s="3" t="s">
        <v>7058</v>
      </c>
      <c r="F1172" s="3" t="s">
        <v>7059</v>
      </c>
      <c r="G1172" s="3" t="s">
        <v>7060</v>
      </c>
      <c r="H1172" s="3" t="s">
        <v>7061</v>
      </c>
      <c r="I1172" s="3" t="s">
        <v>25</v>
      </c>
      <c r="J1172" s="3" t="n">
        <v>576053</v>
      </c>
      <c r="K1172" s="3" t="n">
        <v>577444</v>
      </c>
      <c r="L1172" s="3" t="n">
        <v>1</v>
      </c>
      <c r="M1172" s="3" t="s">
        <v>7062</v>
      </c>
      <c r="N1172" s="3" t="s">
        <v>7063</v>
      </c>
      <c r="O1172" s="3" t="s">
        <v>7064</v>
      </c>
      <c r="P1172" s="3" t="s">
        <v>29</v>
      </c>
      <c r="Q1172" s="0" t="n">
        <v>243232</v>
      </c>
    </row>
    <row r="1173" customFormat="false" ht="14.9" hidden="false" customHeight="false" outlineLevel="0" collapsed="false">
      <c r="A1173" s="3" t="s">
        <v>7065</v>
      </c>
      <c r="B1173" s="3" t="s">
        <v>7066</v>
      </c>
      <c r="C1173" s="3" t="s">
        <v>7067</v>
      </c>
      <c r="D1173" s="3" t="s">
        <v>4984</v>
      </c>
      <c r="E1173" s="3" t="s">
        <v>61</v>
      </c>
      <c r="F1173" s="3" t="s">
        <v>7068</v>
      </c>
      <c r="G1173" s="3" t="s">
        <v>7069</v>
      </c>
      <c r="H1173" s="3" t="s">
        <v>117</v>
      </c>
      <c r="I1173" s="3" t="s">
        <v>65</v>
      </c>
      <c r="J1173" s="3" t="n">
        <v>574170</v>
      </c>
      <c r="K1173" s="3" t="n">
        <v>574745</v>
      </c>
      <c r="L1173" s="3" t="n">
        <v>1</v>
      </c>
      <c r="M1173" s="3" t="s">
        <v>7070</v>
      </c>
      <c r="N1173" s="3" t="s">
        <v>7071</v>
      </c>
      <c r="O1173" s="3" t="s">
        <v>7072</v>
      </c>
      <c r="P1173" s="3" t="s">
        <v>29</v>
      </c>
      <c r="Q1173" s="0" t="n">
        <v>243232</v>
      </c>
    </row>
    <row r="1174" customFormat="false" ht="14.9" hidden="false" customHeight="false" outlineLevel="0" collapsed="false">
      <c r="A1174" s="3" t="s">
        <v>7073</v>
      </c>
      <c r="B1174" s="3" t="s">
        <v>7074</v>
      </c>
      <c r="C1174" s="3" t="s">
        <v>7075</v>
      </c>
      <c r="D1174" s="3" t="s">
        <v>4984</v>
      </c>
      <c r="E1174" s="3" t="s">
        <v>61</v>
      </c>
      <c r="F1174" s="3" t="s">
        <v>7076</v>
      </c>
      <c r="G1174" s="3" t="s">
        <v>7077</v>
      </c>
      <c r="H1174" s="3" t="s">
        <v>7078</v>
      </c>
      <c r="I1174" s="3" t="s">
        <v>65</v>
      </c>
      <c r="J1174" s="3" t="n">
        <v>573514</v>
      </c>
      <c r="K1174" s="3" t="n">
        <v>574140</v>
      </c>
      <c r="L1174" s="3" t="n">
        <v>1</v>
      </c>
      <c r="M1174" s="3" t="s">
        <v>118</v>
      </c>
      <c r="N1174" s="3" t="s">
        <v>76</v>
      </c>
      <c r="O1174" s="3" t="s">
        <v>37</v>
      </c>
      <c r="P1174" s="3" t="s">
        <v>29</v>
      </c>
      <c r="Q1174" s="0" t="n">
        <v>243232</v>
      </c>
    </row>
    <row r="1175" customFormat="false" ht="14.9" hidden="false" customHeight="false" outlineLevel="0" collapsed="false">
      <c r="A1175" s="3" t="s">
        <v>7079</v>
      </c>
      <c r="B1175" s="3" t="s">
        <v>7080</v>
      </c>
      <c r="C1175" s="3" t="s">
        <v>7081</v>
      </c>
      <c r="D1175" s="3" t="s">
        <v>4984</v>
      </c>
      <c r="E1175" s="3" t="s">
        <v>7082</v>
      </c>
      <c r="F1175" s="3" t="s">
        <v>7083</v>
      </c>
      <c r="G1175" s="3" t="s">
        <v>7084</v>
      </c>
      <c r="H1175" s="3" t="s">
        <v>7085</v>
      </c>
      <c r="I1175" s="3" t="s">
        <v>25</v>
      </c>
      <c r="J1175" s="3" t="n">
        <v>572446</v>
      </c>
      <c r="K1175" s="3" t="n">
        <v>573453</v>
      </c>
      <c r="L1175" s="3" t="n">
        <v>1</v>
      </c>
      <c r="M1175" s="3" t="s">
        <v>7086</v>
      </c>
      <c r="N1175" s="3" t="s">
        <v>7087</v>
      </c>
      <c r="O1175" s="3" t="s">
        <v>5435</v>
      </c>
      <c r="P1175" s="3" t="s">
        <v>29</v>
      </c>
      <c r="Q1175" s="0" t="n">
        <v>243232</v>
      </c>
    </row>
    <row r="1176" customFormat="false" ht="14.9" hidden="false" customHeight="false" outlineLevel="0" collapsed="false">
      <c r="A1176" s="3" t="s">
        <v>7088</v>
      </c>
      <c r="B1176" s="3" t="s">
        <v>7089</v>
      </c>
      <c r="C1176" s="3" t="s">
        <v>7090</v>
      </c>
      <c r="D1176" s="3" t="s">
        <v>4984</v>
      </c>
      <c r="E1176" s="3" t="s">
        <v>61</v>
      </c>
      <c r="F1176" s="3" t="s">
        <v>7091</v>
      </c>
      <c r="G1176" s="3" t="s">
        <v>7092</v>
      </c>
      <c r="H1176" s="3" t="s">
        <v>690</v>
      </c>
      <c r="I1176" s="3" t="s">
        <v>25</v>
      </c>
      <c r="J1176" s="3" t="n">
        <v>568582</v>
      </c>
      <c r="K1176" s="3" t="n">
        <v>568911</v>
      </c>
      <c r="L1176" s="3" t="n">
        <v>-1</v>
      </c>
      <c r="M1176" s="3" t="s">
        <v>118</v>
      </c>
      <c r="N1176" s="3" t="s">
        <v>76</v>
      </c>
      <c r="O1176" s="3" t="s">
        <v>37</v>
      </c>
      <c r="P1176" s="3" t="s">
        <v>29</v>
      </c>
      <c r="Q1176" s="0" t="n">
        <v>243232</v>
      </c>
    </row>
    <row r="1177" customFormat="false" ht="14.9" hidden="false" customHeight="false" outlineLevel="0" collapsed="false">
      <c r="A1177" s="3" t="s">
        <v>7093</v>
      </c>
      <c r="B1177" s="3" t="s">
        <v>7094</v>
      </c>
      <c r="C1177" s="3" t="s">
        <v>7095</v>
      </c>
      <c r="D1177" s="3" t="s">
        <v>4984</v>
      </c>
      <c r="E1177" s="3" t="s">
        <v>61</v>
      </c>
      <c r="F1177" s="3" t="s">
        <v>7096</v>
      </c>
      <c r="G1177" s="3" t="s">
        <v>7097</v>
      </c>
      <c r="H1177" s="3" t="s">
        <v>690</v>
      </c>
      <c r="I1177" s="3" t="s">
        <v>65</v>
      </c>
      <c r="J1177" s="3" t="n">
        <v>564787</v>
      </c>
      <c r="K1177" s="3" t="n">
        <v>565638</v>
      </c>
      <c r="L1177" s="3" t="n">
        <v>1</v>
      </c>
      <c r="M1177" s="3" t="s">
        <v>118</v>
      </c>
      <c r="N1177" s="3" t="s">
        <v>76</v>
      </c>
      <c r="O1177" s="3" t="s">
        <v>37</v>
      </c>
      <c r="P1177" s="3" t="s">
        <v>29</v>
      </c>
      <c r="Q1177" s="0" t="n">
        <v>243232</v>
      </c>
    </row>
    <row r="1178" customFormat="false" ht="14.9" hidden="false" customHeight="false" outlineLevel="0" collapsed="false">
      <c r="A1178" s="3" t="s">
        <v>7098</v>
      </c>
      <c r="B1178" s="3" t="s">
        <v>7099</v>
      </c>
      <c r="C1178" s="3" t="s">
        <v>7100</v>
      </c>
      <c r="D1178" s="3" t="s">
        <v>4984</v>
      </c>
      <c r="E1178" s="3" t="s">
        <v>61</v>
      </c>
      <c r="F1178" s="3" t="s">
        <v>7101</v>
      </c>
      <c r="G1178" s="3" t="s">
        <v>7102</v>
      </c>
      <c r="H1178" s="3" t="s">
        <v>7103</v>
      </c>
      <c r="I1178" s="3" t="s">
        <v>25</v>
      </c>
      <c r="J1178" s="3" t="n">
        <v>565878</v>
      </c>
      <c r="K1178" s="3" t="n">
        <v>567071</v>
      </c>
      <c r="L1178" s="3" t="n">
        <v>1</v>
      </c>
      <c r="M1178" s="3" t="s">
        <v>1298</v>
      </c>
      <c r="N1178" s="3" t="s">
        <v>76</v>
      </c>
      <c r="O1178" s="3" t="s">
        <v>37</v>
      </c>
      <c r="P1178" s="3" t="s">
        <v>29</v>
      </c>
      <c r="Q1178" s="0" t="n">
        <v>243232</v>
      </c>
    </row>
    <row r="1179" customFormat="false" ht="14.9" hidden="false" customHeight="false" outlineLevel="0" collapsed="false">
      <c r="A1179" s="3" t="s">
        <v>7104</v>
      </c>
      <c r="B1179" s="3" t="s">
        <v>7105</v>
      </c>
      <c r="C1179" s="3" t="s">
        <v>1183</v>
      </c>
      <c r="D1179" s="3" t="s">
        <v>4984</v>
      </c>
      <c r="E1179" s="3" t="s">
        <v>61</v>
      </c>
      <c r="F1179" s="3" t="s">
        <v>7106</v>
      </c>
      <c r="G1179" s="3" t="s">
        <v>7107</v>
      </c>
      <c r="H1179" s="3" t="s">
        <v>7108</v>
      </c>
      <c r="I1179" s="3" t="s">
        <v>65</v>
      </c>
      <c r="J1179" s="3" t="n">
        <v>559520</v>
      </c>
      <c r="K1179" s="3" t="n">
        <v>562348</v>
      </c>
      <c r="L1179" s="3" t="n">
        <v>1</v>
      </c>
      <c r="M1179" s="3" t="s">
        <v>1187</v>
      </c>
      <c r="N1179" s="3" t="s">
        <v>1188</v>
      </c>
      <c r="O1179" s="3" t="s">
        <v>5435</v>
      </c>
      <c r="P1179" s="3" t="s">
        <v>29</v>
      </c>
      <c r="Q1179" s="0" t="n">
        <v>243232</v>
      </c>
    </row>
    <row r="1180" customFormat="false" ht="14.9" hidden="false" customHeight="false" outlineLevel="0" collapsed="false">
      <c r="A1180" s="3" t="s">
        <v>7109</v>
      </c>
      <c r="B1180" s="3" t="s">
        <v>7110</v>
      </c>
      <c r="C1180" s="3" t="s">
        <v>7111</v>
      </c>
      <c r="D1180" s="3" t="s">
        <v>4984</v>
      </c>
      <c r="E1180" s="3" t="s">
        <v>61</v>
      </c>
      <c r="F1180" s="3" t="s">
        <v>7112</v>
      </c>
      <c r="G1180" s="3" t="s">
        <v>7113</v>
      </c>
      <c r="H1180" s="3" t="s">
        <v>690</v>
      </c>
      <c r="I1180" s="3" t="s">
        <v>65</v>
      </c>
      <c r="J1180" s="3" t="n">
        <v>555705</v>
      </c>
      <c r="K1180" s="3" t="n">
        <v>556205</v>
      </c>
      <c r="L1180" s="3" t="n">
        <v>1</v>
      </c>
      <c r="M1180" s="3" t="s">
        <v>118</v>
      </c>
      <c r="N1180" s="3" t="s">
        <v>76</v>
      </c>
      <c r="O1180" s="3" t="s">
        <v>37</v>
      </c>
      <c r="P1180" s="3" t="s">
        <v>29</v>
      </c>
      <c r="Q1180" s="0" t="n">
        <v>243232</v>
      </c>
    </row>
    <row r="1181" customFormat="false" ht="14.9" hidden="false" customHeight="false" outlineLevel="0" collapsed="false">
      <c r="A1181" s="3" t="s">
        <v>7114</v>
      </c>
      <c r="B1181" s="3" t="s">
        <v>7115</v>
      </c>
      <c r="C1181" s="3" t="s">
        <v>7116</v>
      </c>
      <c r="D1181" s="3" t="s">
        <v>4984</v>
      </c>
      <c r="E1181" s="3" t="s">
        <v>7117</v>
      </c>
      <c r="F1181" s="3" t="s">
        <v>7118</v>
      </c>
      <c r="G1181" s="3" t="s">
        <v>7119</v>
      </c>
      <c r="H1181" s="3" t="s">
        <v>7120</v>
      </c>
      <c r="I1181" s="3" t="s">
        <v>65</v>
      </c>
      <c r="J1181" s="3" t="n">
        <v>556872</v>
      </c>
      <c r="K1181" s="3" t="n">
        <v>557765</v>
      </c>
      <c r="L1181" s="3" t="n">
        <v>1</v>
      </c>
      <c r="M1181" s="3" t="s">
        <v>7121</v>
      </c>
      <c r="N1181" s="3" t="s">
        <v>7122</v>
      </c>
      <c r="O1181" s="3" t="s">
        <v>1649</v>
      </c>
      <c r="P1181" s="3" t="s">
        <v>29</v>
      </c>
      <c r="Q1181" s="0" t="n">
        <v>243232</v>
      </c>
    </row>
    <row r="1182" customFormat="false" ht="14.9" hidden="false" customHeight="false" outlineLevel="0" collapsed="false">
      <c r="A1182" s="3" t="s">
        <v>7123</v>
      </c>
      <c r="B1182" s="3" t="s">
        <v>7124</v>
      </c>
      <c r="C1182" s="3" t="s">
        <v>7125</v>
      </c>
      <c r="D1182" s="3" t="s">
        <v>4984</v>
      </c>
      <c r="E1182" s="3" t="s">
        <v>61</v>
      </c>
      <c r="F1182" s="3" t="s">
        <v>7126</v>
      </c>
      <c r="G1182" s="3" t="s">
        <v>7127</v>
      </c>
      <c r="H1182" s="3" t="s">
        <v>117</v>
      </c>
      <c r="I1182" s="3" t="s">
        <v>65</v>
      </c>
      <c r="J1182" s="3" t="n">
        <v>552786</v>
      </c>
      <c r="K1182" s="3" t="n">
        <v>553364</v>
      </c>
      <c r="L1182" s="3" t="n">
        <v>1</v>
      </c>
      <c r="M1182" s="3" t="s">
        <v>125</v>
      </c>
      <c r="N1182" s="3" t="s">
        <v>76</v>
      </c>
      <c r="O1182" s="3" t="s">
        <v>37</v>
      </c>
      <c r="P1182" s="3" t="s">
        <v>29</v>
      </c>
      <c r="Q1182" s="0" t="n">
        <v>243232</v>
      </c>
    </row>
    <row r="1183" customFormat="false" ht="14.9" hidden="false" customHeight="false" outlineLevel="0" collapsed="false">
      <c r="A1183" s="3" t="s">
        <v>7128</v>
      </c>
      <c r="B1183" s="3" t="s">
        <v>7129</v>
      </c>
      <c r="C1183" s="3" t="s">
        <v>7130</v>
      </c>
      <c r="D1183" s="3" t="s">
        <v>4984</v>
      </c>
      <c r="E1183" s="3" t="s">
        <v>61</v>
      </c>
      <c r="F1183" s="3" t="s">
        <v>7131</v>
      </c>
      <c r="G1183" s="3" t="s">
        <v>7132</v>
      </c>
      <c r="H1183" s="3" t="s">
        <v>7133</v>
      </c>
      <c r="I1183" s="3" t="s">
        <v>25</v>
      </c>
      <c r="J1183" s="3" t="n">
        <v>546998</v>
      </c>
      <c r="K1183" s="3" t="n">
        <v>547585</v>
      </c>
      <c r="L1183" s="3" t="n">
        <v>1</v>
      </c>
      <c r="M1183" s="3" t="s">
        <v>7134</v>
      </c>
      <c r="N1183" s="3" t="s">
        <v>76</v>
      </c>
      <c r="O1183" s="3" t="s">
        <v>37</v>
      </c>
      <c r="P1183" s="3" t="s">
        <v>29</v>
      </c>
      <c r="Q1183" s="0" t="n">
        <v>243232</v>
      </c>
    </row>
    <row r="1184" customFormat="false" ht="14.9" hidden="false" customHeight="false" outlineLevel="0" collapsed="false">
      <c r="A1184" s="3" t="s">
        <v>7135</v>
      </c>
      <c r="B1184" s="3" t="s">
        <v>7136</v>
      </c>
      <c r="C1184" s="3" t="s">
        <v>7137</v>
      </c>
      <c r="D1184" s="3" t="s">
        <v>4984</v>
      </c>
      <c r="E1184" s="3" t="s">
        <v>61</v>
      </c>
      <c r="F1184" s="3" t="s">
        <v>7138</v>
      </c>
      <c r="G1184" s="3" t="s">
        <v>7139</v>
      </c>
      <c r="H1184" s="3" t="s">
        <v>690</v>
      </c>
      <c r="I1184" s="3" t="s">
        <v>25</v>
      </c>
      <c r="J1184" s="3" t="n">
        <v>545057</v>
      </c>
      <c r="K1184" s="3" t="n">
        <v>545449</v>
      </c>
      <c r="L1184" s="3" t="n">
        <v>-1</v>
      </c>
      <c r="M1184" s="3" t="s">
        <v>118</v>
      </c>
      <c r="N1184" s="3" t="s">
        <v>76</v>
      </c>
      <c r="O1184" s="3" t="s">
        <v>37</v>
      </c>
      <c r="P1184" s="3" t="s">
        <v>29</v>
      </c>
      <c r="Q1184" s="0" t="n">
        <v>243232</v>
      </c>
    </row>
    <row r="1185" customFormat="false" ht="14.9" hidden="false" customHeight="false" outlineLevel="0" collapsed="false">
      <c r="A1185" s="3" t="s">
        <v>7140</v>
      </c>
      <c r="B1185" s="3" t="s">
        <v>7141</v>
      </c>
      <c r="C1185" s="3" t="s">
        <v>7142</v>
      </c>
      <c r="D1185" s="3" t="s">
        <v>4984</v>
      </c>
      <c r="E1185" s="3" t="s">
        <v>61</v>
      </c>
      <c r="F1185" s="3" t="s">
        <v>7143</v>
      </c>
      <c r="G1185" s="3" t="s">
        <v>7144</v>
      </c>
      <c r="H1185" s="3" t="s">
        <v>7145</v>
      </c>
      <c r="I1185" s="3" t="s">
        <v>65</v>
      </c>
      <c r="J1185" s="3" t="n">
        <v>536607</v>
      </c>
      <c r="K1185" s="3" t="n">
        <v>537530</v>
      </c>
      <c r="L1185" s="3" t="n">
        <v>-1</v>
      </c>
      <c r="M1185" s="3" t="s">
        <v>7146</v>
      </c>
      <c r="N1185" s="3" t="s">
        <v>76</v>
      </c>
      <c r="O1185" s="3" t="s">
        <v>28</v>
      </c>
      <c r="P1185" s="3" t="s">
        <v>7147</v>
      </c>
      <c r="Q1185" s="0" t="n">
        <v>243232</v>
      </c>
    </row>
    <row r="1186" customFormat="false" ht="14.9" hidden="false" customHeight="false" outlineLevel="0" collapsed="false">
      <c r="A1186" s="3" t="s">
        <v>7148</v>
      </c>
      <c r="B1186" s="3" t="s">
        <v>7149</v>
      </c>
      <c r="C1186" s="3" t="s">
        <v>7150</v>
      </c>
      <c r="D1186" s="3" t="s">
        <v>4984</v>
      </c>
      <c r="E1186" s="3" t="s">
        <v>61</v>
      </c>
      <c r="F1186" s="3" t="s">
        <v>7151</v>
      </c>
      <c r="G1186" s="3" t="s">
        <v>7152</v>
      </c>
      <c r="H1186" s="3" t="s">
        <v>690</v>
      </c>
      <c r="I1186" s="3" t="s">
        <v>65</v>
      </c>
      <c r="J1186" s="3" t="n">
        <v>535439</v>
      </c>
      <c r="K1186" s="3" t="n">
        <v>535843</v>
      </c>
      <c r="L1186" s="3" t="n">
        <v>-1</v>
      </c>
      <c r="M1186" s="3" t="s">
        <v>118</v>
      </c>
      <c r="N1186" s="3" t="s">
        <v>76</v>
      </c>
      <c r="O1186" s="3" t="s">
        <v>37</v>
      </c>
      <c r="P1186" s="3" t="s">
        <v>29</v>
      </c>
      <c r="Q1186" s="0" t="n">
        <v>243232</v>
      </c>
    </row>
    <row r="1187" customFormat="false" ht="14.9" hidden="false" customHeight="false" outlineLevel="0" collapsed="false">
      <c r="A1187" s="3" t="s">
        <v>7153</v>
      </c>
      <c r="B1187" s="3" t="s">
        <v>7154</v>
      </c>
      <c r="C1187" s="3" t="s">
        <v>7155</v>
      </c>
      <c r="D1187" s="3" t="s">
        <v>4984</v>
      </c>
      <c r="E1187" s="3" t="s">
        <v>61</v>
      </c>
      <c r="F1187" s="3" t="s">
        <v>7156</v>
      </c>
      <c r="G1187" s="3" t="s">
        <v>7157</v>
      </c>
      <c r="H1187" s="3" t="s">
        <v>690</v>
      </c>
      <c r="I1187" s="3" t="s">
        <v>65</v>
      </c>
      <c r="J1187" s="3" t="n">
        <v>528052</v>
      </c>
      <c r="K1187" s="3" t="n">
        <v>528477</v>
      </c>
      <c r="L1187" s="3" t="n">
        <v>1</v>
      </c>
      <c r="M1187" s="3" t="s">
        <v>118</v>
      </c>
      <c r="N1187" s="3" t="s">
        <v>76</v>
      </c>
      <c r="O1187" s="3" t="s">
        <v>37</v>
      </c>
      <c r="P1187" s="3" t="s">
        <v>29</v>
      </c>
      <c r="Q1187" s="0" t="n">
        <v>243232</v>
      </c>
    </row>
    <row r="1188" customFormat="false" ht="14.9" hidden="false" customHeight="false" outlineLevel="0" collapsed="false">
      <c r="A1188" s="3" t="s">
        <v>7158</v>
      </c>
      <c r="B1188" s="3" t="s">
        <v>7159</v>
      </c>
      <c r="C1188" s="3" t="s">
        <v>7160</v>
      </c>
      <c r="D1188" s="3" t="s">
        <v>4984</v>
      </c>
      <c r="E1188" s="3" t="s">
        <v>61</v>
      </c>
      <c r="F1188" s="3" t="s">
        <v>7161</v>
      </c>
      <c r="G1188" s="3" t="s">
        <v>7162</v>
      </c>
      <c r="H1188" s="3" t="s">
        <v>117</v>
      </c>
      <c r="I1188" s="3" t="s">
        <v>25</v>
      </c>
      <c r="J1188" s="3" t="n">
        <v>528541</v>
      </c>
      <c r="K1188" s="3" t="n">
        <v>529614</v>
      </c>
      <c r="L1188" s="3" t="n">
        <v>1</v>
      </c>
      <c r="M1188" s="3" t="s">
        <v>6800</v>
      </c>
      <c r="N1188" s="3" t="s">
        <v>76</v>
      </c>
      <c r="O1188" s="3" t="s">
        <v>37</v>
      </c>
      <c r="P1188" s="3" t="s">
        <v>29</v>
      </c>
      <c r="Q1188" s="0" t="n">
        <v>243232</v>
      </c>
    </row>
    <row r="1189" customFormat="false" ht="14.9" hidden="false" customHeight="false" outlineLevel="0" collapsed="false">
      <c r="A1189" s="3" t="s">
        <v>7163</v>
      </c>
      <c r="B1189" s="3" t="s">
        <v>7164</v>
      </c>
      <c r="C1189" s="3" t="s">
        <v>79</v>
      </c>
      <c r="D1189" s="3" t="s">
        <v>4984</v>
      </c>
      <c r="E1189" s="3" t="s">
        <v>61</v>
      </c>
      <c r="F1189" s="3" t="s">
        <v>7165</v>
      </c>
      <c r="G1189" s="3" t="s">
        <v>7166</v>
      </c>
      <c r="H1189" s="3" t="s">
        <v>7167</v>
      </c>
      <c r="I1189" s="3" t="s">
        <v>25</v>
      </c>
      <c r="J1189" s="3" t="n">
        <v>527660</v>
      </c>
      <c r="K1189" s="3" t="n">
        <v>527890</v>
      </c>
      <c r="L1189" s="3" t="n">
        <v>1</v>
      </c>
      <c r="M1189" s="3" t="s">
        <v>83</v>
      </c>
      <c r="N1189" s="3" t="s">
        <v>67</v>
      </c>
      <c r="O1189" s="3" t="s">
        <v>68</v>
      </c>
      <c r="P1189" s="3" t="s">
        <v>29</v>
      </c>
      <c r="Q1189" s="0" t="n">
        <v>243232</v>
      </c>
    </row>
    <row r="1190" customFormat="false" ht="14.9" hidden="false" customHeight="false" outlineLevel="0" collapsed="false">
      <c r="A1190" s="3" t="s">
        <v>7168</v>
      </c>
      <c r="B1190" s="3" t="s">
        <v>7169</v>
      </c>
      <c r="C1190" s="3" t="s">
        <v>1123</v>
      </c>
      <c r="D1190" s="3" t="s">
        <v>4984</v>
      </c>
      <c r="E1190" s="3" t="s">
        <v>61</v>
      </c>
      <c r="F1190" s="3" t="s">
        <v>7170</v>
      </c>
      <c r="G1190" s="3" t="s">
        <v>7171</v>
      </c>
      <c r="H1190" s="3" t="s">
        <v>117</v>
      </c>
      <c r="I1190" s="3" t="s">
        <v>65</v>
      </c>
      <c r="J1190" s="3" t="n">
        <v>525637</v>
      </c>
      <c r="K1190" s="3" t="n">
        <v>526359</v>
      </c>
      <c r="L1190" s="3" t="n">
        <v>1</v>
      </c>
      <c r="M1190" s="3" t="s">
        <v>1819</v>
      </c>
      <c r="N1190" s="3" t="s">
        <v>7172</v>
      </c>
      <c r="O1190" s="3" t="s">
        <v>28</v>
      </c>
      <c r="P1190" s="3" t="s">
        <v>29</v>
      </c>
      <c r="Q1190" s="0" t="n">
        <v>243232</v>
      </c>
    </row>
    <row r="1191" customFormat="false" ht="14.9" hidden="false" customHeight="false" outlineLevel="0" collapsed="false">
      <c r="A1191" s="3" t="s">
        <v>7173</v>
      </c>
      <c r="B1191" s="3" t="s">
        <v>7174</v>
      </c>
      <c r="C1191" s="3" t="s">
        <v>7175</v>
      </c>
      <c r="D1191" s="3" t="s">
        <v>4984</v>
      </c>
      <c r="E1191" s="3" t="s">
        <v>61</v>
      </c>
      <c r="F1191" s="3" t="s">
        <v>7176</v>
      </c>
      <c r="G1191" s="3" t="s">
        <v>7177</v>
      </c>
      <c r="H1191" s="3" t="s">
        <v>690</v>
      </c>
      <c r="I1191" s="3" t="s">
        <v>65</v>
      </c>
      <c r="J1191" s="3" t="n">
        <v>521462</v>
      </c>
      <c r="K1191" s="3" t="n">
        <v>521770</v>
      </c>
      <c r="L1191" s="3" t="n">
        <v>1</v>
      </c>
      <c r="M1191" s="3" t="s">
        <v>118</v>
      </c>
      <c r="N1191" s="3" t="s">
        <v>76</v>
      </c>
      <c r="O1191" s="3" t="s">
        <v>37</v>
      </c>
      <c r="P1191" s="3" t="s">
        <v>29</v>
      </c>
      <c r="Q1191" s="0" t="n">
        <v>243232</v>
      </c>
    </row>
    <row r="1192" customFormat="false" ht="14.9" hidden="false" customHeight="false" outlineLevel="0" collapsed="false">
      <c r="A1192" s="3" t="s">
        <v>7178</v>
      </c>
      <c r="B1192" s="3" t="s">
        <v>7179</v>
      </c>
      <c r="C1192" s="3" t="s">
        <v>7180</v>
      </c>
      <c r="D1192" s="3" t="s">
        <v>4984</v>
      </c>
      <c r="E1192" s="3" t="s">
        <v>61</v>
      </c>
      <c r="F1192" s="3" t="s">
        <v>7181</v>
      </c>
      <c r="G1192" s="3" t="s">
        <v>7182</v>
      </c>
      <c r="H1192" s="3" t="s">
        <v>117</v>
      </c>
      <c r="I1192" s="3" t="s">
        <v>25</v>
      </c>
      <c r="J1192" s="3" t="n">
        <v>518547</v>
      </c>
      <c r="K1192" s="3" t="n">
        <v>519059</v>
      </c>
      <c r="L1192" s="3" t="n">
        <v>1</v>
      </c>
      <c r="M1192" s="3" t="s">
        <v>514</v>
      </c>
      <c r="N1192" s="3" t="s">
        <v>375</v>
      </c>
      <c r="O1192" s="3" t="s">
        <v>37</v>
      </c>
      <c r="P1192" s="3" t="s">
        <v>29</v>
      </c>
      <c r="Q1192" s="0" t="n">
        <v>243232</v>
      </c>
    </row>
    <row r="1193" customFormat="false" ht="14.9" hidden="false" customHeight="false" outlineLevel="0" collapsed="false">
      <c r="A1193" s="3" t="s">
        <v>7183</v>
      </c>
      <c r="B1193" s="3" t="s">
        <v>7184</v>
      </c>
      <c r="C1193" s="3" t="s">
        <v>7185</v>
      </c>
      <c r="D1193" s="3" t="s">
        <v>4984</v>
      </c>
      <c r="E1193" s="3" t="s">
        <v>7186</v>
      </c>
      <c r="F1193" s="3" t="s">
        <v>7187</v>
      </c>
      <c r="G1193" s="3" t="s">
        <v>7188</v>
      </c>
      <c r="H1193" s="3" t="s">
        <v>117</v>
      </c>
      <c r="I1193" s="3" t="s">
        <v>25</v>
      </c>
      <c r="J1193" s="3" t="n">
        <v>515679</v>
      </c>
      <c r="K1193" s="3" t="n">
        <v>515939</v>
      </c>
      <c r="L1193" s="3" t="n">
        <v>1</v>
      </c>
      <c r="M1193" s="3" t="s">
        <v>7189</v>
      </c>
      <c r="N1193" s="3" t="s">
        <v>76</v>
      </c>
      <c r="O1193" s="3" t="s">
        <v>37</v>
      </c>
      <c r="P1193" s="3" t="s">
        <v>29</v>
      </c>
      <c r="Q1193" s="0" t="n">
        <v>243232</v>
      </c>
    </row>
    <row r="1194" customFormat="false" ht="14.9" hidden="false" customHeight="false" outlineLevel="0" collapsed="false">
      <c r="A1194" s="3" t="s">
        <v>7190</v>
      </c>
      <c r="B1194" s="3" t="s">
        <v>7191</v>
      </c>
      <c r="C1194" s="3" t="s">
        <v>7192</v>
      </c>
      <c r="D1194" s="3" t="s">
        <v>4984</v>
      </c>
      <c r="E1194" s="3" t="s">
        <v>61</v>
      </c>
      <c r="F1194" s="3" t="s">
        <v>7193</v>
      </c>
      <c r="G1194" s="3" t="s">
        <v>7194</v>
      </c>
      <c r="H1194" s="3" t="s">
        <v>7195</v>
      </c>
      <c r="I1194" s="3" t="s">
        <v>25</v>
      </c>
      <c r="J1194" s="3" t="n">
        <v>514269</v>
      </c>
      <c r="K1194" s="3" t="n">
        <v>515078</v>
      </c>
      <c r="L1194" s="3" t="n">
        <v>-1</v>
      </c>
      <c r="M1194" s="3" t="s">
        <v>764</v>
      </c>
      <c r="N1194" s="3" t="s">
        <v>76</v>
      </c>
      <c r="O1194" s="3" t="s">
        <v>37</v>
      </c>
      <c r="P1194" s="3" t="s">
        <v>29</v>
      </c>
      <c r="Q1194" s="0" t="n">
        <v>243232</v>
      </c>
    </row>
    <row r="1195" customFormat="false" ht="14.9" hidden="false" customHeight="false" outlineLevel="0" collapsed="false">
      <c r="A1195" s="3" t="s">
        <v>7196</v>
      </c>
      <c r="B1195" s="3" t="s">
        <v>7197</v>
      </c>
      <c r="C1195" s="3" t="s">
        <v>7198</v>
      </c>
      <c r="D1195" s="3" t="s">
        <v>4984</v>
      </c>
      <c r="E1195" s="3" t="s">
        <v>61</v>
      </c>
      <c r="F1195" s="3" t="s">
        <v>7199</v>
      </c>
      <c r="G1195" s="3" t="s">
        <v>7200</v>
      </c>
      <c r="H1195" s="3" t="s">
        <v>7201</v>
      </c>
      <c r="I1195" s="3" t="s">
        <v>25</v>
      </c>
      <c r="J1195" s="3" t="n">
        <v>513457</v>
      </c>
      <c r="K1195" s="3" t="n">
        <v>514287</v>
      </c>
      <c r="L1195" s="3" t="n">
        <v>-1</v>
      </c>
      <c r="M1195" s="3" t="s">
        <v>7202</v>
      </c>
      <c r="N1195" s="3" t="s">
        <v>76</v>
      </c>
      <c r="O1195" s="3" t="s">
        <v>37</v>
      </c>
      <c r="P1195" s="3" t="s">
        <v>29</v>
      </c>
      <c r="Q1195" s="0" t="n">
        <v>243232</v>
      </c>
    </row>
    <row r="1196" customFormat="false" ht="14.9" hidden="false" customHeight="false" outlineLevel="0" collapsed="false">
      <c r="A1196" s="3" t="s">
        <v>7203</v>
      </c>
      <c r="B1196" s="3" t="s">
        <v>7204</v>
      </c>
      <c r="C1196" s="3" t="s">
        <v>7205</v>
      </c>
      <c r="D1196" s="3" t="s">
        <v>4984</v>
      </c>
      <c r="E1196" s="3" t="s">
        <v>61</v>
      </c>
      <c r="F1196" s="3" t="s">
        <v>7206</v>
      </c>
      <c r="G1196" s="3" t="s">
        <v>7207</v>
      </c>
      <c r="H1196" s="3" t="s">
        <v>117</v>
      </c>
      <c r="I1196" s="3" t="s">
        <v>65</v>
      </c>
      <c r="J1196" s="3" t="n">
        <v>512972</v>
      </c>
      <c r="K1196" s="3" t="n">
        <v>513460</v>
      </c>
      <c r="L1196" s="3" t="n">
        <v>1</v>
      </c>
      <c r="M1196" s="3" t="s">
        <v>764</v>
      </c>
      <c r="N1196" s="3" t="s">
        <v>7208</v>
      </c>
      <c r="O1196" s="3" t="s">
        <v>28</v>
      </c>
      <c r="P1196" s="3" t="s">
        <v>7209</v>
      </c>
      <c r="Q1196" s="0" t="n">
        <v>243232</v>
      </c>
    </row>
    <row r="1197" customFormat="false" ht="14.9" hidden="false" customHeight="false" outlineLevel="0" collapsed="false">
      <c r="A1197" s="3" t="s">
        <v>7210</v>
      </c>
      <c r="B1197" s="3" t="s">
        <v>7211</v>
      </c>
      <c r="C1197" s="3" t="s">
        <v>7212</v>
      </c>
      <c r="D1197" s="3" t="s">
        <v>4984</v>
      </c>
      <c r="E1197" s="3" t="s">
        <v>61</v>
      </c>
      <c r="F1197" s="3" t="s">
        <v>7213</v>
      </c>
      <c r="G1197" s="3" t="s">
        <v>7214</v>
      </c>
      <c r="H1197" s="3" t="s">
        <v>690</v>
      </c>
      <c r="I1197" s="3" t="s">
        <v>65</v>
      </c>
      <c r="J1197" s="3" t="n">
        <v>496687</v>
      </c>
      <c r="K1197" s="3" t="n">
        <v>496911</v>
      </c>
      <c r="L1197" s="3" t="n">
        <v>-1</v>
      </c>
      <c r="M1197" s="3" t="s">
        <v>118</v>
      </c>
      <c r="N1197" s="3" t="s">
        <v>76</v>
      </c>
      <c r="O1197" s="3" t="s">
        <v>37</v>
      </c>
      <c r="P1197" s="3" t="s">
        <v>29</v>
      </c>
      <c r="Q1197" s="0" t="n">
        <v>243232</v>
      </c>
    </row>
    <row r="1198" customFormat="false" ht="14.9" hidden="false" customHeight="false" outlineLevel="0" collapsed="false">
      <c r="A1198" s="3" t="s">
        <v>7215</v>
      </c>
      <c r="B1198" s="3" t="s">
        <v>7216</v>
      </c>
      <c r="C1198" s="3" t="s">
        <v>7217</v>
      </c>
      <c r="D1198" s="3" t="s">
        <v>4984</v>
      </c>
      <c r="E1198" s="3" t="s">
        <v>61</v>
      </c>
      <c r="F1198" s="3" t="s">
        <v>7218</v>
      </c>
      <c r="G1198" s="3" t="s">
        <v>7219</v>
      </c>
      <c r="H1198" s="3" t="s">
        <v>690</v>
      </c>
      <c r="I1198" s="3" t="s">
        <v>65</v>
      </c>
      <c r="J1198" s="3" t="n">
        <v>494887</v>
      </c>
      <c r="K1198" s="3" t="n">
        <v>495303</v>
      </c>
      <c r="L1198" s="3" t="n">
        <v>-1</v>
      </c>
      <c r="M1198" s="3" t="s">
        <v>118</v>
      </c>
      <c r="N1198" s="3" t="s">
        <v>76</v>
      </c>
      <c r="O1198" s="3" t="s">
        <v>37</v>
      </c>
      <c r="P1198" s="3" t="s">
        <v>29</v>
      </c>
      <c r="Q1198" s="0" t="n">
        <v>243232</v>
      </c>
    </row>
    <row r="1199" customFormat="false" ht="14.9" hidden="false" customHeight="false" outlineLevel="0" collapsed="false">
      <c r="A1199" s="3" t="s">
        <v>7220</v>
      </c>
      <c r="B1199" s="3" t="s">
        <v>7221</v>
      </c>
      <c r="C1199" s="3" t="s">
        <v>7222</v>
      </c>
      <c r="D1199" s="3" t="s">
        <v>4984</v>
      </c>
      <c r="E1199" s="3" t="s">
        <v>7223</v>
      </c>
      <c r="F1199" s="3" t="s">
        <v>7224</v>
      </c>
      <c r="G1199" s="3" t="s">
        <v>7225</v>
      </c>
      <c r="H1199" s="3" t="s">
        <v>7226</v>
      </c>
      <c r="I1199" s="3" t="s">
        <v>65</v>
      </c>
      <c r="J1199" s="3" t="n">
        <v>495585</v>
      </c>
      <c r="K1199" s="3" t="n">
        <v>496622</v>
      </c>
      <c r="L1199" s="3" t="n">
        <v>1</v>
      </c>
      <c r="M1199" s="3" t="s">
        <v>7227</v>
      </c>
      <c r="N1199" s="3" t="s">
        <v>7228</v>
      </c>
      <c r="O1199" s="3" t="s">
        <v>28</v>
      </c>
      <c r="P1199" s="3" t="s">
        <v>29</v>
      </c>
      <c r="Q1199" s="0" t="n">
        <v>243232</v>
      </c>
    </row>
    <row r="1200" customFormat="false" ht="14.9" hidden="false" customHeight="false" outlineLevel="0" collapsed="false">
      <c r="A1200" s="3" t="s">
        <v>7229</v>
      </c>
      <c r="B1200" s="3" t="s">
        <v>7230</v>
      </c>
      <c r="C1200" s="3" t="s">
        <v>7231</v>
      </c>
      <c r="D1200" s="3" t="s">
        <v>4984</v>
      </c>
      <c r="E1200" s="3" t="s">
        <v>61</v>
      </c>
      <c r="F1200" s="3" t="s">
        <v>7232</v>
      </c>
      <c r="G1200" s="3" t="s">
        <v>7233</v>
      </c>
      <c r="H1200" s="3" t="s">
        <v>690</v>
      </c>
      <c r="I1200" s="3" t="s">
        <v>25</v>
      </c>
      <c r="J1200" s="3" t="n">
        <v>491871</v>
      </c>
      <c r="K1200" s="3" t="n">
        <v>492428</v>
      </c>
      <c r="L1200" s="3" t="n">
        <v>-1</v>
      </c>
      <c r="M1200" s="3" t="s">
        <v>6196</v>
      </c>
      <c r="N1200" s="3" t="s">
        <v>76</v>
      </c>
      <c r="O1200" s="3" t="s">
        <v>37</v>
      </c>
      <c r="P1200" s="3" t="s">
        <v>29</v>
      </c>
      <c r="Q1200" s="0" t="n">
        <v>243232</v>
      </c>
    </row>
    <row r="1201" customFormat="false" ht="14.9" hidden="false" customHeight="false" outlineLevel="0" collapsed="false">
      <c r="A1201" s="3" t="s">
        <v>7234</v>
      </c>
      <c r="B1201" s="3" t="s">
        <v>7235</v>
      </c>
      <c r="C1201" s="3" t="s">
        <v>7236</v>
      </c>
      <c r="D1201" s="3" t="s">
        <v>4984</v>
      </c>
      <c r="E1201" s="3" t="s">
        <v>61</v>
      </c>
      <c r="F1201" s="3" t="s">
        <v>7237</v>
      </c>
      <c r="G1201" s="3" t="s">
        <v>7238</v>
      </c>
      <c r="H1201" s="3" t="s">
        <v>690</v>
      </c>
      <c r="I1201" s="3" t="s">
        <v>25</v>
      </c>
      <c r="J1201" s="3" t="n">
        <v>482707</v>
      </c>
      <c r="K1201" s="3" t="n">
        <v>483462</v>
      </c>
      <c r="L1201" s="3" t="n">
        <v>-1</v>
      </c>
      <c r="M1201" s="3" t="s">
        <v>118</v>
      </c>
      <c r="N1201" s="3" t="s">
        <v>76</v>
      </c>
      <c r="O1201" s="3" t="s">
        <v>482</v>
      </c>
      <c r="P1201" s="3" t="s">
        <v>29</v>
      </c>
      <c r="Q1201" s="0" t="n">
        <v>243232</v>
      </c>
    </row>
    <row r="1202" customFormat="false" ht="14.9" hidden="false" customHeight="false" outlineLevel="0" collapsed="false">
      <c r="A1202" s="3" t="s">
        <v>7239</v>
      </c>
      <c r="B1202" s="3" t="s">
        <v>7240</v>
      </c>
      <c r="C1202" s="3" t="s">
        <v>7241</v>
      </c>
      <c r="D1202" s="3" t="s">
        <v>4984</v>
      </c>
      <c r="E1202" s="3" t="s">
        <v>61</v>
      </c>
      <c r="F1202" s="3" t="s">
        <v>7242</v>
      </c>
      <c r="G1202" s="3" t="s">
        <v>7243</v>
      </c>
      <c r="H1202" s="3" t="s">
        <v>7244</v>
      </c>
      <c r="I1202" s="3" t="s">
        <v>25</v>
      </c>
      <c r="J1202" s="3" t="n">
        <v>487102</v>
      </c>
      <c r="K1202" s="3" t="n">
        <v>487929</v>
      </c>
      <c r="L1202" s="3" t="n">
        <v>-1</v>
      </c>
      <c r="M1202" s="3" t="s">
        <v>7245</v>
      </c>
      <c r="N1202" s="3" t="s">
        <v>7246</v>
      </c>
      <c r="O1202" s="3" t="s">
        <v>37</v>
      </c>
      <c r="P1202" s="3" t="s">
        <v>29</v>
      </c>
      <c r="Q1202" s="0" t="n">
        <v>243232</v>
      </c>
    </row>
    <row r="1203" customFormat="false" ht="14.9" hidden="false" customHeight="false" outlineLevel="0" collapsed="false">
      <c r="A1203" s="3" t="s">
        <v>7247</v>
      </c>
      <c r="B1203" s="3" t="s">
        <v>7248</v>
      </c>
      <c r="C1203" s="3" t="s">
        <v>7249</v>
      </c>
      <c r="D1203" s="3" t="s">
        <v>4984</v>
      </c>
      <c r="E1203" s="3" t="s">
        <v>61</v>
      </c>
      <c r="F1203" s="3" t="s">
        <v>7250</v>
      </c>
      <c r="G1203" s="3" t="s">
        <v>7251</v>
      </c>
      <c r="H1203" s="3" t="s">
        <v>117</v>
      </c>
      <c r="I1203" s="3" t="s">
        <v>65</v>
      </c>
      <c r="J1203" s="3" t="n">
        <v>484585</v>
      </c>
      <c r="K1203" s="3" t="n">
        <v>485466</v>
      </c>
      <c r="L1203" s="3" t="n">
        <v>-1</v>
      </c>
      <c r="M1203" s="3" t="s">
        <v>118</v>
      </c>
      <c r="N1203" s="3" t="s">
        <v>76</v>
      </c>
      <c r="O1203" s="3" t="s">
        <v>37</v>
      </c>
      <c r="P1203" s="3" t="s">
        <v>29</v>
      </c>
      <c r="Q1203" s="0" t="n">
        <v>243232</v>
      </c>
    </row>
    <row r="1204" customFormat="false" ht="14.9" hidden="false" customHeight="false" outlineLevel="0" collapsed="false">
      <c r="A1204" s="3" t="s">
        <v>7252</v>
      </c>
      <c r="B1204" s="3" t="s">
        <v>7253</v>
      </c>
      <c r="C1204" s="3" t="s">
        <v>7254</v>
      </c>
      <c r="D1204" s="3" t="s">
        <v>4984</v>
      </c>
      <c r="E1204" s="3" t="s">
        <v>1436</v>
      </c>
      <c r="F1204" s="3" t="s">
        <v>7255</v>
      </c>
      <c r="G1204" s="3" t="s">
        <v>7256</v>
      </c>
      <c r="H1204" s="3" t="s">
        <v>1439</v>
      </c>
      <c r="I1204" s="3" t="s">
        <v>25</v>
      </c>
      <c r="J1204" s="3" t="n">
        <v>477563</v>
      </c>
      <c r="K1204" s="3" t="n">
        <v>481129</v>
      </c>
      <c r="L1204" s="3" t="n">
        <v>-1</v>
      </c>
      <c r="M1204" s="3" t="s">
        <v>7257</v>
      </c>
      <c r="N1204" s="3" t="s">
        <v>7258</v>
      </c>
      <c r="O1204" s="3" t="s">
        <v>37</v>
      </c>
      <c r="P1204" s="3" t="s">
        <v>29</v>
      </c>
      <c r="Q1204" s="0" t="n">
        <v>243232</v>
      </c>
    </row>
    <row r="1205" customFormat="false" ht="14.9" hidden="false" customHeight="false" outlineLevel="0" collapsed="false">
      <c r="A1205" s="3" t="s">
        <v>7259</v>
      </c>
      <c r="B1205" s="3" t="s">
        <v>7260</v>
      </c>
      <c r="C1205" s="3" t="s">
        <v>4395</v>
      </c>
      <c r="D1205" s="3" t="s">
        <v>4984</v>
      </c>
      <c r="E1205" s="3" t="s">
        <v>61</v>
      </c>
      <c r="F1205" s="3" t="s">
        <v>7261</v>
      </c>
      <c r="G1205" s="3" t="s">
        <v>7262</v>
      </c>
      <c r="H1205" s="3" t="s">
        <v>117</v>
      </c>
      <c r="I1205" s="3" t="s">
        <v>25</v>
      </c>
      <c r="J1205" s="3" t="n">
        <v>476967</v>
      </c>
      <c r="K1205" s="3" t="n">
        <v>477473</v>
      </c>
      <c r="L1205" s="3" t="n">
        <v>-1</v>
      </c>
      <c r="M1205" s="3" t="s">
        <v>4397</v>
      </c>
      <c r="N1205" s="3" t="s">
        <v>546</v>
      </c>
      <c r="O1205" s="3" t="s">
        <v>28</v>
      </c>
      <c r="P1205" s="3" t="s">
        <v>7263</v>
      </c>
      <c r="Q1205" s="0" t="n">
        <v>243232</v>
      </c>
    </row>
    <row r="1206" customFormat="false" ht="14.9" hidden="false" customHeight="false" outlineLevel="0" collapsed="false">
      <c r="A1206" s="3" t="s">
        <v>7264</v>
      </c>
      <c r="B1206" s="3" t="s">
        <v>7265</v>
      </c>
      <c r="C1206" s="3" t="s">
        <v>7266</v>
      </c>
      <c r="D1206" s="3" t="s">
        <v>4984</v>
      </c>
      <c r="E1206" s="3" t="s">
        <v>61</v>
      </c>
      <c r="F1206" s="3" t="s">
        <v>7267</v>
      </c>
      <c r="G1206" s="3" t="s">
        <v>7268</v>
      </c>
      <c r="H1206" s="3" t="s">
        <v>7269</v>
      </c>
      <c r="I1206" s="3" t="s">
        <v>25</v>
      </c>
      <c r="J1206" s="3" t="n">
        <v>472933</v>
      </c>
      <c r="K1206" s="3" t="n">
        <v>473745</v>
      </c>
      <c r="L1206" s="3" t="n">
        <v>-1</v>
      </c>
      <c r="M1206" s="3" t="s">
        <v>7270</v>
      </c>
      <c r="N1206" s="3" t="s">
        <v>76</v>
      </c>
      <c r="O1206" s="3" t="s">
        <v>37</v>
      </c>
      <c r="P1206" s="3" t="s">
        <v>29</v>
      </c>
      <c r="Q1206" s="0" t="n">
        <v>243232</v>
      </c>
    </row>
    <row r="1207" customFormat="false" ht="14.9" hidden="false" customHeight="false" outlineLevel="0" collapsed="false">
      <c r="A1207" s="3" t="s">
        <v>7271</v>
      </c>
      <c r="B1207" s="3" t="s">
        <v>7272</v>
      </c>
      <c r="C1207" s="3" t="s">
        <v>7273</v>
      </c>
      <c r="D1207" s="3" t="s">
        <v>4984</v>
      </c>
      <c r="E1207" s="3" t="s">
        <v>61</v>
      </c>
      <c r="F1207" s="3" t="s">
        <v>7274</v>
      </c>
      <c r="G1207" s="3" t="s">
        <v>7275</v>
      </c>
      <c r="H1207" s="3" t="s">
        <v>7276</v>
      </c>
      <c r="I1207" s="3" t="s">
        <v>65</v>
      </c>
      <c r="J1207" s="3" t="n">
        <v>472377</v>
      </c>
      <c r="K1207" s="3" t="n">
        <v>472940</v>
      </c>
      <c r="L1207" s="3" t="n">
        <v>-1</v>
      </c>
      <c r="M1207" s="3" t="s">
        <v>7277</v>
      </c>
      <c r="N1207" s="3" t="s">
        <v>7278</v>
      </c>
      <c r="O1207" s="3" t="s">
        <v>37</v>
      </c>
      <c r="P1207" s="3" t="s">
        <v>29</v>
      </c>
      <c r="Q1207" s="0" t="n">
        <v>243232</v>
      </c>
    </row>
    <row r="1208" customFormat="false" ht="14.9" hidden="false" customHeight="false" outlineLevel="0" collapsed="false">
      <c r="A1208" s="3" t="s">
        <v>7279</v>
      </c>
      <c r="B1208" s="3" t="s">
        <v>7280</v>
      </c>
      <c r="C1208" s="3" t="s">
        <v>7281</v>
      </c>
      <c r="D1208" s="3" t="s">
        <v>4984</v>
      </c>
      <c r="E1208" s="3" t="s">
        <v>61</v>
      </c>
      <c r="F1208" s="3" t="s">
        <v>7282</v>
      </c>
      <c r="G1208" s="3" t="s">
        <v>7283</v>
      </c>
      <c r="H1208" s="3" t="s">
        <v>690</v>
      </c>
      <c r="I1208" s="3" t="s">
        <v>25</v>
      </c>
      <c r="J1208" s="3" t="n">
        <v>464119</v>
      </c>
      <c r="K1208" s="3" t="n">
        <v>464397</v>
      </c>
      <c r="L1208" s="3" t="n">
        <v>-1</v>
      </c>
      <c r="M1208" s="3" t="s">
        <v>118</v>
      </c>
      <c r="N1208" s="3" t="s">
        <v>76</v>
      </c>
      <c r="O1208" s="3" t="s">
        <v>482</v>
      </c>
      <c r="P1208" s="3" t="s">
        <v>29</v>
      </c>
      <c r="Q1208" s="0" t="n">
        <v>243232</v>
      </c>
    </row>
    <row r="1209" customFormat="false" ht="14.9" hidden="false" customHeight="false" outlineLevel="0" collapsed="false">
      <c r="A1209" s="3" t="s">
        <v>7284</v>
      </c>
      <c r="B1209" s="3" t="s">
        <v>7285</v>
      </c>
      <c r="C1209" s="3" t="s">
        <v>7286</v>
      </c>
      <c r="D1209" s="3" t="s">
        <v>4984</v>
      </c>
      <c r="E1209" s="3" t="s">
        <v>61</v>
      </c>
      <c r="F1209" s="3" t="s">
        <v>7287</v>
      </c>
      <c r="G1209" s="3" t="s">
        <v>7288</v>
      </c>
      <c r="H1209" s="3" t="s">
        <v>690</v>
      </c>
      <c r="I1209" s="3" t="s">
        <v>65</v>
      </c>
      <c r="J1209" s="3" t="n">
        <v>461545</v>
      </c>
      <c r="K1209" s="3" t="n">
        <v>461754</v>
      </c>
      <c r="L1209" s="3" t="n">
        <v>-1</v>
      </c>
      <c r="M1209" s="3" t="s">
        <v>118</v>
      </c>
      <c r="N1209" s="3" t="s">
        <v>76</v>
      </c>
      <c r="O1209" s="3" t="s">
        <v>482</v>
      </c>
      <c r="P1209" s="3" t="s">
        <v>29</v>
      </c>
      <c r="Q1209" s="0" t="n">
        <v>243232</v>
      </c>
    </row>
    <row r="1210" customFormat="false" ht="14.9" hidden="false" customHeight="false" outlineLevel="0" collapsed="false">
      <c r="A1210" s="3" t="s">
        <v>7289</v>
      </c>
      <c r="B1210" s="3" t="s">
        <v>7290</v>
      </c>
      <c r="C1210" s="3" t="s">
        <v>7291</v>
      </c>
      <c r="D1210" s="3" t="s">
        <v>4984</v>
      </c>
      <c r="E1210" s="3" t="s">
        <v>7292</v>
      </c>
      <c r="F1210" s="3" t="s">
        <v>7293</v>
      </c>
      <c r="G1210" s="3" t="s">
        <v>7294</v>
      </c>
      <c r="H1210" s="3" t="s">
        <v>7295</v>
      </c>
      <c r="I1210" s="3" t="s">
        <v>25</v>
      </c>
      <c r="J1210" s="3" t="n">
        <v>470326</v>
      </c>
      <c r="K1210" s="3" t="n">
        <v>471357</v>
      </c>
      <c r="L1210" s="3" t="n">
        <v>-1</v>
      </c>
      <c r="M1210" s="3" t="s">
        <v>125</v>
      </c>
      <c r="N1210" s="3" t="s">
        <v>76</v>
      </c>
      <c r="O1210" s="3" t="s">
        <v>37</v>
      </c>
      <c r="P1210" s="3" t="s">
        <v>29</v>
      </c>
      <c r="Q1210" s="0" t="n">
        <v>243232</v>
      </c>
    </row>
    <row r="1211" customFormat="false" ht="14.9" hidden="false" customHeight="false" outlineLevel="0" collapsed="false">
      <c r="A1211" s="3" t="s">
        <v>7296</v>
      </c>
      <c r="B1211" s="3" t="s">
        <v>7297</v>
      </c>
      <c r="C1211" s="3" t="s">
        <v>7298</v>
      </c>
      <c r="D1211" s="3" t="s">
        <v>4984</v>
      </c>
      <c r="E1211" s="3" t="s">
        <v>61</v>
      </c>
      <c r="F1211" s="3" t="s">
        <v>7299</v>
      </c>
      <c r="G1211" s="3" t="s">
        <v>7300</v>
      </c>
      <c r="H1211" s="3" t="s">
        <v>6914</v>
      </c>
      <c r="I1211" s="3" t="s">
        <v>65</v>
      </c>
      <c r="J1211" s="3" t="n">
        <v>469116</v>
      </c>
      <c r="K1211" s="3" t="n">
        <v>470291</v>
      </c>
      <c r="L1211" s="3" t="n">
        <v>1</v>
      </c>
      <c r="M1211" s="3" t="s">
        <v>6880</v>
      </c>
      <c r="N1211" s="3" t="s">
        <v>1996</v>
      </c>
      <c r="O1211" s="3" t="s">
        <v>37</v>
      </c>
      <c r="P1211" s="3" t="s">
        <v>29</v>
      </c>
      <c r="Q1211" s="0" t="n">
        <v>243232</v>
      </c>
    </row>
    <row r="1212" customFormat="false" ht="14.9" hidden="false" customHeight="false" outlineLevel="0" collapsed="false">
      <c r="A1212" s="3" t="s">
        <v>7301</v>
      </c>
      <c r="B1212" s="3" t="s">
        <v>7302</v>
      </c>
      <c r="C1212" s="3" t="s">
        <v>7303</v>
      </c>
      <c r="D1212" s="3" t="s">
        <v>4984</v>
      </c>
      <c r="E1212" s="3" t="s">
        <v>61</v>
      </c>
      <c r="F1212" s="3" t="s">
        <v>7304</v>
      </c>
      <c r="G1212" s="3" t="s">
        <v>7305</v>
      </c>
      <c r="H1212" s="3" t="s">
        <v>117</v>
      </c>
      <c r="I1212" s="3" t="s">
        <v>25</v>
      </c>
      <c r="J1212" s="3" t="n">
        <v>463235</v>
      </c>
      <c r="K1212" s="3" t="n">
        <v>463711</v>
      </c>
      <c r="L1212" s="3" t="n">
        <v>-1</v>
      </c>
      <c r="M1212" s="3" t="s">
        <v>118</v>
      </c>
      <c r="N1212" s="3" t="s">
        <v>76</v>
      </c>
      <c r="O1212" s="3" t="s">
        <v>482</v>
      </c>
      <c r="P1212" s="3" t="s">
        <v>29</v>
      </c>
      <c r="Q1212" s="0" t="n">
        <v>243232</v>
      </c>
    </row>
    <row r="1213" customFormat="false" ht="14.9" hidden="false" customHeight="false" outlineLevel="0" collapsed="false">
      <c r="A1213" s="3" t="s">
        <v>7306</v>
      </c>
      <c r="B1213" s="3" t="s">
        <v>7307</v>
      </c>
      <c r="C1213" s="3" t="s">
        <v>7308</v>
      </c>
      <c r="D1213" s="3" t="s">
        <v>4984</v>
      </c>
      <c r="E1213" s="3" t="s">
        <v>61</v>
      </c>
      <c r="F1213" s="3" t="s">
        <v>7309</v>
      </c>
      <c r="G1213" s="3" t="s">
        <v>7310</v>
      </c>
      <c r="H1213" s="3" t="s">
        <v>117</v>
      </c>
      <c r="I1213" s="3" t="s">
        <v>65</v>
      </c>
      <c r="J1213" s="3" t="n">
        <v>462530</v>
      </c>
      <c r="K1213" s="3" t="n">
        <v>463234</v>
      </c>
      <c r="L1213" s="3" t="n">
        <v>-1</v>
      </c>
      <c r="M1213" s="3" t="s">
        <v>118</v>
      </c>
      <c r="N1213" s="3" t="s">
        <v>76</v>
      </c>
      <c r="O1213" s="3" t="s">
        <v>482</v>
      </c>
      <c r="P1213" s="3" t="s">
        <v>29</v>
      </c>
      <c r="Q1213" s="0" t="n">
        <v>243232</v>
      </c>
    </row>
    <row r="1214" customFormat="false" ht="14.9" hidden="false" customHeight="false" outlineLevel="0" collapsed="false">
      <c r="A1214" s="3" t="s">
        <v>7311</v>
      </c>
      <c r="B1214" s="3" t="s">
        <v>7312</v>
      </c>
      <c r="C1214" s="3" t="s">
        <v>7313</v>
      </c>
      <c r="D1214" s="3" t="s">
        <v>4984</v>
      </c>
      <c r="E1214" s="3" t="s">
        <v>61</v>
      </c>
      <c r="F1214" s="3" t="s">
        <v>7314</v>
      </c>
      <c r="G1214" s="3" t="s">
        <v>7315</v>
      </c>
      <c r="H1214" s="3" t="s">
        <v>690</v>
      </c>
      <c r="I1214" s="3" t="s">
        <v>65</v>
      </c>
      <c r="J1214" s="3" t="n">
        <v>460029</v>
      </c>
      <c r="K1214" s="3" t="n">
        <v>460283</v>
      </c>
      <c r="L1214" s="3" t="n">
        <v>-1</v>
      </c>
      <c r="M1214" s="3" t="s">
        <v>118</v>
      </c>
      <c r="N1214" s="3" t="s">
        <v>76</v>
      </c>
      <c r="O1214" s="3" t="s">
        <v>482</v>
      </c>
      <c r="P1214" s="3" t="s">
        <v>29</v>
      </c>
      <c r="Q1214" s="0" t="n">
        <v>243232</v>
      </c>
    </row>
    <row r="1215" customFormat="false" ht="14.9" hidden="false" customHeight="false" outlineLevel="0" collapsed="false">
      <c r="A1215" s="3" t="s">
        <v>7316</v>
      </c>
      <c r="B1215" s="3" t="s">
        <v>7317</v>
      </c>
      <c r="C1215" s="3" t="s">
        <v>7318</v>
      </c>
      <c r="D1215" s="3" t="s">
        <v>4984</v>
      </c>
      <c r="E1215" s="3" t="s">
        <v>61</v>
      </c>
      <c r="F1215" s="3" t="s">
        <v>7319</v>
      </c>
      <c r="G1215" s="3" t="s">
        <v>7320</v>
      </c>
      <c r="H1215" s="3" t="s">
        <v>690</v>
      </c>
      <c r="I1215" s="3" t="s">
        <v>65</v>
      </c>
      <c r="J1215" s="3" t="n">
        <v>454145</v>
      </c>
      <c r="K1215" s="3" t="n">
        <v>454870</v>
      </c>
      <c r="L1215" s="3" t="n">
        <v>-1</v>
      </c>
      <c r="M1215" s="3" t="s">
        <v>118</v>
      </c>
      <c r="N1215" s="3" t="s">
        <v>76</v>
      </c>
      <c r="O1215" s="3" t="s">
        <v>37</v>
      </c>
      <c r="P1215" s="3" t="s">
        <v>29</v>
      </c>
      <c r="Q1215" s="0" t="n">
        <v>243232</v>
      </c>
    </row>
    <row r="1216" customFormat="false" ht="14.9" hidden="false" customHeight="false" outlineLevel="0" collapsed="false">
      <c r="A1216" s="3" t="s">
        <v>7321</v>
      </c>
      <c r="B1216" s="3" t="s">
        <v>7322</v>
      </c>
      <c r="C1216" s="3" t="s">
        <v>7323</v>
      </c>
      <c r="D1216" s="3" t="s">
        <v>4984</v>
      </c>
      <c r="E1216" s="3" t="s">
        <v>61</v>
      </c>
      <c r="F1216" s="3" t="s">
        <v>7324</v>
      </c>
      <c r="G1216" s="3" t="s">
        <v>7325</v>
      </c>
      <c r="H1216" s="3" t="s">
        <v>690</v>
      </c>
      <c r="I1216" s="3" t="s">
        <v>65</v>
      </c>
      <c r="J1216" s="3" t="n">
        <v>453288</v>
      </c>
      <c r="K1216" s="3" t="n">
        <v>454001</v>
      </c>
      <c r="L1216" s="3" t="n">
        <v>-1</v>
      </c>
      <c r="M1216" s="3" t="s">
        <v>118</v>
      </c>
      <c r="N1216" s="3" t="s">
        <v>76</v>
      </c>
      <c r="O1216" s="3" t="s">
        <v>37</v>
      </c>
      <c r="P1216" s="3" t="s">
        <v>29</v>
      </c>
      <c r="Q1216" s="0" t="n">
        <v>243232</v>
      </c>
    </row>
    <row r="1217" customFormat="false" ht="14.9" hidden="false" customHeight="false" outlineLevel="0" collapsed="false">
      <c r="A1217" s="3" t="s">
        <v>7326</v>
      </c>
      <c r="B1217" s="3" t="s">
        <v>7327</v>
      </c>
      <c r="C1217" s="3" t="s">
        <v>7328</v>
      </c>
      <c r="D1217" s="3" t="s">
        <v>4984</v>
      </c>
      <c r="E1217" s="3" t="s">
        <v>61</v>
      </c>
      <c r="F1217" s="3" t="s">
        <v>7329</v>
      </c>
      <c r="G1217" s="3" t="s">
        <v>7330</v>
      </c>
      <c r="H1217" s="3" t="s">
        <v>7331</v>
      </c>
      <c r="I1217" s="3" t="s">
        <v>65</v>
      </c>
      <c r="J1217" s="3" t="n">
        <v>456399</v>
      </c>
      <c r="K1217" s="3" t="n">
        <v>457625</v>
      </c>
      <c r="L1217" s="3" t="n">
        <v>-1</v>
      </c>
      <c r="M1217" s="3" t="s">
        <v>1995</v>
      </c>
      <c r="N1217" s="3" t="s">
        <v>1996</v>
      </c>
      <c r="O1217" s="3" t="s">
        <v>37</v>
      </c>
      <c r="P1217" s="3" t="s">
        <v>29</v>
      </c>
      <c r="Q1217" s="0" t="n">
        <v>243232</v>
      </c>
    </row>
    <row r="1218" customFormat="false" ht="14.9" hidden="false" customHeight="false" outlineLevel="0" collapsed="false">
      <c r="A1218" s="3" t="s">
        <v>7332</v>
      </c>
      <c r="B1218" s="3" t="s">
        <v>7333</v>
      </c>
      <c r="C1218" s="3" t="s">
        <v>7334</v>
      </c>
      <c r="D1218" s="3" t="s">
        <v>4984</v>
      </c>
      <c r="E1218" s="3" t="s">
        <v>61</v>
      </c>
      <c r="F1218" s="3" t="s">
        <v>7335</v>
      </c>
      <c r="G1218" s="3" t="s">
        <v>7336</v>
      </c>
      <c r="H1218" s="3" t="s">
        <v>7337</v>
      </c>
      <c r="I1218" s="3" t="s">
        <v>65</v>
      </c>
      <c r="J1218" s="3" t="n">
        <v>460465</v>
      </c>
      <c r="K1218" s="3" t="n">
        <v>461352</v>
      </c>
      <c r="L1218" s="3" t="n">
        <v>-1</v>
      </c>
      <c r="M1218" s="3" t="s">
        <v>7338</v>
      </c>
      <c r="N1218" s="3" t="s">
        <v>76</v>
      </c>
      <c r="O1218" s="3" t="s">
        <v>482</v>
      </c>
      <c r="P1218" s="3" t="s">
        <v>29</v>
      </c>
      <c r="Q1218" s="0" t="n">
        <v>243232</v>
      </c>
    </row>
    <row r="1219" customFormat="false" ht="14.9" hidden="false" customHeight="false" outlineLevel="0" collapsed="false">
      <c r="A1219" s="3" t="s">
        <v>7339</v>
      </c>
      <c r="B1219" s="3" t="s">
        <v>7340</v>
      </c>
      <c r="C1219" s="3" t="s">
        <v>7341</v>
      </c>
      <c r="D1219" s="3" t="s">
        <v>4984</v>
      </c>
      <c r="E1219" s="3" t="s">
        <v>61</v>
      </c>
      <c r="F1219" s="3" t="s">
        <v>7342</v>
      </c>
      <c r="G1219" s="3" t="s">
        <v>7343</v>
      </c>
      <c r="H1219" s="3" t="s">
        <v>117</v>
      </c>
      <c r="I1219" s="3" t="s">
        <v>65</v>
      </c>
      <c r="J1219" s="3" t="n">
        <v>459317</v>
      </c>
      <c r="K1219" s="3" t="n">
        <v>459739</v>
      </c>
      <c r="L1219" s="3" t="n">
        <v>-1</v>
      </c>
      <c r="M1219" s="3" t="s">
        <v>118</v>
      </c>
      <c r="N1219" s="3" t="s">
        <v>76</v>
      </c>
      <c r="O1219" s="3" t="s">
        <v>37</v>
      </c>
      <c r="P1219" s="3" t="s">
        <v>29</v>
      </c>
      <c r="Q1219" s="0" t="n">
        <v>243232</v>
      </c>
    </row>
    <row r="1220" customFormat="false" ht="14.9" hidden="false" customHeight="false" outlineLevel="0" collapsed="false">
      <c r="A1220" s="3" t="s">
        <v>7344</v>
      </c>
      <c r="B1220" s="3" t="s">
        <v>7345</v>
      </c>
      <c r="C1220" s="3" t="s">
        <v>7346</v>
      </c>
      <c r="D1220" s="3" t="s">
        <v>4984</v>
      </c>
      <c r="E1220" s="3" t="s">
        <v>61</v>
      </c>
      <c r="F1220" s="3" t="s">
        <v>7329</v>
      </c>
      <c r="G1220" s="3" t="s">
        <v>7347</v>
      </c>
      <c r="H1220" s="3" t="s">
        <v>5786</v>
      </c>
      <c r="I1220" s="3" t="s">
        <v>65</v>
      </c>
      <c r="J1220" s="3" t="n">
        <v>455134</v>
      </c>
      <c r="K1220" s="3" t="n">
        <v>455886</v>
      </c>
      <c r="L1220" s="3" t="n">
        <v>-1</v>
      </c>
      <c r="M1220" s="3" t="s">
        <v>1995</v>
      </c>
      <c r="N1220" s="3" t="s">
        <v>1996</v>
      </c>
      <c r="O1220" s="3" t="s">
        <v>37</v>
      </c>
      <c r="P1220" s="3" t="s">
        <v>29</v>
      </c>
      <c r="Q1220" s="0" t="n">
        <v>243232</v>
      </c>
    </row>
    <row r="1221" customFormat="false" ht="14.9" hidden="false" customHeight="false" outlineLevel="0" collapsed="false">
      <c r="A1221" s="3" t="s">
        <v>7348</v>
      </c>
      <c r="B1221" s="3" t="s">
        <v>7349</v>
      </c>
      <c r="C1221" s="3" t="s">
        <v>615</v>
      </c>
      <c r="D1221" s="3" t="s">
        <v>4984</v>
      </c>
      <c r="E1221" s="3" t="s">
        <v>616</v>
      </c>
      <c r="F1221" s="3" t="s">
        <v>7350</v>
      </c>
      <c r="G1221" s="3" t="s">
        <v>7351</v>
      </c>
      <c r="H1221" s="3" t="s">
        <v>7352</v>
      </c>
      <c r="I1221" s="3" t="s">
        <v>65</v>
      </c>
      <c r="J1221" s="3" t="n">
        <v>447726</v>
      </c>
      <c r="K1221" s="3" t="n">
        <v>448277</v>
      </c>
      <c r="L1221" s="3" t="n">
        <v>-1</v>
      </c>
      <c r="M1221" s="3" t="s">
        <v>620</v>
      </c>
      <c r="N1221" s="3" t="s">
        <v>621</v>
      </c>
      <c r="O1221" s="3" t="s">
        <v>37</v>
      </c>
      <c r="P1221" s="3" t="s">
        <v>7353</v>
      </c>
      <c r="Q1221" s="0" t="n">
        <v>243232</v>
      </c>
    </row>
    <row r="1222" customFormat="false" ht="14.9" hidden="false" customHeight="false" outlineLevel="0" collapsed="false">
      <c r="A1222" s="3" t="s">
        <v>7354</v>
      </c>
      <c r="B1222" s="3" t="s">
        <v>7355</v>
      </c>
      <c r="C1222" s="3" t="s">
        <v>7356</v>
      </c>
      <c r="D1222" s="3" t="s">
        <v>4984</v>
      </c>
      <c r="E1222" s="3" t="s">
        <v>61</v>
      </c>
      <c r="F1222" s="3" t="s">
        <v>7357</v>
      </c>
      <c r="G1222" s="3" t="s">
        <v>7358</v>
      </c>
      <c r="H1222" s="3" t="s">
        <v>117</v>
      </c>
      <c r="I1222" s="3" t="s">
        <v>65</v>
      </c>
      <c r="J1222" s="3" t="n">
        <v>442390</v>
      </c>
      <c r="K1222" s="3" t="n">
        <v>442998</v>
      </c>
      <c r="L1222" s="3" t="n">
        <v>-1</v>
      </c>
      <c r="M1222" s="3" t="s">
        <v>118</v>
      </c>
      <c r="N1222" s="3" t="s">
        <v>76</v>
      </c>
      <c r="O1222" s="3" t="s">
        <v>37</v>
      </c>
      <c r="P1222" s="3" t="s">
        <v>29</v>
      </c>
      <c r="Q1222" s="0" t="n">
        <v>243232</v>
      </c>
    </row>
    <row r="1223" customFormat="false" ht="14.9" hidden="false" customHeight="false" outlineLevel="0" collapsed="false">
      <c r="A1223" s="3" t="s">
        <v>7359</v>
      </c>
      <c r="B1223" s="3" t="s">
        <v>7360</v>
      </c>
      <c r="C1223" s="3" t="s">
        <v>7361</v>
      </c>
      <c r="D1223" s="3" t="s">
        <v>4984</v>
      </c>
      <c r="E1223" s="3" t="s">
        <v>61</v>
      </c>
      <c r="F1223" s="3" t="s">
        <v>7362</v>
      </c>
      <c r="G1223" s="3" t="s">
        <v>7363</v>
      </c>
      <c r="H1223" s="3" t="s">
        <v>117</v>
      </c>
      <c r="I1223" s="3" t="s">
        <v>65</v>
      </c>
      <c r="J1223" s="3" t="n">
        <v>441533</v>
      </c>
      <c r="K1223" s="3" t="n">
        <v>442312</v>
      </c>
      <c r="L1223" s="3" t="n">
        <v>-1</v>
      </c>
      <c r="M1223" s="3" t="s">
        <v>118</v>
      </c>
      <c r="N1223" s="3" t="s">
        <v>76</v>
      </c>
      <c r="O1223" s="3" t="s">
        <v>37</v>
      </c>
      <c r="P1223" s="3" t="s">
        <v>29</v>
      </c>
      <c r="Q1223" s="0" t="n">
        <v>243232</v>
      </c>
    </row>
    <row r="1224" customFormat="false" ht="14.9" hidden="false" customHeight="false" outlineLevel="0" collapsed="false">
      <c r="A1224" s="3" t="s">
        <v>7364</v>
      </c>
      <c r="B1224" s="3" t="s">
        <v>7365</v>
      </c>
      <c r="C1224" s="3" t="s">
        <v>7366</v>
      </c>
      <c r="D1224" s="3" t="s">
        <v>4984</v>
      </c>
      <c r="E1224" s="3" t="s">
        <v>61</v>
      </c>
      <c r="F1224" s="3" t="s">
        <v>7367</v>
      </c>
      <c r="G1224" s="3" t="s">
        <v>7368</v>
      </c>
      <c r="H1224" s="3" t="s">
        <v>690</v>
      </c>
      <c r="I1224" s="3" t="s">
        <v>25</v>
      </c>
      <c r="J1224" s="3" t="n">
        <v>438400</v>
      </c>
      <c r="K1224" s="3" t="n">
        <v>438825</v>
      </c>
      <c r="L1224" s="3" t="n">
        <v>1</v>
      </c>
      <c r="M1224" s="3" t="s">
        <v>118</v>
      </c>
      <c r="N1224" s="3" t="s">
        <v>76</v>
      </c>
      <c r="O1224" s="3" t="s">
        <v>37</v>
      </c>
      <c r="P1224" s="3" t="s">
        <v>29</v>
      </c>
      <c r="Q1224" s="0" t="n">
        <v>243232</v>
      </c>
    </row>
    <row r="1225" customFormat="false" ht="14.9" hidden="false" customHeight="false" outlineLevel="0" collapsed="false">
      <c r="A1225" s="3" t="s">
        <v>7369</v>
      </c>
      <c r="B1225" s="3" t="s">
        <v>7370</v>
      </c>
      <c r="C1225" s="3" t="s">
        <v>7371</v>
      </c>
      <c r="D1225" s="3" t="s">
        <v>4984</v>
      </c>
      <c r="E1225" s="3" t="s">
        <v>7372</v>
      </c>
      <c r="F1225" s="3" t="s">
        <v>7373</v>
      </c>
      <c r="G1225" s="3" t="s">
        <v>7374</v>
      </c>
      <c r="H1225" s="3" t="s">
        <v>7375</v>
      </c>
      <c r="I1225" s="3" t="s">
        <v>25</v>
      </c>
      <c r="J1225" s="3" t="n">
        <v>436910</v>
      </c>
      <c r="K1225" s="3" t="n">
        <v>438319</v>
      </c>
      <c r="L1225" s="3" t="n">
        <v>1</v>
      </c>
      <c r="M1225" s="3" t="s">
        <v>3345</v>
      </c>
      <c r="N1225" s="3" t="s">
        <v>7376</v>
      </c>
      <c r="O1225" s="3" t="s">
        <v>4746</v>
      </c>
      <c r="P1225" s="3" t="s">
        <v>29</v>
      </c>
      <c r="Q1225" s="0" t="n">
        <v>243232</v>
      </c>
    </row>
    <row r="1226" customFormat="false" ht="14.9" hidden="false" customHeight="false" outlineLevel="0" collapsed="false">
      <c r="A1226" s="3" t="s">
        <v>7377</v>
      </c>
      <c r="B1226" s="3" t="s">
        <v>7378</v>
      </c>
      <c r="C1226" s="3" t="s">
        <v>1129</v>
      </c>
      <c r="D1226" s="3" t="s">
        <v>4984</v>
      </c>
      <c r="E1226" s="3" t="s">
        <v>7379</v>
      </c>
      <c r="F1226" s="3" t="s">
        <v>7380</v>
      </c>
      <c r="G1226" s="3" t="s">
        <v>7381</v>
      </c>
      <c r="H1226" s="3" t="s">
        <v>117</v>
      </c>
      <c r="I1226" s="3" t="s">
        <v>65</v>
      </c>
      <c r="J1226" s="3" t="n">
        <v>436489</v>
      </c>
      <c r="K1226" s="3" t="n">
        <v>436893</v>
      </c>
      <c r="L1226" s="3" t="n">
        <v>1</v>
      </c>
      <c r="M1226" s="3" t="s">
        <v>1009</v>
      </c>
      <c r="N1226" s="3" t="s">
        <v>7382</v>
      </c>
      <c r="O1226" s="3" t="s">
        <v>1011</v>
      </c>
      <c r="P1226" s="3" t="s">
        <v>29</v>
      </c>
      <c r="Q1226" s="0" t="n">
        <v>243232</v>
      </c>
    </row>
    <row r="1227" customFormat="false" ht="14.9" hidden="false" customHeight="false" outlineLevel="0" collapsed="false">
      <c r="A1227" s="3" t="s">
        <v>7383</v>
      </c>
      <c r="B1227" s="3" t="s">
        <v>7384</v>
      </c>
      <c r="C1227" s="3" t="s">
        <v>7385</v>
      </c>
      <c r="D1227" s="3" t="s">
        <v>4984</v>
      </c>
      <c r="E1227" s="3" t="s">
        <v>61</v>
      </c>
      <c r="F1227" s="3" t="s">
        <v>7386</v>
      </c>
      <c r="G1227" s="3" t="s">
        <v>7387</v>
      </c>
      <c r="H1227" s="3" t="s">
        <v>117</v>
      </c>
      <c r="I1227" s="3" t="s">
        <v>25</v>
      </c>
      <c r="J1227" s="3" t="n">
        <v>434605</v>
      </c>
      <c r="K1227" s="3" t="n">
        <v>435108</v>
      </c>
      <c r="L1227" s="3" t="n">
        <v>1</v>
      </c>
      <c r="M1227" s="3" t="s">
        <v>118</v>
      </c>
      <c r="N1227" s="3" t="s">
        <v>76</v>
      </c>
      <c r="O1227" s="3" t="s">
        <v>37</v>
      </c>
      <c r="P1227" s="3" t="s">
        <v>29</v>
      </c>
      <c r="Q1227" s="0" t="n">
        <v>243232</v>
      </c>
    </row>
    <row r="1228" customFormat="false" ht="14.9" hidden="false" customHeight="false" outlineLevel="0" collapsed="false">
      <c r="A1228" s="3" t="s">
        <v>7388</v>
      </c>
      <c r="B1228" s="3" t="s">
        <v>7389</v>
      </c>
      <c r="C1228" s="3" t="s">
        <v>7390</v>
      </c>
      <c r="D1228" s="3" t="s">
        <v>4984</v>
      </c>
      <c r="E1228" s="3" t="s">
        <v>61</v>
      </c>
      <c r="F1228" s="3" t="s">
        <v>7391</v>
      </c>
      <c r="G1228" s="3" t="s">
        <v>7392</v>
      </c>
      <c r="H1228" s="3" t="s">
        <v>117</v>
      </c>
      <c r="I1228" s="3" t="s">
        <v>25</v>
      </c>
      <c r="J1228" s="3" t="n">
        <v>432871</v>
      </c>
      <c r="K1228" s="3" t="n">
        <v>433677</v>
      </c>
      <c r="L1228" s="3" t="n">
        <v>1</v>
      </c>
      <c r="M1228" s="3" t="s">
        <v>118</v>
      </c>
      <c r="N1228" s="3" t="s">
        <v>76</v>
      </c>
      <c r="O1228" s="3" t="s">
        <v>37</v>
      </c>
      <c r="P1228" s="3" t="s">
        <v>29</v>
      </c>
      <c r="Q1228" s="0" t="n">
        <v>243232</v>
      </c>
    </row>
    <row r="1229" customFormat="false" ht="14.9" hidden="false" customHeight="false" outlineLevel="0" collapsed="false">
      <c r="A1229" s="3" t="s">
        <v>7393</v>
      </c>
      <c r="B1229" s="3" t="s">
        <v>7394</v>
      </c>
      <c r="C1229" s="3" t="s">
        <v>7395</v>
      </c>
      <c r="D1229" s="3" t="s">
        <v>4984</v>
      </c>
      <c r="E1229" s="3" t="s">
        <v>61</v>
      </c>
      <c r="F1229" s="3" t="s">
        <v>7396</v>
      </c>
      <c r="G1229" s="3" t="s">
        <v>7397</v>
      </c>
      <c r="H1229" s="3" t="s">
        <v>117</v>
      </c>
      <c r="I1229" s="3" t="s">
        <v>65</v>
      </c>
      <c r="J1229" s="3" t="n">
        <v>432380</v>
      </c>
      <c r="K1229" s="3" t="n">
        <v>432856</v>
      </c>
      <c r="L1229" s="3" t="n">
        <v>1</v>
      </c>
      <c r="M1229" s="3" t="s">
        <v>118</v>
      </c>
      <c r="N1229" s="3" t="s">
        <v>76</v>
      </c>
      <c r="O1229" s="3" t="s">
        <v>37</v>
      </c>
      <c r="P1229" s="3" t="s">
        <v>7398</v>
      </c>
      <c r="Q1229" s="0" t="n">
        <v>243232</v>
      </c>
    </row>
    <row r="1230" customFormat="false" ht="14.9" hidden="false" customHeight="false" outlineLevel="0" collapsed="false">
      <c r="A1230" s="3" t="s">
        <v>7399</v>
      </c>
      <c r="B1230" s="3" t="s">
        <v>7400</v>
      </c>
      <c r="C1230" s="3" t="s">
        <v>7401</v>
      </c>
      <c r="D1230" s="3" t="s">
        <v>4984</v>
      </c>
      <c r="E1230" s="3" t="s">
        <v>61</v>
      </c>
      <c r="F1230" s="3" t="s">
        <v>7402</v>
      </c>
      <c r="G1230" s="3" t="s">
        <v>7403</v>
      </c>
      <c r="H1230" s="3" t="s">
        <v>117</v>
      </c>
      <c r="I1230" s="3" t="s">
        <v>25</v>
      </c>
      <c r="J1230" s="3" t="n">
        <v>429676</v>
      </c>
      <c r="K1230" s="3" t="n">
        <v>430644</v>
      </c>
      <c r="L1230" s="3" t="n">
        <v>-1</v>
      </c>
      <c r="M1230" s="3" t="s">
        <v>7404</v>
      </c>
      <c r="N1230" s="3" t="s">
        <v>7405</v>
      </c>
      <c r="O1230" s="3" t="s">
        <v>6162</v>
      </c>
      <c r="P1230" s="3" t="s">
        <v>29</v>
      </c>
      <c r="Q1230" s="0" t="n">
        <v>243232</v>
      </c>
    </row>
    <row r="1231" customFormat="false" ht="14.9" hidden="false" customHeight="false" outlineLevel="0" collapsed="false">
      <c r="A1231" s="3" t="s">
        <v>7406</v>
      </c>
      <c r="B1231" s="3" t="s">
        <v>7407</v>
      </c>
      <c r="C1231" s="3" t="s">
        <v>7408</v>
      </c>
      <c r="D1231" s="3" t="s">
        <v>4984</v>
      </c>
      <c r="E1231" s="3" t="s">
        <v>7409</v>
      </c>
      <c r="F1231" s="3" t="s">
        <v>7410</v>
      </c>
      <c r="G1231" s="3" t="s">
        <v>7411</v>
      </c>
      <c r="H1231" s="3" t="s">
        <v>7412</v>
      </c>
      <c r="I1231" s="3" t="s">
        <v>25</v>
      </c>
      <c r="J1231" s="3" t="n">
        <v>425552</v>
      </c>
      <c r="K1231" s="3" t="n">
        <v>427039</v>
      </c>
      <c r="L1231" s="3" t="n">
        <v>1</v>
      </c>
      <c r="M1231" s="3" t="s">
        <v>7413</v>
      </c>
      <c r="N1231" s="3" t="s">
        <v>3310</v>
      </c>
      <c r="O1231" s="3" t="s">
        <v>37</v>
      </c>
      <c r="P1231" s="3" t="s">
        <v>29</v>
      </c>
      <c r="Q1231" s="0" t="n">
        <v>243232</v>
      </c>
    </row>
    <row r="1232" customFormat="false" ht="14.9" hidden="false" customHeight="false" outlineLevel="0" collapsed="false">
      <c r="A1232" s="3" t="s">
        <v>7414</v>
      </c>
      <c r="B1232" s="3" t="s">
        <v>7415</v>
      </c>
      <c r="C1232" s="3" t="s">
        <v>7416</v>
      </c>
      <c r="D1232" s="3" t="s">
        <v>4984</v>
      </c>
      <c r="E1232" s="3" t="s">
        <v>7417</v>
      </c>
      <c r="F1232" s="3" t="s">
        <v>7418</v>
      </c>
      <c r="G1232" s="3" t="s">
        <v>7419</v>
      </c>
      <c r="H1232" s="3" t="s">
        <v>117</v>
      </c>
      <c r="I1232" s="3" t="s">
        <v>25</v>
      </c>
      <c r="J1232" s="3" t="n">
        <v>424100</v>
      </c>
      <c r="K1232" s="3" t="n">
        <v>425122</v>
      </c>
      <c r="L1232" s="3" t="n">
        <v>-1</v>
      </c>
      <c r="M1232" s="3" t="s">
        <v>7420</v>
      </c>
      <c r="N1232" s="3" t="s">
        <v>1259</v>
      </c>
      <c r="O1232" s="3" t="s">
        <v>37</v>
      </c>
      <c r="P1232" s="3" t="s">
        <v>29</v>
      </c>
      <c r="Q1232" s="0" t="n">
        <v>243232</v>
      </c>
    </row>
    <row r="1233" customFormat="false" ht="14.9" hidden="false" customHeight="false" outlineLevel="0" collapsed="false">
      <c r="A1233" s="3" t="s">
        <v>7421</v>
      </c>
      <c r="B1233" s="3" t="s">
        <v>7422</v>
      </c>
      <c r="C1233" s="3" t="s">
        <v>1215</v>
      </c>
      <c r="D1233" s="3" t="s">
        <v>4984</v>
      </c>
      <c r="E1233" s="3" t="s">
        <v>61</v>
      </c>
      <c r="F1233" s="3" t="s">
        <v>7423</v>
      </c>
      <c r="G1233" s="3" t="s">
        <v>7424</v>
      </c>
      <c r="H1233" s="3" t="s">
        <v>7425</v>
      </c>
      <c r="I1233" s="3" t="s">
        <v>65</v>
      </c>
      <c r="J1233" s="3" t="n">
        <v>421826</v>
      </c>
      <c r="K1233" s="3" t="n">
        <v>422413</v>
      </c>
      <c r="L1233" s="3" t="n">
        <v>1</v>
      </c>
      <c r="M1233" s="3" t="s">
        <v>1219</v>
      </c>
      <c r="N1233" s="3" t="s">
        <v>76</v>
      </c>
      <c r="O1233" s="3" t="s">
        <v>28</v>
      </c>
      <c r="P1233" s="3" t="s">
        <v>29</v>
      </c>
      <c r="Q1233" s="0" t="n">
        <v>243232</v>
      </c>
    </row>
    <row r="1234" customFormat="false" ht="14.9" hidden="false" customHeight="false" outlineLevel="0" collapsed="false">
      <c r="A1234" s="3" t="s">
        <v>7426</v>
      </c>
      <c r="B1234" s="3" t="s">
        <v>7427</v>
      </c>
      <c r="C1234" s="3" t="s">
        <v>7428</v>
      </c>
      <c r="D1234" s="3" t="s">
        <v>4984</v>
      </c>
      <c r="E1234" s="3" t="s">
        <v>61</v>
      </c>
      <c r="F1234" s="3" t="s">
        <v>7429</v>
      </c>
      <c r="G1234" s="3" t="s">
        <v>7430</v>
      </c>
      <c r="H1234" s="3" t="s">
        <v>690</v>
      </c>
      <c r="I1234" s="3" t="s">
        <v>65</v>
      </c>
      <c r="J1234" s="3" t="n">
        <v>409893</v>
      </c>
      <c r="K1234" s="3" t="n">
        <v>410066</v>
      </c>
      <c r="L1234" s="3" t="n">
        <v>1</v>
      </c>
      <c r="M1234" s="3" t="s">
        <v>118</v>
      </c>
      <c r="N1234" s="3" t="s">
        <v>76</v>
      </c>
      <c r="O1234" s="3" t="s">
        <v>37</v>
      </c>
      <c r="P1234" s="3" t="s">
        <v>29</v>
      </c>
      <c r="Q1234" s="0" t="n">
        <v>243232</v>
      </c>
    </row>
    <row r="1235" customFormat="false" ht="14.9" hidden="false" customHeight="false" outlineLevel="0" collapsed="false">
      <c r="A1235" s="3" t="s">
        <v>7431</v>
      </c>
      <c r="B1235" s="3" t="s">
        <v>7432</v>
      </c>
      <c r="C1235" s="3" t="s">
        <v>3222</v>
      </c>
      <c r="D1235" s="3" t="s">
        <v>4984</v>
      </c>
      <c r="E1235" s="3" t="s">
        <v>3223</v>
      </c>
      <c r="F1235" s="3" t="s">
        <v>7433</v>
      </c>
      <c r="G1235" s="3" t="s">
        <v>7434</v>
      </c>
      <c r="H1235" s="3" t="s">
        <v>7435</v>
      </c>
      <c r="I1235" s="3" t="s">
        <v>65</v>
      </c>
      <c r="J1235" s="3" t="n">
        <v>417347</v>
      </c>
      <c r="K1235" s="3" t="n">
        <v>417802</v>
      </c>
      <c r="L1235" s="3" t="n">
        <v>1</v>
      </c>
      <c r="M1235" s="3" t="s">
        <v>83</v>
      </c>
      <c r="N1235" s="3" t="s">
        <v>67</v>
      </c>
      <c r="O1235" s="3" t="s">
        <v>4690</v>
      </c>
      <c r="P1235" s="3" t="s">
        <v>29</v>
      </c>
      <c r="Q1235" s="0" t="n">
        <v>243232</v>
      </c>
    </row>
    <row r="1236" customFormat="false" ht="14.9" hidden="false" customHeight="false" outlineLevel="0" collapsed="false">
      <c r="A1236" s="3" t="s">
        <v>7436</v>
      </c>
      <c r="B1236" s="3" t="s">
        <v>7437</v>
      </c>
      <c r="C1236" s="3" t="s">
        <v>7438</v>
      </c>
      <c r="D1236" s="3" t="s">
        <v>4984</v>
      </c>
      <c r="E1236" s="3" t="s">
        <v>61</v>
      </c>
      <c r="F1236" s="3" t="s">
        <v>7439</v>
      </c>
      <c r="G1236" s="3" t="s">
        <v>7440</v>
      </c>
      <c r="H1236" s="3" t="s">
        <v>117</v>
      </c>
      <c r="I1236" s="3" t="s">
        <v>65</v>
      </c>
      <c r="J1236" s="3" t="n">
        <v>412231</v>
      </c>
      <c r="K1236" s="3" t="n">
        <v>412542</v>
      </c>
      <c r="L1236" s="3" t="n">
        <v>1</v>
      </c>
      <c r="M1236" s="3" t="s">
        <v>97</v>
      </c>
      <c r="N1236" s="3" t="s">
        <v>7441</v>
      </c>
      <c r="O1236" s="3" t="s">
        <v>37</v>
      </c>
      <c r="P1236" s="3" t="s">
        <v>7442</v>
      </c>
      <c r="Q1236" s="0" t="n">
        <v>243232</v>
      </c>
    </row>
    <row r="1237" customFormat="false" ht="14.9" hidden="false" customHeight="false" outlineLevel="0" collapsed="false">
      <c r="A1237" s="3" t="s">
        <v>7443</v>
      </c>
      <c r="B1237" s="3" t="s">
        <v>7444</v>
      </c>
      <c r="C1237" s="3" t="s">
        <v>1708</v>
      </c>
      <c r="D1237" s="3" t="s">
        <v>4984</v>
      </c>
      <c r="E1237" s="3" t="s">
        <v>1709</v>
      </c>
      <c r="F1237" s="3" t="s">
        <v>7445</v>
      </c>
      <c r="G1237" s="3" t="s">
        <v>7446</v>
      </c>
      <c r="H1237" s="3" t="s">
        <v>7447</v>
      </c>
      <c r="I1237" s="3" t="s">
        <v>65</v>
      </c>
      <c r="J1237" s="3" t="n">
        <v>410802</v>
      </c>
      <c r="K1237" s="3" t="n">
        <v>411272</v>
      </c>
      <c r="L1237" s="3" t="n">
        <v>1</v>
      </c>
      <c r="M1237" s="3" t="s">
        <v>649</v>
      </c>
      <c r="N1237" s="3" t="s">
        <v>67</v>
      </c>
      <c r="O1237" s="3" t="s">
        <v>385</v>
      </c>
      <c r="P1237" s="3" t="s">
        <v>29</v>
      </c>
      <c r="Q1237" s="0" t="n">
        <v>243232</v>
      </c>
    </row>
    <row r="1238" customFormat="false" ht="14.9" hidden="false" customHeight="false" outlineLevel="0" collapsed="false">
      <c r="A1238" s="3" t="s">
        <v>7448</v>
      </c>
      <c r="B1238" s="3" t="s">
        <v>7449</v>
      </c>
      <c r="C1238" s="3" t="s">
        <v>144</v>
      </c>
      <c r="D1238" s="3" t="s">
        <v>4984</v>
      </c>
      <c r="E1238" s="3" t="s">
        <v>61</v>
      </c>
      <c r="F1238" s="3" t="s">
        <v>7450</v>
      </c>
      <c r="G1238" s="3" t="s">
        <v>7451</v>
      </c>
      <c r="H1238" s="3" t="s">
        <v>7452</v>
      </c>
      <c r="I1238" s="3" t="s">
        <v>25</v>
      </c>
      <c r="J1238" s="3" t="n">
        <v>403836</v>
      </c>
      <c r="K1238" s="3" t="n">
        <v>404516</v>
      </c>
      <c r="L1238" s="3" t="n">
        <v>1</v>
      </c>
      <c r="M1238" s="3" t="s">
        <v>148</v>
      </c>
      <c r="N1238" s="3" t="s">
        <v>141</v>
      </c>
      <c r="O1238" s="3" t="s">
        <v>37</v>
      </c>
      <c r="P1238" s="3" t="s">
        <v>29</v>
      </c>
      <c r="Q1238" s="0" t="n">
        <v>243232</v>
      </c>
    </row>
    <row r="1239" customFormat="false" ht="14.9" hidden="false" customHeight="false" outlineLevel="0" collapsed="false">
      <c r="A1239" s="3" t="s">
        <v>7453</v>
      </c>
      <c r="B1239" s="3" t="s">
        <v>7454</v>
      </c>
      <c r="C1239" s="3" t="s">
        <v>2346</v>
      </c>
      <c r="D1239" s="3" t="s">
        <v>4984</v>
      </c>
      <c r="E1239" s="3" t="s">
        <v>7455</v>
      </c>
      <c r="F1239" s="3" t="s">
        <v>7456</v>
      </c>
      <c r="G1239" s="3" t="s">
        <v>7457</v>
      </c>
      <c r="H1239" s="3" t="s">
        <v>117</v>
      </c>
      <c r="I1239" s="3" t="s">
        <v>65</v>
      </c>
      <c r="J1239" s="3" t="n">
        <v>399492</v>
      </c>
      <c r="K1239" s="3" t="n">
        <v>400577</v>
      </c>
      <c r="L1239" s="3" t="n">
        <v>1</v>
      </c>
      <c r="M1239" s="3" t="s">
        <v>2350</v>
      </c>
      <c r="N1239" s="3" t="s">
        <v>2315</v>
      </c>
      <c r="O1239" s="3" t="s">
        <v>37</v>
      </c>
      <c r="P1239" s="3" t="s">
        <v>29</v>
      </c>
      <c r="Q1239" s="0" t="n">
        <v>243232</v>
      </c>
    </row>
    <row r="1240" customFormat="false" ht="14.9" hidden="false" customHeight="false" outlineLevel="0" collapsed="false">
      <c r="A1240" s="3" t="s">
        <v>7458</v>
      </c>
      <c r="B1240" s="3" t="s">
        <v>7459</v>
      </c>
      <c r="C1240" s="3" t="s">
        <v>7460</v>
      </c>
      <c r="D1240" s="3" t="s">
        <v>4984</v>
      </c>
      <c r="E1240" s="3" t="s">
        <v>61</v>
      </c>
      <c r="F1240" s="3" t="s">
        <v>7461</v>
      </c>
      <c r="G1240" s="3" t="s">
        <v>7462</v>
      </c>
      <c r="H1240" s="3" t="s">
        <v>690</v>
      </c>
      <c r="I1240" s="3" t="s">
        <v>25</v>
      </c>
      <c r="J1240" s="3" t="n">
        <v>393228</v>
      </c>
      <c r="K1240" s="3" t="n">
        <v>394313</v>
      </c>
      <c r="L1240" s="3" t="n">
        <v>-1</v>
      </c>
      <c r="M1240" s="3" t="s">
        <v>764</v>
      </c>
      <c r="N1240" s="3" t="s">
        <v>76</v>
      </c>
      <c r="O1240" s="3" t="s">
        <v>37</v>
      </c>
      <c r="P1240" s="3" t="s">
        <v>29</v>
      </c>
      <c r="Q1240" s="0" t="n">
        <v>243232</v>
      </c>
    </row>
    <row r="1241" customFormat="false" ht="14.9" hidden="false" customHeight="false" outlineLevel="0" collapsed="false">
      <c r="A1241" s="3" t="s">
        <v>7463</v>
      </c>
      <c r="B1241" s="3" t="s">
        <v>7464</v>
      </c>
      <c r="C1241" s="3" t="s">
        <v>7465</v>
      </c>
      <c r="D1241" s="3" t="s">
        <v>4984</v>
      </c>
      <c r="E1241" s="3" t="s">
        <v>61</v>
      </c>
      <c r="F1241" s="3" t="s">
        <v>7466</v>
      </c>
      <c r="G1241" s="3" t="s">
        <v>7467</v>
      </c>
      <c r="H1241" s="3" t="s">
        <v>690</v>
      </c>
      <c r="I1241" s="3" t="s">
        <v>65</v>
      </c>
      <c r="J1241" s="3" t="n">
        <v>387129</v>
      </c>
      <c r="K1241" s="3" t="n">
        <v>387356</v>
      </c>
      <c r="L1241" s="3" t="n">
        <v>-1</v>
      </c>
      <c r="M1241" s="3" t="s">
        <v>118</v>
      </c>
      <c r="N1241" s="3" t="s">
        <v>76</v>
      </c>
      <c r="O1241" s="3" t="s">
        <v>2071</v>
      </c>
      <c r="P1241" s="3" t="s">
        <v>29</v>
      </c>
      <c r="Q1241" s="0" t="n">
        <v>243232</v>
      </c>
    </row>
    <row r="1242" customFormat="false" ht="14.9" hidden="false" customHeight="false" outlineLevel="0" collapsed="false">
      <c r="A1242" s="3" t="s">
        <v>7468</v>
      </c>
      <c r="B1242" s="3" t="s">
        <v>7469</v>
      </c>
      <c r="C1242" s="3" t="s">
        <v>2151</v>
      </c>
      <c r="D1242" s="3" t="s">
        <v>4984</v>
      </c>
      <c r="E1242" s="3" t="s">
        <v>61</v>
      </c>
      <c r="F1242" s="3" t="s">
        <v>7470</v>
      </c>
      <c r="G1242" s="3" t="s">
        <v>7471</v>
      </c>
      <c r="H1242" s="3" t="s">
        <v>117</v>
      </c>
      <c r="I1242" s="3" t="s">
        <v>65</v>
      </c>
      <c r="J1242" s="3" t="n">
        <v>397734</v>
      </c>
      <c r="K1242" s="3" t="n">
        <v>398606</v>
      </c>
      <c r="L1242" s="3" t="n">
        <v>-1</v>
      </c>
      <c r="M1242" s="3" t="s">
        <v>2007</v>
      </c>
      <c r="N1242" s="3" t="s">
        <v>76</v>
      </c>
      <c r="O1242" s="3" t="s">
        <v>37</v>
      </c>
      <c r="P1242" s="3" t="s">
        <v>29</v>
      </c>
      <c r="Q1242" s="0" t="n">
        <v>243232</v>
      </c>
    </row>
    <row r="1243" customFormat="false" ht="14.9" hidden="false" customHeight="false" outlineLevel="0" collapsed="false">
      <c r="A1243" s="3" t="s">
        <v>7472</v>
      </c>
      <c r="B1243" s="3" t="s">
        <v>7473</v>
      </c>
      <c r="C1243" s="3" t="s">
        <v>7474</v>
      </c>
      <c r="D1243" s="3" t="s">
        <v>4984</v>
      </c>
      <c r="E1243" s="3" t="s">
        <v>61</v>
      </c>
      <c r="F1243" s="3" t="s">
        <v>7475</v>
      </c>
      <c r="G1243" s="3" t="s">
        <v>7476</v>
      </c>
      <c r="H1243" s="3" t="s">
        <v>117</v>
      </c>
      <c r="I1243" s="3" t="s">
        <v>25</v>
      </c>
      <c r="J1243" s="3" t="n">
        <v>394393</v>
      </c>
      <c r="K1243" s="3" t="n">
        <v>395292</v>
      </c>
      <c r="L1243" s="3" t="n">
        <v>1</v>
      </c>
      <c r="M1243" s="3" t="s">
        <v>118</v>
      </c>
      <c r="N1243" s="3" t="s">
        <v>76</v>
      </c>
      <c r="O1243" s="3" t="s">
        <v>482</v>
      </c>
      <c r="P1243" s="3" t="s">
        <v>29</v>
      </c>
      <c r="Q1243" s="0" t="n">
        <v>243232</v>
      </c>
    </row>
    <row r="1244" customFormat="false" ht="14.9" hidden="false" customHeight="false" outlineLevel="0" collapsed="false">
      <c r="A1244" s="3" t="s">
        <v>7477</v>
      </c>
      <c r="B1244" s="3" t="s">
        <v>7478</v>
      </c>
      <c r="C1244" s="3" t="s">
        <v>491</v>
      </c>
      <c r="D1244" s="3" t="s">
        <v>4984</v>
      </c>
      <c r="E1244" s="3" t="s">
        <v>7479</v>
      </c>
      <c r="F1244" s="3" t="s">
        <v>7480</v>
      </c>
      <c r="G1244" s="3" t="s">
        <v>7481</v>
      </c>
      <c r="H1244" s="3" t="s">
        <v>7482</v>
      </c>
      <c r="I1244" s="3" t="s">
        <v>25</v>
      </c>
      <c r="J1244" s="3" t="n">
        <v>389623</v>
      </c>
      <c r="K1244" s="3" t="n">
        <v>391275</v>
      </c>
      <c r="L1244" s="3" t="n">
        <v>-1</v>
      </c>
      <c r="M1244" s="3" t="s">
        <v>7483</v>
      </c>
      <c r="N1244" s="3" t="s">
        <v>497</v>
      </c>
      <c r="O1244" s="3" t="s">
        <v>28</v>
      </c>
      <c r="P1244" s="3" t="s">
        <v>29</v>
      </c>
      <c r="Q1244" s="0" t="n">
        <v>243232</v>
      </c>
    </row>
    <row r="1245" customFormat="false" ht="14.9" hidden="false" customHeight="false" outlineLevel="0" collapsed="false">
      <c r="A1245" s="3" t="s">
        <v>7484</v>
      </c>
      <c r="B1245" s="3" t="s">
        <v>7485</v>
      </c>
      <c r="C1245" s="3" t="s">
        <v>7486</v>
      </c>
      <c r="D1245" s="3" t="s">
        <v>4984</v>
      </c>
      <c r="E1245" s="3" t="s">
        <v>61</v>
      </c>
      <c r="F1245" s="3" t="s">
        <v>7487</v>
      </c>
      <c r="G1245" s="3" t="s">
        <v>7488</v>
      </c>
      <c r="H1245" s="3" t="s">
        <v>690</v>
      </c>
      <c r="I1245" s="3" t="s">
        <v>65</v>
      </c>
      <c r="J1245" s="3" t="n">
        <v>383237</v>
      </c>
      <c r="K1245" s="3" t="n">
        <v>383719</v>
      </c>
      <c r="L1245" s="3" t="n">
        <v>-1</v>
      </c>
      <c r="M1245" s="3" t="s">
        <v>118</v>
      </c>
      <c r="N1245" s="3" t="s">
        <v>76</v>
      </c>
      <c r="O1245" s="3" t="s">
        <v>37</v>
      </c>
      <c r="P1245" s="3" t="s">
        <v>29</v>
      </c>
      <c r="Q1245" s="0" t="n">
        <v>243232</v>
      </c>
    </row>
    <row r="1246" customFormat="false" ht="14.9" hidden="false" customHeight="false" outlineLevel="0" collapsed="false">
      <c r="A1246" s="3" t="s">
        <v>7489</v>
      </c>
      <c r="B1246" s="3" t="s">
        <v>7490</v>
      </c>
      <c r="C1246" s="3" t="s">
        <v>7491</v>
      </c>
      <c r="D1246" s="3" t="s">
        <v>4984</v>
      </c>
      <c r="E1246" s="3" t="s">
        <v>61</v>
      </c>
      <c r="F1246" s="3" t="s">
        <v>7492</v>
      </c>
      <c r="G1246" s="3" t="s">
        <v>7493</v>
      </c>
      <c r="H1246" s="3" t="s">
        <v>690</v>
      </c>
      <c r="I1246" s="3" t="s">
        <v>25</v>
      </c>
      <c r="J1246" s="3" t="n">
        <v>382025</v>
      </c>
      <c r="K1246" s="3" t="n">
        <v>382336</v>
      </c>
      <c r="L1246" s="3" t="n">
        <v>1</v>
      </c>
      <c r="M1246" s="3" t="s">
        <v>118</v>
      </c>
      <c r="N1246" s="3" t="s">
        <v>76</v>
      </c>
      <c r="O1246" s="3" t="s">
        <v>37</v>
      </c>
      <c r="P1246" s="3" t="s">
        <v>29</v>
      </c>
      <c r="Q1246" s="0" t="n">
        <v>243232</v>
      </c>
    </row>
    <row r="1247" customFormat="false" ht="14.9" hidden="false" customHeight="false" outlineLevel="0" collapsed="false">
      <c r="A1247" s="3" t="s">
        <v>7494</v>
      </c>
      <c r="B1247" s="3" t="s">
        <v>7495</v>
      </c>
      <c r="C1247" s="3" t="s">
        <v>7496</v>
      </c>
      <c r="D1247" s="3" t="s">
        <v>4984</v>
      </c>
      <c r="E1247" s="3" t="s">
        <v>61</v>
      </c>
      <c r="F1247" s="3" t="s">
        <v>7497</v>
      </c>
      <c r="G1247" s="3" t="s">
        <v>7498</v>
      </c>
      <c r="H1247" s="3" t="s">
        <v>690</v>
      </c>
      <c r="I1247" s="3" t="s">
        <v>65</v>
      </c>
      <c r="J1247" s="3" t="n">
        <v>376615</v>
      </c>
      <c r="K1247" s="3" t="n">
        <v>377388</v>
      </c>
      <c r="L1247" s="3" t="n">
        <v>1</v>
      </c>
      <c r="M1247" s="3" t="s">
        <v>118</v>
      </c>
      <c r="N1247" s="3" t="s">
        <v>76</v>
      </c>
      <c r="O1247" s="3" t="s">
        <v>2071</v>
      </c>
      <c r="P1247" s="3" t="s">
        <v>29</v>
      </c>
      <c r="Q1247" s="0" t="n">
        <v>243232</v>
      </c>
    </row>
    <row r="1248" customFormat="false" ht="14.9" hidden="false" customHeight="false" outlineLevel="0" collapsed="false">
      <c r="A1248" s="3" t="s">
        <v>7499</v>
      </c>
      <c r="B1248" s="3" t="s">
        <v>7500</v>
      </c>
      <c r="C1248" s="3" t="s">
        <v>7501</v>
      </c>
      <c r="D1248" s="3" t="s">
        <v>4984</v>
      </c>
      <c r="E1248" s="3" t="s">
        <v>61</v>
      </c>
      <c r="F1248" s="3" t="s">
        <v>7502</v>
      </c>
      <c r="G1248" s="3" t="s">
        <v>7503</v>
      </c>
      <c r="H1248" s="3" t="s">
        <v>117</v>
      </c>
      <c r="I1248" s="3" t="s">
        <v>65</v>
      </c>
      <c r="J1248" s="3" t="n">
        <v>382290</v>
      </c>
      <c r="K1248" s="3" t="n">
        <v>382712</v>
      </c>
      <c r="L1248" s="3" t="n">
        <v>1</v>
      </c>
      <c r="M1248" s="3" t="s">
        <v>7504</v>
      </c>
      <c r="N1248" s="3" t="s">
        <v>76</v>
      </c>
      <c r="O1248" s="3" t="s">
        <v>37</v>
      </c>
      <c r="P1248" s="3" t="s">
        <v>29</v>
      </c>
      <c r="Q1248" s="0" t="n">
        <v>243232</v>
      </c>
    </row>
    <row r="1249" customFormat="false" ht="14.9" hidden="false" customHeight="false" outlineLevel="0" collapsed="false">
      <c r="A1249" s="3" t="s">
        <v>7505</v>
      </c>
      <c r="B1249" s="3" t="s">
        <v>7506</v>
      </c>
      <c r="C1249" s="3" t="s">
        <v>7507</v>
      </c>
      <c r="D1249" s="3" t="s">
        <v>4984</v>
      </c>
      <c r="E1249" s="3" t="s">
        <v>7508</v>
      </c>
      <c r="F1249" s="3" t="s">
        <v>7509</v>
      </c>
      <c r="G1249" s="3" t="s">
        <v>7510</v>
      </c>
      <c r="H1249" s="3" t="s">
        <v>7511</v>
      </c>
      <c r="I1249" s="3" t="s">
        <v>65</v>
      </c>
      <c r="J1249" s="3" t="n">
        <v>372529</v>
      </c>
      <c r="K1249" s="3" t="n">
        <v>373332</v>
      </c>
      <c r="L1249" s="3" t="n">
        <v>-1</v>
      </c>
      <c r="M1249" s="3" t="s">
        <v>7512</v>
      </c>
      <c r="N1249" s="3" t="s">
        <v>7513</v>
      </c>
      <c r="O1249" s="3" t="s">
        <v>482</v>
      </c>
      <c r="P1249" s="3" t="s">
        <v>29</v>
      </c>
      <c r="Q1249" s="0" t="n">
        <v>243232</v>
      </c>
    </row>
    <row r="1250" customFormat="false" ht="14.9" hidden="false" customHeight="false" outlineLevel="0" collapsed="false">
      <c r="A1250" s="3" t="s">
        <v>7514</v>
      </c>
      <c r="B1250" s="3" t="s">
        <v>7515</v>
      </c>
      <c r="C1250" s="3" t="s">
        <v>7516</v>
      </c>
      <c r="D1250" s="3" t="s">
        <v>4984</v>
      </c>
      <c r="E1250" s="3" t="s">
        <v>61</v>
      </c>
      <c r="F1250" s="3" t="s">
        <v>7517</v>
      </c>
      <c r="G1250" s="3" t="s">
        <v>7518</v>
      </c>
      <c r="H1250" s="3" t="s">
        <v>7519</v>
      </c>
      <c r="I1250" s="3" t="s">
        <v>25</v>
      </c>
      <c r="J1250" s="3" t="n">
        <v>371747</v>
      </c>
      <c r="K1250" s="3" t="n">
        <v>372550</v>
      </c>
      <c r="L1250" s="3" t="n">
        <v>-1</v>
      </c>
      <c r="M1250" s="3" t="s">
        <v>2147</v>
      </c>
      <c r="N1250" s="3" t="s">
        <v>2148</v>
      </c>
      <c r="O1250" s="3" t="s">
        <v>37</v>
      </c>
      <c r="P1250" s="3" t="s">
        <v>29</v>
      </c>
      <c r="Q1250" s="0" t="n">
        <v>243232</v>
      </c>
    </row>
    <row r="1251" customFormat="false" ht="14.9" hidden="false" customHeight="false" outlineLevel="0" collapsed="false">
      <c r="A1251" s="3" t="s">
        <v>7520</v>
      </c>
      <c r="B1251" s="3" t="s">
        <v>7521</v>
      </c>
      <c r="C1251" s="3" t="s">
        <v>7522</v>
      </c>
      <c r="D1251" s="3" t="s">
        <v>4984</v>
      </c>
      <c r="E1251" s="3" t="s">
        <v>61</v>
      </c>
      <c r="F1251" s="3" t="s">
        <v>7523</v>
      </c>
      <c r="G1251" s="3" t="s">
        <v>7524</v>
      </c>
      <c r="H1251" s="3" t="s">
        <v>7525</v>
      </c>
      <c r="I1251" s="3" t="s">
        <v>25</v>
      </c>
      <c r="J1251" s="3" t="n">
        <v>365546</v>
      </c>
      <c r="K1251" s="3" t="n">
        <v>366454</v>
      </c>
      <c r="L1251" s="3" t="n">
        <v>1</v>
      </c>
      <c r="M1251" s="3" t="s">
        <v>7526</v>
      </c>
      <c r="N1251" s="3" t="s">
        <v>7527</v>
      </c>
      <c r="O1251" s="3" t="s">
        <v>37</v>
      </c>
      <c r="P1251" s="3" t="s">
        <v>7528</v>
      </c>
      <c r="Q1251" s="0" t="n">
        <v>243232</v>
      </c>
    </row>
    <row r="1252" customFormat="false" ht="14.9" hidden="false" customHeight="false" outlineLevel="0" collapsed="false">
      <c r="A1252" s="3" t="s">
        <v>7529</v>
      </c>
      <c r="B1252" s="3" t="s">
        <v>7530</v>
      </c>
      <c r="C1252" s="3" t="s">
        <v>7531</v>
      </c>
      <c r="D1252" s="3" t="s">
        <v>4984</v>
      </c>
      <c r="E1252" s="3" t="s">
        <v>61</v>
      </c>
      <c r="F1252" s="3" t="s">
        <v>7532</v>
      </c>
      <c r="G1252" s="3" t="s">
        <v>7533</v>
      </c>
      <c r="H1252" s="3" t="s">
        <v>117</v>
      </c>
      <c r="I1252" s="3" t="s">
        <v>65</v>
      </c>
      <c r="J1252" s="3" t="n">
        <v>364996</v>
      </c>
      <c r="K1252" s="3" t="n">
        <v>365391</v>
      </c>
      <c r="L1252" s="3" t="n">
        <v>-1</v>
      </c>
      <c r="M1252" s="3" t="s">
        <v>118</v>
      </c>
      <c r="N1252" s="3" t="s">
        <v>76</v>
      </c>
      <c r="O1252" s="3" t="s">
        <v>482</v>
      </c>
      <c r="P1252" s="3" t="s">
        <v>29</v>
      </c>
      <c r="Q1252" s="0" t="n">
        <v>243232</v>
      </c>
    </row>
    <row r="1253" customFormat="false" ht="14.9" hidden="false" customHeight="false" outlineLevel="0" collapsed="false">
      <c r="A1253" s="3" t="s">
        <v>7534</v>
      </c>
      <c r="B1253" s="3" t="s">
        <v>7535</v>
      </c>
      <c r="C1253" s="3" t="s">
        <v>7536</v>
      </c>
      <c r="D1253" s="3" t="s">
        <v>4984</v>
      </c>
      <c r="E1253" s="3" t="s">
        <v>7537</v>
      </c>
      <c r="F1253" s="3" t="s">
        <v>7538</v>
      </c>
      <c r="G1253" s="3" t="s">
        <v>7539</v>
      </c>
      <c r="H1253" s="3" t="s">
        <v>7540</v>
      </c>
      <c r="I1253" s="3" t="s">
        <v>65</v>
      </c>
      <c r="J1253" s="3" t="n">
        <v>360151</v>
      </c>
      <c r="K1253" s="3" t="n">
        <v>361500</v>
      </c>
      <c r="L1253" s="3" t="n">
        <v>-1</v>
      </c>
      <c r="M1253" s="3" t="s">
        <v>7541</v>
      </c>
      <c r="N1253" s="3" t="s">
        <v>585</v>
      </c>
      <c r="O1253" s="3" t="s">
        <v>5435</v>
      </c>
      <c r="P1253" s="3" t="s">
        <v>29</v>
      </c>
      <c r="Q1253" s="0" t="n">
        <v>243232</v>
      </c>
    </row>
    <row r="1254" customFormat="false" ht="14.9" hidden="false" customHeight="false" outlineLevel="0" collapsed="false">
      <c r="A1254" s="3" t="s">
        <v>7542</v>
      </c>
      <c r="B1254" s="3" t="s">
        <v>7543</v>
      </c>
      <c r="C1254" s="3" t="s">
        <v>7544</v>
      </c>
      <c r="D1254" s="3" t="s">
        <v>4984</v>
      </c>
      <c r="E1254" s="3" t="s">
        <v>7545</v>
      </c>
      <c r="F1254" s="3" t="s">
        <v>7546</v>
      </c>
      <c r="G1254" s="3" t="s">
        <v>7547</v>
      </c>
      <c r="H1254" s="3" t="s">
        <v>690</v>
      </c>
      <c r="I1254" s="3" t="s">
        <v>65</v>
      </c>
      <c r="J1254" s="3" t="n">
        <v>350177</v>
      </c>
      <c r="K1254" s="3" t="n">
        <v>351304</v>
      </c>
      <c r="L1254" s="3" t="n">
        <v>1</v>
      </c>
      <c r="M1254" s="3" t="s">
        <v>118</v>
      </c>
      <c r="N1254" s="3" t="s">
        <v>3885</v>
      </c>
      <c r="O1254" s="3" t="s">
        <v>37</v>
      </c>
      <c r="P1254" s="3" t="s">
        <v>29</v>
      </c>
      <c r="Q1254" s="0" t="n">
        <v>243232</v>
      </c>
    </row>
    <row r="1255" customFormat="false" ht="14.9" hidden="false" customHeight="false" outlineLevel="0" collapsed="false">
      <c r="A1255" s="3" t="s">
        <v>7548</v>
      </c>
      <c r="B1255" s="3" t="s">
        <v>7549</v>
      </c>
      <c r="C1255" s="3" t="s">
        <v>7550</v>
      </c>
      <c r="D1255" s="3" t="s">
        <v>4984</v>
      </c>
      <c r="E1255" s="3" t="s">
        <v>7551</v>
      </c>
      <c r="F1255" s="3" t="s">
        <v>7552</v>
      </c>
      <c r="G1255" s="3" t="s">
        <v>7553</v>
      </c>
      <c r="H1255" s="3" t="s">
        <v>690</v>
      </c>
      <c r="I1255" s="3" t="s">
        <v>25</v>
      </c>
      <c r="J1255" s="3" t="n">
        <v>349525</v>
      </c>
      <c r="K1255" s="3" t="n">
        <v>350259</v>
      </c>
      <c r="L1255" s="3" t="n">
        <v>1</v>
      </c>
      <c r="M1255" s="3" t="s">
        <v>7554</v>
      </c>
      <c r="N1255" s="3" t="s">
        <v>3885</v>
      </c>
      <c r="O1255" s="3" t="s">
        <v>37</v>
      </c>
      <c r="P1255" s="3" t="s">
        <v>7555</v>
      </c>
      <c r="Q1255" s="0" t="n">
        <v>243232</v>
      </c>
    </row>
    <row r="1256" customFormat="false" ht="14.9" hidden="false" customHeight="false" outlineLevel="0" collapsed="false">
      <c r="A1256" s="3" t="s">
        <v>7556</v>
      </c>
      <c r="B1256" s="3" t="s">
        <v>7557</v>
      </c>
      <c r="C1256" s="3" t="s">
        <v>7558</v>
      </c>
      <c r="D1256" s="3" t="s">
        <v>4984</v>
      </c>
      <c r="E1256" s="3" t="s">
        <v>7545</v>
      </c>
      <c r="F1256" s="3" t="s">
        <v>7559</v>
      </c>
      <c r="G1256" s="3" t="s">
        <v>7560</v>
      </c>
      <c r="H1256" s="3" t="s">
        <v>690</v>
      </c>
      <c r="I1256" s="3" t="s">
        <v>25</v>
      </c>
      <c r="J1256" s="3" t="n">
        <v>346946</v>
      </c>
      <c r="K1256" s="3" t="n">
        <v>347683</v>
      </c>
      <c r="L1256" s="3" t="n">
        <v>1</v>
      </c>
      <c r="M1256" s="3" t="s">
        <v>118</v>
      </c>
      <c r="N1256" s="3" t="s">
        <v>57</v>
      </c>
      <c r="O1256" s="3" t="s">
        <v>37</v>
      </c>
      <c r="P1256" s="3" t="s">
        <v>29</v>
      </c>
      <c r="Q1256" s="0" t="n">
        <v>243232</v>
      </c>
    </row>
    <row r="1257" customFormat="false" ht="14.9" hidden="false" customHeight="false" outlineLevel="0" collapsed="false">
      <c r="A1257" s="3" t="s">
        <v>7561</v>
      </c>
      <c r="B1257" s="3" t="s">
        <v>7562</v>
      </c>
      <c r="C1257" s="3" t="s">
        <v>7563</v>
      </c>
      <c r="D1257" s="3" t="s">
        <v>4984</v>
      </c>
      <c r="E1257" s="3" t="s">
        <v>61</v>
      </c>
      <c r="F1257" s="3" t="s">
        <v>7564</v>
      </c>
      <c r="G1257" s="3" t="s">
        <v>7565</v>
      </c>
      <c r="H1257" s="3" t="s">
        <v>690</v>
      </c>
      <c r="I1257" s="3" t="s">
        <v>65</v>
      </c>
      <c r="J1257" s="3" t="n">
        <v>345618</v>
      </c>
      <c r="K1257" s="3" t="n">
        <v>345974</v>
      </c>
      <c r="L1257" s="3" t="n">
        <v>1</v>
      </c>
      <c r="M1257" s="3" t="s">
        <v>118</v>
      </c>
      <c r="N1257" s="3" t="s">
        <v>76</v>
      </c>
      <c r="O1257" s="3" t="s">
        <v>37</v>
      </c>
      <c r="P1257" s="3" t="s">
        <v>29</v>
      </c>
      <c r="Q1257" s="0" t="n">
        <v>243232</v>
      </c>
    </row>
    <row r="1258" customFormat="false" ht="14.9" hidden="false" customHeight="false" outlineLevel="0" collapsed="false">
      <c r="A1258" s="3" t="s">
        <v>7566</v>
      </c>
      <c r="B1258" s="3" t="s">
        <v>7567</v>
      </c>
      <c r="C1258" s="3" t="s">
        <v>7568</v>
      </c>
      <c r="D1258" s="3" t="s">
        <v>4984</v>
      </c>
      <c r="E1258" s="3" t="s">
        <v>7569</v>
      </c>
      <c r="F1258" s="3" t="s">
        <v>7570</v>
      </c>
      <c r="G1258" s="3" t="s">
        <v>7571</v>
      </c>
      <c r="H1258" s="3" t="s">
        <v>7572</v>
      </c>
      <c r="I1258" s="3" t="s">
        <v>65</v>
      </c>
      <c r="J1258" s="3" t="n">
        <v>355153</v>
      </c>
      <c r="K1258" s="3" t="n">
        <v>355704</v>
      </c>
      <c r="L1258" s="3" t="n">
        <v>-1</v>
      </c>
      <c r="M1258" s="3" t="s">
        <v>7573</v>
      </c>
      <c r="N1258" s="3" t="s">
        <v>7574</v>
      </c>
      <c r="O1258" s="3" t="s">
        <v>37</v>
      </c>
      <c r="P1258" s="3" t="s">
        <v>7575</v>
      </c>
      <c r="Q1258" s="0" t="n">
        <v>243232</v>
      </c>
    </row>
    <row r="1259" customFormat="false" ht="14.9" hidden="false" customHeight="false" outlineLevel="0" collapsed="false">
      <c r="A1259" s="3" t="s">
        <v>7576</v>
      </c>
      <c r="B1259" s="3" t="s">
        <v>7577</v>
      </c>
      <c r="C1259" s="3" t="s">
        <v>7578</v>
      </c>
      <c r="D1259" s="3" t="s">
        <v>4984</v>
      </c>
      <c r="E1259" s="3" t="s">
        <v>7545</v>
      </c>
      <c r="F1259" s="3" t="s">
        <v>7579</v>
      </c>
      <c r="G1259" s="3" t="s">
        <v>7580</v>
      </c>
      <c r="H1259" s="3" t="s">
        <v>690</v>
      </c>
      <c r="I1259" s="3" t="s">
        <v>25</v>
      </c>
      <c r="J1259" s="3" t="n">
        <v>344883</v>
      </c>
      <c r="K1259" s="3" t="n">
        <v>345509</v>
      </c>
      <c r="L1259" s="3" t="n">
        <v>-1</v>
      </c>
      <c r="M1259" s="3" t="s">
        <v>75</v>
      </c>
      <c r="N1259" s="3" t="s">
        <v>3885</v>
      </c>
      <c r="O1259" s="3" t="s">
        <v>37</v>
      </c>
      <c r="P1259" s="3" t="s">
        <v>29</v>
      </c>
      <c r="Q1259" s="0" t="n">
        <v>243232</v>
      </c>
    </row>
    <row r="1260" customFormat="false" ht="14.9" hidden="false" customHeight="false" outlineLevel="0" collapsed="false">
      <c r="A1260" s="3" t="s">
        <v>7581</v>
      </c>
      <c r="B1260" s="3" t="s">
        <v>7582</v>
      </c>
      <c r="C1260" s="3" t="s">
        <v>7583</v>
      </c>
      <c r="D1260" s="3" t="s">
        <v>4984</v>
      </c>
      <c r="E1260" s="3" t="s">
        <v>61</v>
      </c>
      <c r="F1260" s="3" t="s">
        <v>7584</v>
      </c>
      <c r="G1260" s="3" t="s">
        <v>7585</v>
      </c>
      <c r="H1260" s="3" t="s">
        <v>690</v>
      </c>
      <c r="I1260" s="3" t="s">
        <v>25</v>
      </c>
      <c r="J1260" s="3" t="n">
        <v>334566</v>
      </c>
      <c r="K1260" s="3" t="n">
        <v>334886</v>
      </c>
      <c r="L1260" s="3" t="n">
        <v>1</v>
      </c>
      <c r="M1260" s="3" t="s">
        <v>118</v>
      </c>
      <c r="N1260" s="3" t="s">
        <v>76</v>
      </c>
      <c r="O1260" s="3" t="s">
        <v>37</v>
      </c>
      <c r="P1260" s="3" t="s">
        <v>29</v>
      </c>
      <c r="Q1260" s="0" t="n">
        <v>243232</v>
      </c>
    </row>
    <row r="1261" customFormat="false" ht="14.9" hidden="false" customHeight="false" outlineLevel="0" collapsed="false">
      <c r="A1261" s="3" t="s">
        <v>7586</v>
      </c>
      <c r="B1261" s="3" t="s">
        <v>7587</v>
      </c>
      <c r="C1261" s="3" t="s">
        <v>7588</v>
      </c>
      <c r="D1261" s="3" t="s">
        <v>4984</v>
      </c>
      <c r="E1261" s="3" t="s">
        <v>7589</v>
      </c>
      <c r="F1261" s="3" t="s">
        <v>7590</v>
      </c>
      <c r="G1261" s="3" t="s">
        <v>7591</v>
      </c>
      <c r="H1261" s="3" t="s">
        <v>117</v>
      </c>
      <c r="I1261" s="3" t="s">
        <v>25</v>
      </c>
      <c r="J1261" s="3" t="n">
        <v>341045</v>
      </c>
      <c r="K1261" s="3" t="n">
        <v>343231</v>
      </c>
      <c r="L1261" s="3" t="n">
        <v>1</v>
      </c>
      <c r="M1261" s="3" t="s">
        <v>7592</v>
      </c>
      <c r="N1261" s="3" t="s">
        <v>6994</v>
      </c>
      <c r="O1261" s="3" t="s">
        <v>37</v>
      </c>
      <c r="P1261" s="3" t="s">
        <v>29</v>
      </c>
      <c r="Q1261" s="0" t="n">
        <v>243232</v>
      </c>
    </row>
    <row r="1262" customFormat="false" ht="14.9" hidden="false" customHeight="false" outlineLevel="0" collapsed="false">
      <c r="A1262" s="3" t="s">
        <v>7593</v>
      </c>
      <c r="B1262" s="3" t="s">
        <v>7594</v>
      </c>
      <c r="C1262" s="3" t="s">
        <v>7595</v>
      </c>
      <c r="D1262" s="3" t="s">
        <v>4984</v>
      </c>
      <c r="E1262" s="3" t="s">
        <v>7596</v>
      </c>
      <c r="F1262" s="3" t="s">
        <v>7597</v>
      </c>
      <c r="G1262" s="3" t="s">
        <v>7598</v>
      </c>
      <c r="H1262" s="3" t="s">
        <v>7599</v>
      </c>
      <c r="I1262" s="3" t="s">
        <v>65</v>
      </c>
      <c r="J1262" s="3" t="n">
        <v>336311</v>
      </c>
      <c r="K1262" s="3" t="n">
        <v>337405</v>
      </c>
      <c r="L1262" s="3" t="n">
        <v>1</v>
      </c>
      <c r="M1262" s="3" t="s">
        <v>5482</v>
      </c>
      <c r="N1262" s="3" t="s">
        <v>7600</v>
      </c>
      <c r="O1262" s="3" t="s">
        <v>7601</v>
      </c>
      <c r="P1262" s="3" t="s">
        <v>7602</v>
      </c>
      <c r="Q1262" s="0" t="n">
        <v>243232</v>
      </c>
    </row>
    <row r="1263" customFormat="false" ht="14.9" hidden="false" customHeight="false" outlineLevel="0" collapsed="false">
      <c r="A1263" s="3" t="s">
        <v>7603</v>
      </c>
      <c r="B1263" s="3" t="s">
        <v>7604</v>
      </c>
      <c r="C1263" s="3" t="s">
        <v>7605</v>
      </c>
      <c r="D1263" s="3" t="s">
        <v>4984</v>
      </c>
      <c r="E1263" s="3" t="s">
        <v>61</v>
      </c>
      <c r="F1263" s="3" t="s">
        <v>7606</v>
      </c>
      <c r="G1263" s="3" t="s">
        <v>7607</v>
      </c>
      <c r="H1263" s="3" t="s">
        <v>690</v>
      </c>
      <c r="I1263" s="3" t="s">
        <v>65</v>
      </c>
      <c r="J1263" s="3" t="n">
        <v>332151</v>
      </c>
      <c r="K1263" s="3" t="n">
        <v>332495</v>
      </c>
      <c r="L1263" s="3" t="n">
        <v>1</v>
      </c>
      <c r="M1263" s="3" t="s">
        <v>118</v>
      </c>
      <c r="N1263" s="3" t="s">
        <v>76</v>
      </c>
      <c r="O1263" s="3" t="s">
        <v>37</v>
      </c>
      <c r="P1263" s="3" t="s">
        <v>29</v>
      </c>
      <c r="Q1263" s="0" t="n">
        <v>243232</v>
      </c>
    </row>
    <row r="1264" customFormat="false" ht="14.9" hidden="false" customHeight="false" outlineLevel="0" collapsed="false">
      <c r="A1264" s="3" t="s">
        <v>7608</v>
      </c>
      <c r="B1264" s="3" t="s">
        <v>7609</v>
      </c>
      <c r="C1264" s="3" t="s">
        <v>7610</v>
      </c>
      <c r="D1264" s="3" t="s">
        <v>4984</v>
      </c>
      <c r="E1264" s="3" t="s">
        <v>61</v>
      </c>
      <c r="F1264" s="3" t="s">
        <v>7611</v>
      </c>
      <c r="G1264" s="3" t="s">
        <v>7612</v>
      </c>
      <c r="H1264" s="3" t="s">
        <v>690</v>
      </c>
      <c r="I1264" s="3" t="s">
        <v>25</v>
      </c>
      <c r="J1264" s="3" t="n">
        <v>324691</v>
      </c>
      <c r="K1264" s="3" t="n">
        <v>324984</v>
      </c>
      <c r="L1264" s="3" t="n">
        <v>-1</v>
      </c>
      <c r="M1264" s="3" t="s">
        <v>118</v>
      </c>
      <c r="N1264" s="3" t="s">
        <v>76</v>
      </c>
      <c r="O1264" s="3" t="s">
        <v>37</v>
      </c>
      <c r="P1264" s="3" t="s">
        <v>29</v>
      </c>
      <c r="Q1264" s="0" t="n">
        <v>243232</v>
      </c>
    </row>
    <row r="1265" customFormat="false" ht="14.9" hidden="false" customHeight="false" outlineLevel="0" collapsed="false">
      <c r="A1265" s="3" t="s">
        <v>7613</v>
      </c>
      <c r="B1265" s="3" t="s">
        <v>7614</v>
      </c>
      <c r="C1265" s="3" t="s">
        <v>7615</v>
      </c>
      <c r="D1265" s="3" t="s">
        <v>4984</v>
      </c>
      <c r="E1265" s="3" t="s">
        <v>61</v>
      </c>
      <c r="F1265" s="3" t="s">
        <v>7616</v>
      </c>
      <c r="G1265" s="3" t="s">
        <v>7617</v>
      </c>
      <c r="H1265" s="3" t="s">
        <v>690</v>
      </c>
      <c r="I1265" s="3" t="s">
        <v>65</v>
      </c>
      <c r="J1265" s="3" t="n">
        <v>324368</v>
      </c>
      <c r="K1265" s="3" t="n">
        <v>324697</v>
      </c>
      <c r="L1265" s="3" t="n">
        <v>-1</v>
      </c>
      <c r="M1265" s="3" t="s">
        <v>118</v>
      </c>
      <c r="N1265" s="3" t="s">
        <v>76</v>
      </c>
      <c r="O1265" s="3" t="s">
        <v>37</v>
      </c>
      <c r="P1265" s="3" t="s">
        <v>29</v>
      </c>
      <c r="Q1265" s="0" t="n">
        <v>243232</v>
      </c>
    </row>
    <row r="1266" customFormat="false" ht="14.9" hidden="false" customHeight="false" outlineLevel="0" collapsed="false">
      <c r="A1266" s="3" t="s">
        <v>7618</v>
      </c>
      <c r="B1266" s="3" t="s">
        <v>7619</v>
      </c>
      <c r="C1266" s="3" t="s">
        <v>7620</v>
      </c>
      <c r="D1266" s="3" t="s">
        <v>4984</v>
      </c>
      <c r="E1266" s="3" t="s">
        <v>61</v>
      </c>
      <c r="F1266" s="3" t="s">
        <v>7621</v>
      </c>
      <c r="G1266" s="3" t="s">
        <v>7622</v>
      </c>
      <c r="H1266" s="3" t="s">
        <v>690</v>
      </c>
      <c r="I1266" s="3" t="s">
        <v>65</v>
      </c>
      <c r="J1266" s="3" t="n">
        <v>319608</v>
      </c>
      <c r="K1266" s="3" t="n">
        <v>321995</v>
      </c>
      <c r="L1266" s="3" t="n">
        <v>1</v>
      </c>
      <c r="M1266" s="3" t="s">
        <v>118</v>
      </c>
      <c r="N1266" s="3" t="s">
        <v>76</v>
      </c>
      <c r="O1266" s="3" t="s">
        <v>37</v>
      </c>
      <c r="P1266" s="3" t="s">
        <v>29</v>
      </c>
      <c r="Q1266" s="0" t="n">
        <v>243232</v>
      </c>
    </row>
    <row r="1267" customFormat="false" ht="14.9" hidden="false" customHeight="false" outlineLevel="0" collapsed="false">
      <c r="A1267" s="3" t="s">
        <v>7623</v>
      </c>
      <c r="B1267" s="3" t="s">
        <v>7624</v>
      </c>
      <c r="C1267" s="3" t="s">
        <v>7625</v>
      </c>
      <c r="D1267" s="3" t="s">
        <v>4984</v>
      </c>
      <c r="E1267" s="3" t="s">
        <v>61</v>
      </c>
      <c r="F1267" s="3" t="s">
        <v>7626</v>
      </c>
      <c r="G1267" s="3" t="s">
        <v>7627</v>
      </c>
      <c r="H1267" s="3" t="s">
        <v>690</v>
      </c>
      <c r="I1267" s="3" t="s">
        <v>65</v>
      </c>
      <c r="J1267" s="3" t="n">
        <v>314258</v>
      </c>
      <c r="K1267" s="3" t="n">
        <v>316807</v>
      </c>
      <c r="L1267" s="3" t="n">
        <v>1</v>
      </c>
      <c r="M1267" s="3" t="s">
        <v>118</v>
      </c>
      <c r="N1267" s="3" t="s">
        <v>76</v>
      </c>
      <c r="O1267" s="3" t="s">
        <v>482</v>
      </c>
      <c r="P1267" s="3" t="s">
        <v>29</v>
      </c>
      <c r="Q1267" s="0" t="n">
        <v>243232</v>
      </c>
    </row>
    <row r="1268" customFormat="false" ht="14.9" hidden="false" customHeight="false" outlineLevel="0" collapsed="false">
      <c r="A1268" s="3" t="s">
        <v>7628</v>
      </c>
      <c r="B1268" s="3" t="s">
        <v>7629</v>
      </c>
      <c r="C1268" s="3" t="s">
        <v>7630</v>
      </c>
      <c r="D1268" s="3" t="s">
        <v>4984</v>
      </c>
      <c r="E1268" s="3" t="s">
        <v>61</v>
      </c>
      <c r="F1268" s="3" t="s">
        <v>7631</v>
      </c>
      <c r="G1268" s="3" t="s">
        <v>7632</v>
      </c>
      <c r="H1268" s="3" t="s">
        <v>690</v>
      </c>
      <c r="I1268" s="3" t="s">
        <v>25</v>
      </c>
      <c r="J1268" s="3" t="n">
        <v>309019</v>
      </c>
      <c r="K1268" s="3" t="n">
        <v>309417</v>
      </c>
      <c r="L1268" s="3" t="n">
        <v>-1</v>
      </c>
      <c r="M1268" s="3" t="s">
        <v>118</v>
      </c>
      <c r="N1268" s="3" t="s">
        <v>76</v>
      </c>
      <c r="O1268" s="3" t="s">
        <v>482</v>
      </c>
      <c r="P1268" s="3" t="s">
        <v>29</v>
      </c>
      <c r="Q1268" s="0" t="n">
        <v>243232</v>
      </c>
    </row>
    <row r="1269" customFormat="false" ht="14.9" hidden="false" customHeight="false" outlineLevel="0" collapsed="false">
      <c r="A1269" s="3" t="s">
        <v>7633</v>
      </c>
      <c r="B1269" s="3" t="s">
        <v>7634</v>
      </c>
      <c r="C1269" s="3" t="s">
        <v>7635</v>
      </c>
      <c r="D1269" s="3" t="s">
        <v>4984</v>
      </c>
      <c r="E1269" s="3" t="s">
        <v>61</v>
      </c>
      <c r="F1269" s="3" t="s">
        <v>7636</v>
      </c>
      <c r="G1269" s="3" t="s">
        <v>7637</v>
      </c>
      <c r="H1269" s="3" t="s">
        <v>690</v>
      </c>
      <c r="I1269" s="3" t="s">
        <v>65</v>
      </c>
      <c r="J1269" s="3" t="n">
        <v>312088</v>
      </c>
      <c r="K1269" s="3" t="n">
        <v>312402</v>
      </c>
      <c r="L1269" s="3" t="n">
        <v>1</v>
      </c>
      <c r="M1269" s="3" t="s">
        <v>118</v>
      </c>
      <c r="N1269" s="3" t="s">
        <v>76</v>
      </c>
      <c r="O1269" s="3" t="s">
        <v>37</v>
      </c>
      <c r="P1269" s="3" t="s">
        <v>29</v>
      </c>
      <c r="Q1269" s="0" t="n">
        <v>243232</v>
      </c>
    </row>
    <row r="1270" customFormat="false" ht="14.9" hidden="false" customHeight="false" outlineLevel="0" collapsed="false">
      <c r="A1270" s="3" t="s">
        <v>7638</v>
      </c>
      <c r="B1270" s="3" t="s">
        <v>7639</v>
      </c>
      <c r="C1270" s="3" t="s">
        <v>7640</v>
      </c>
      <c r="D1270" s="3" t="s">
        <v>4984</v>
      </c>
      <c r="E1270" s="3" t="s">
        <v>61</v>
      </c>
      <c r="F1270" s="3" t="s">
        <v>7641</v>
      </c>
      <c r="G1270" s="3" t="s">
        <v>7642</v>
      </c>
      <c r="H1270" s="3" t="s">
        <v>690</v>
      </c>
      <c r="I1270" s="3" t="s">
        <v>65</v>
      </c>
      <c r="J1270" s="3" t="n">
        <v>309804</v>
      </c>
      <c r="K1270" s="3" t="n">
        <v>310112</v>
      </c>
      <c r="L1270" s="3" t="n">
        <v>1</v>
      </c>
      <c r="M1270" s="3" t="s">
        <v>118</v>
      </c>
      <c r="N1270" s="3" t="s">
        <v>76</v>
      </c>
      <c r="O1270" s="3" t="s">
        <v>37</v>
      </c>
      <c r="P1270" s="3" t="s">
        <v>29</v>
      </c>
      <c r="Q1270" s="0" t="n">
        <v>243232</v>
      </c>
    </row>
    <row r="1271" customFormat="false" ht="14.9" hidden="false" customHeight="false" outlineLevel="0" collapsed="false">
      <c r="A1271" s="3" t="s">
        <v>7643</v>
      </c>
      <c r="B1271" s="3" t="s">
        <v>7644</v>
      </c>
      <c r="C1271" s="3" t="s">
        <v>7645</v>
      </c>
      <c r="D1271" s="3" t="s">
        <v>4984</v>
      </c>
      <c r="E1271" s="3" t="s">
        <v>61</v>
      </c>
      <c r="F1271" s="3" t="s">
        <v>7646</v>
      </c>
      <c r="G1271" s="3" t="s">
        <v>7647</v>
      </c>
      <c r="H1271" s="3" t="s">
        <v>690</v>
      </c>
      <c r="I1271" s="3" t="s">
        <v>25</v>
      </c>
      <c r="J1271" s="3" t="n">
        <v>309404</v>
      </c>
      <c r="K1271" s="3" t="n">
        <v>309694</v>
      </c>
      <c r="L1271" s="3" t="n">
        <v>-1</v>
      </c>
      <c r="M1271" s="3" t="s">
        <v>75</v>
      </c>
      <c r="N1271" s="3" t="s">
        <v>76</v>
      </c>
      <c r="O1271" s="3" t="s">
        <v>37</v>
      </c>
      <c r="P1271" s="3" t="s">
        <v>29</v>
      </c>
      <c r="Q1271" s="0" t="n">
        <v>243232</v>
      </c>
    </row>
    <row r="1272" customFormat="false" ht="14.9" hidden="false" customHeight="false" outlineLevel="0" collapsed="false">
      <c r="A1272" s="3" t="s">
        <v>7648</v>
      </c>
      <c r="B1272" s="3" t="s">
        <v>7649</v>
      </c>
      <c r="C1272" s="3" t="s">
        <v>7650</v>
      </c>
      <c r="D1272" s="3" t="s">
        <v>4984</v>
      </c>
      <c r="E1272" s="3" t="s">
        <v>61</v>
      </c>
      <c r="F1272" s="3" t="s">
        <v>7631</v>
      </c>
      <c r="G1272" s="3" t="s">
        <v>7651</v>
      </c>
      <c r="H1272" s="3" t="s">
        <v>690</v>
      </c>
      <c r="I1272" s="3" t="s">
        <v>25</v>
      </c>
      <c r="J1272" s="3" t="n">
        <v>308672</v>
      </c>
      <c r="K1272" s="3" t="n">
        <v>309004</v>
      </c>
      <c r="L1272" s="3" t="n">
        <v>-1</v>
      </c>
      <c r="M1272" s="3" t="s">
        <v>118</v>
      </c>
      <c r="N1272" s="3" t="s">
        <v>76</v>
      </c>
      <c r="O1272" s="3" t="s">
        <v>37</v>
      </c>
      <c r="P1272" s="3" t="s">
        <v>29</v>
      </c>
      <c r="Q1272" s="0" t="n">
        <v>243232</v>
      </c>
    </row>
    <row r="1273" customFormat="false" ht="14.9" hidden="false" customHeight="false" outlineLevel="0" collapsed="false">
      <c r="A1273" s="3" t="s">
        <v>7652</v>
      </c>
      <c r="B1273" s="3" t="s">
        <v>7653</v>
      </c>
      <c r="C1273" s="3" t="s">
        <v>7654</v>
      </c>
      <c r="D1273" s="3" t="s">
        <v>4984</v>
      </c>
      <c r="E1273" s="3" t="s">
        <v>61</v>
      </c>
      <c r="F1273" s="3" t="s">
        <v>7655</v>
      </c>
      <c r="G1273" s="3" t="s">
        <v>7656</v>
      </c>
      <c r="H1273" s="3" t="s">
        <v>690</v>
      </c>
      <c r="I1273" s="3" t="s">
        <v>25</v>
      </c>
      <c r="J1273" s="3" t="n">
        <v>303613</v>
      </c>
      <c r="K1273" s="3" t="n">
        <v>303927</v>
      </c>
      <c r="L1273" s="3" t="n">
        <v>1</v>
      </c>
      <c r="M1273" s="3" t="s">
        <v>118</v>
      </c>
      <c r="N1273" s="3" t="s">
        <v>76</v>
      </c>
      <c r="O1273" s="3" t="s">
        <v>37</v>
      </c>
      <c r="P1273" s="3" t="s">
        <v>7657</v>
      </c>
      <c r="Q1273" s="0" t="n">
        <v>243232</v>
      </c>
    </row>
    <row r="1274" customFormat="false" ht="14.9" hidden="false" customHeight="false" outlineLevel="0" collapsed="false">
      <c r="A1274" s="3" t="s">
        <v>7658</v>
      </c>
      <c r="B1274" s="3" t="s">
        <v>7659</v>
      </c>
      <c r="C1274" s="3" t="s">
        <v>7660</v>
      </c>
      <c r="D1274" s="3" t="s">
        <v>4984</v>
      </c>
      <c r="E1274" s="3" t="s">
        <v>61</v>
      </c>
      <c r="F1274" s="3" t="s">
        <v>7661</v>
      </c>
      <c r="G1274" s="3" t="s">
        <v>7662</v>
      </c>
      <c r="H1274" s="3" t="s">
        <v>117</v>
      </c>
      <c r="I1274" s="3" t="s">
        <v>65</v>
      </c>
      <c r="J1274" s="3" t="n">
        <v>302242</v>
      </c>
      <c r="K1274" s="3" t="n">
        <v>303552</v>
      </c>
      <c r="L1274" s="3" t="n">
        <v>1</v>
      </c>
      <c r="M1274" s="3" t="s">
        <v>3044</v>
      </c>
      <c r="N1274" s="3" t="s">
        <v>3077</v>
      </c>
      <c r="O1274" s="3" t="s">
        <v>482</v>
      </c>
      <c r="P1274" s="3" t="s">
        <v>29</v>
      </c>
      <c r="Q1274" s="0" t="n">
        <v>243232</v>
      </c>
    </row>
    <row r="1275" customFormat="false" ht="14.9" hidden="false" customHeight="false" outlineLevel="0" collapsed="false">
      <c r="A1275" s="3" t="s">
        <v>7663</v>
      </c>
      <c r="B1275" s="3" t="s">
        <v>7664</v>
      </c>
      <c r="C1275" s="3" t="s">
        <v>7665</v>
      </c>
      <c r="D1275" s="3" t="s">
        <v>4984</v>
      </c>
      <c r="E1275" s="3" t="s">
        <v>61</v>
      </c>
      <c r="F1275" s="3" t="s">
        <v>7666</v>
      </c>
      <c r="G1275" s="3" t="s">
        <v>7667</v>
      </c>
      <c r="H1275" s="3" t="s">
        <v>690</v>
      </c>
      <c r="I1275" s="3" t="s">
        <v>25</v>
      </c>
      <c r="J1275" s="3" t="n">
        <v>295727</v>
      </c>
      <c r="K1275" s="3" t="n">
        <v>296401</v>
      </c>
      <c r="L1275" s="3" t="n">
        <v>-1</v>
      </c>
      <c r="M1275" s="3" t="s">
        <v>118</v>
      </c>
      <c r="N1275" s="3" t="s">
        <v>76</v>
      </c>
      <c r="O1275" s="3" t="s">
        <v>37</v>
      </c>
      <c r="P1275" s="3" t="s">
        <v>29</v>
      </c>
      <c r="Q1275" s="0" t="n">
        <v>243232</v>
      </c>
    </row>
    <row r="1276" customFormat="false" ht="14.9" hidden="false" customHeight="false" outlineLevel="0" collapsed="false">
      <c r="A1276" s="3" t="s">
        <v>7668</v>
      </c>
      <c r="B1276" s="3" t="s">
        <v>7669</v>
      </c>
      <c r="C1276" s="3" t="s">
        <v>7670</v>
      </c>
      <c r="D1276" s="3" t="s">
        <v>4984</v>
      </c>
      <c r="E1276" s="3" t="s">
        <v>61</v>
      </c>
      <c r="F1276" s="3" t="s">
        <v>7671</v>
      </c>
      <c r="G1276" s="3" t="s">
        <v>7672</v>
      </c>
      <c r="H1276" s="3" t="s">
        <v>690</v>
      </c>
      <c r="I1276" s="3" t="s">
        <v>25</v>
      </c>
      <c r="J1276" s="3" t="n">
        <v>293578</v>
      </c>
      <c r="K1276" s="3" t="n">
        <v>294369</v>
      </c>
      <c r="L1276" s="3" t="n">
        <v>1</v>
      </c>
      <c r="M1276" s="3" t="s">
        <v>7673</v>
      </c>
      <c r="N1276" s="3" t="s">
        <v>76</v>
      </c>
      <c r="O1276" s="3" t="s">
        <v>37</v>
      </c>
      <c r="P1276" s="3" t="s">
        <v>29</v>
      </c>
      <c r="Q1276" s="0" t="n">
        <v>243232</v>
      </c>
    </row>
    <row r="1277" customFormat="false" ht="14.9" hidden="false" customHeight="false" outlineLevel="0" collapsed="false">
      <c r="A1277" s="3" t="s">
        <v>7674</v>
      </c>
      <c r="B1277" s="3" t="s">
        <v>7675</v>
      </c>
      <c r="C1277" s="3" t="s">
        <v>7676</v>
      </c>
      <c r="D1277" s="3" t="s">
        <v>4984</v>
      </c>
      <c r="E1277" s="3" t="s">
        <v>61</v>
      </c>
      <c r="F1277" s="3" t="s">
        <v>7677</v>
      </c>
      <c r="G1277" s="3" t="s">
        <v>7678</v>
      </c>
      <c r="H1277" s="3" t="s">
        <v>117</v>
      </c>
      <c r="I1277" s="3" t="s">
        <v>25</v>
      </c>
      <c r="J1277" s="3" t="n">
        <v>299529</v>
      </c>
      <c r="K1277" s="3" t="n">
        <v>299798</v>
      </c>
      <c r="L1277" s="3" t="n">
        <v>1</v>
      </c>
      <c r="M1277" s="3" t="s">
        <v>118</v>
      </c>
      <c r="N1277" s="3" t="s">
        <v>76</v>
      </c>
      <c r="O1277" s="3" t="s">
        <v>482</v>
      </c>
      <c r="P1277" s="3" t="s">
        <v>29</v>
      </c>
      <c r="Q1277" s="0" t="n">
        <v>243232</v>
      </c>
    </row>
    <row r="1278" customFormat="false" ht="14.9" hidden="false" customHeight="false" outlineLevel="0" collapsed="false">
      <c r="A1278" s="3" t="s">
        <v>7679</v>
      </c>
      <c r="B1278" s="3" t="s">
        <v>7680</v>
      </c>
      <c r="C1278" s="3" t="s">
        <v>7681</v>
      </c>
      <c r="D1278" s="3" t="s">
        <v>4984</v>
      </c>
      <c r="E1278" s="3" t="s">
        <v>7682</v>
      </c>
      <c r="F1278" s="3" t="s">
        <v>7683</v>
      </c>
      <c r="G1278" s="3" t="s">
        <v>7684</v>
      </c>
      <c r="H1278" s="3" t="s">
        <v>7685</v>
      </c>
      <c r="I1278" s="3" t="s">
        <v>25</v>
      </c>
      <c r="J1278" s="3" t="n">
        <v>299137</v>
      </c>
      <c r="K1278" s="3" t="n">
        <v>299457</v>
      </c>
      <c r="L1278" s="3" t="n">
        <v>-1</v>
      </c>
      <c r="M1278" s="3" t="s">
        <v>7686</v>
      </c>
      <c r="N1278" s="3" t="s">
        <v>67</v>
      </c>
      <c r="O1278" s="3" t="s">
        <v>6029</v>
      </c>
      <c r="P1278" s="3" t="s">
        <v>29</v>
      </c>
      <c r="Q1278" s="0" t="n">
        <v>243232</v>
      </c>
    </row>
    <row r="1279" customFormat="false" ht="14.9" hidden="false" customHeight="false" outlineLevel="0" collapsed="false">
      <c r="A1279" s="3" t="s">
        <v>7687</v>
      </c>
      <c r="B1279" s="3" t="s">
        <v>7688</v>
      </c>
      <c r="C1279" s="3" t="s">
        <v>7689</v>
      </c>
      <c r="D1279" s="3" t="s">
        <v>4984</v>
      </c>
      <c r="E1279" s="3" t="s">
        <v>7690</v>
      </c>
      <c r="F1279" s="3" t="s">
        <v>7691</v>
      </c>
      <c r="G1279" s="3" t="s">
        <v>7692</v>
      </c>
      <c r="H1279" s="3" t="s">
        <v>117</v>
      </c>
      <c r="I1279" s="3" t="s">
        <v>25</v>
      </c>
      <c r="J1279" s="3" t="n">
        <v>297986</v>
      </c>
      <c r="K1279" s="3" t="n">
        <v>298645</v>
      </c>
      <c r="L1279" s="3" t="n">
        <v>1</v>
      </c>
      <c r="M1279" s="3" t="s">
        <v>7693</v>
      </c>
      <c r="N1279" s="3" t="s">
        <v>7694</v>
      </c>
      <c r="O1279" s="3" t="s">
        <v>28</v>
      </c>
      <c r="P1279" s="3" t="s">
        <v>29</v>
      </c>
      <c r="Q1279" s="0" t="n">
        <v>243232</v>
      </c>
    </row>
    <row r="1280" customFormat="false" ht="14.9" hidden="false" customHeight="false" outlineLevel="0" collapsed="false">
      <c r="A1280" s="3" t="s">
        <v>7695</v>
      </c>
      <c r="B1280" s="3" t="s">
        <v>7696</v>
      </c>
      <c r="C1280" s="3" t="s">
        <v>7697</v>
      </c>
      <c r="D1280" s="3" t="s">
        <v>4984</v>
      </c>
      <c r="E1280" s="3" t="s">
        <v>61</v>
      </c>
      <c r="F1280" s="3" t="s">
        <v>7698</v>
      </c>
      <c r="G1280" s="3" t="s">
        <v>7699</v>
      </c>
      <c r="H1280" s="3" t="s">
        <v>117</v>
      </c>
      <c r="I1280" s="3" t="s">
        <v>25</v>
      </c>
      <c r="J1280" s="3" t="n">
        <v>297609</v>
      </c>
      <c r="K1280" s="3" t="n">
        <v>297902</v>
      </c>
      <c r="L1280" s="3" t="n">
        <v>1</v>
      </c>
      <c r="M1280" s="3" t="s">
        <v>118</v>
      </c>
      <c r="N1280" s="3" t="s">
        <v>76</v>
      </c>
      <c r="O1280" s="3" t="s">
        <v>37</v>
      </c>
      <c r="P1280" s="3" t="s">
        <v>29</v>
      </c>
      <c r="Q1280" s="0" t="n">
        <v>243232</v>
      </c>
    </row>
    <row r="1281" customFormat="false" ht="14.9" hidden="false" customHeight="false" outlineLevel="0" collapsed="false">
      <c r="A1281" s="3" t="s">
        <v>7700</v>
      </c>
      <c r="B1281" s="3" t="s">
        <v>7701</v>
      </c>
      <c r="C1281" s="3" t="s">
        <v>1444</v>
      </c>
      <c r="D1281" s="3" t="s">
        <v>4984</v>
      </c>
      <c r="E1281" s="3" t="s">
        <v>7702</v>
      </c>
      <c r="F1281" s="3" t="s">
        <v>7703</v>
      </c>
      <c r="G1281" s="3" t="s">
        <v>7704</v>
      </c>
      <c r="H1281" s="3" t="s">
        <v>117</v>
      </c>
      <c r="I1281" s="3" t="s">
        <v>25</v>
      </c>
      <c r="J1281" s="3" t="n">
        <v>294449</v>
      </c>
      <c r="K1281" s="3" t="n">
        <v>294856</v>
      </c>
      <c r="L1281" s="3" t="n">
        <v>-1</v>
      </c>
      <c r="M1281" s="3" t="s">
        <v>1448</v>
      </c>
      <c r="N1281" s="3" t="s">
        <v>1449</v>
      </c>
      <c r="O1281" s="3" t="s">
        <v>37</v>
      </c>
      <c r="P1281" s="3" t="s">
        <v>29</v>
      </c>
      <c r="Q1281" s="0" t="n">
        <v>243232</v>
      </c>
    </row>
    <row r="1282" customFormat="false" ht="14.9" hidden="false" customHeight="false" outlineLevel="0" collapsed="false">
      <c r="A1282" s="3" t="s">
        <v>7705</v>
      </c>
      <c r="B1282" s="3" t="s">
        <v>7706</v>
      </c>
      <c r="C1282" s="3" t="s">
        <v>1348</v>
      </c>
      <c r="D1282" s="3" t="s">
        <v>4984</v>
      </c>
      <c r="E1282" s="3" t="s">
        <v>1349</v>
      </c>
      <c r="F1282" s="3" t="s">
        <v>7707</v>
      </c>
      <c r="G1282" s="3" t="s">
        <v>7708</v>
      </c>
      <c r="H1282" s="3" t="s">
        <v>7709</v>
      </c>
      <c r="I1282" s="3" t="s">
        <v>65</v>
      </c>
      <c r="J1282" s="3" t="n">
        <v>292554</v>
      </c>
      <c r="K1282" s="3" t="n">
        <v>293435</v>
      </c>
      <c r="L1282" s="3" t="n">
        <v>-1</v>
      </c>
      <c r="M1282" s="3" t="s">
        <v>1353</v>
      </c>
      <c r="N1282" s="3" t="s">
        <v>4195</v>
      </c>
      <c r="O1282" s="3" t="s">
        <v>28</v>
      </c>
      <c r="P1282" s="3" t="s">
        <v>29</v>
      </c>
      <c r="Q1282" s="0" t="n">
        <v>243232</v>
      </c>
    </row>
    <row r="1283" customFormat="false" ht="14.9" hidden="false" customHeight="false" outlineLevel="0" collapsed="false">
      <c r="A1283" s="3" t="s">
        <v>7710</v>
      </c>
      <c r="B1283" s="3" t="s">
        <v>7711</v>
      </c>
      <c r="C1283" s="3" t="s">
        <v>7712</v>
      </c>
      <c r="D1283" s="3" t="s">
        <v>4984</v>
      </c>
      <c r="E1283" s="3" t="s">
        <v>61</v>
      </c>
      <c r="F1283" s="3" t="s">
        <v>7713</v>
      </c>
      <c r="G1283" s="3" t="s">
        <v>7714</v>
      </c>
      <c r="H1283" s="3" t="s">
        <v>690</v>
      </c>
      <c r="I1283" s="3" t="s">
        <v>25</v>
      </c>
      <c r="J1283" s="3" t="n">
        <v>287812</v>
      </c>
      <c r="K1283" s="3" t="n">
        <v>288048</v>
      </c>
      <c r="L1283" s="3" t="n">
        <v>-1</v>
      </c>
      <c r="M1283" s="3" t="s">
        <v>118</v>
      </c>
      <c r="N1283" s="3" t="s">
        <v>76</v>
      </c>
      <c r="O1283" s="3" t="s">
        <v>37</v>
      </c>
      <c r="P1283" s="3" t="s">
        <v>29</v>
      </c>
      <c r="Q1283" s="0" t="n">
        <v>243232</v>
      </c>
    </row>
    <row r="1284" customFormat="false" ht="14.9" hidden="false" customHeight="false" outlineLevel="0" collapsed="false">
      <c r="A1284" s="3" t="s">
        <v>7715</v>
      </c>
      <c r="B1284" s="3" t="s">
        <v>7716</v>
      </c>
      <c r="C1284" s="3" t="s">
        <v>1047</v>
      </c>
      <c r="D1284" s="3" t="s">
        <v>4984</v>
      </c>
      <c r="E1284" s="3" t="s">
        <v>7717</v>
      </c>
      <c r="F1284" s="3" t="s">
        <v>7718</v>
      </c>
      <c r="G1284" s="3" t="s">
        <v>7719</v>
      </c>
      <c r="H1284" s="3" t="s">
        <v>7720</v>
      </c>
      <c r="I1284" s="3" t="s">
        <v>65</v>
      </c>
      <c r="J1284" s="3" t="n">
        <v>285552</v>
      </c>
      <c r="K1284" s="3" t="n">
        <v>285977</v>
      </c>
      <c r="L1284" s="3" t="n">
        <v>-1</v>
      </c>
      <c r="M1284" s="3" t="s">
        <v>1051</v>
      </c>
      <c r="N1284" s="3" t="s">
        <v>1052</v>
      </c>
      <c r="O1284" s="3" t="s">
        <v>7721</v>
      </c>
      <c r="P1284" s="3" t="s">
        <v>29</v>
      </c>
      <c r="Q1284" s="0" t="n">
        <v>243232</v>
      </c>
    </row>
    <row r="1285" customFormat="false" ht="14.9" hidden="false" customHeight="false" outlineLevel="0" collapsed="false">
      <c r="A1285" s="3" t="s">
        <v>7722</v>
      </c>
      <c r="B1285" s="3" t="s">
        <v>7723</v>
      </c>
      <c r="C1285" s="3" t="s">
        <v>7724</v>
      </c>
      <c r="D1285" s="3" t="s">
        <v>4984</v>
      </c>
      <c r="E1285" s="3" t="s">
        <v>61</v>
      </c>
      <c r="F1285" s="3" t="s">
        <v>7725</v>
      </c>
      <c r="G1285" s="3" t="s">
        <v>7726</v>
      </c>
      <c r="H1285" s="3" t="s">
        <v>117</v>
      </c>
      <c r="I1285" s="3" t="s">
        <v>65</v>
      </c>
      <c r="J1285" s="3" t="n">
        <v>281755</v>
      </c>
      <c r="K1285" s="3" t="n">
        <v>282924</v>
      </c>
      <c r="L1285" s="3" t="n">
        <v>-1</v>
      </c>
      <c r="M1285" s="3" t="s">
        <v>118</v>
      </c>
      <c r="N1285" s="3" t="s">
        <v>76</v>
      </c>
      <c r="O1285" s="3" t="s">
        <v>37</v>
      </c>
      <c r="P1285" s="3" t="s">
        <v>29</v>
      </c>
      <c r="Q1285" s="0" t="n">
        <v>243232</v>
      </c>
    </row>
    <row r="1286" customFormat="false" ht="14.9" hidden="false" customHeight="false" outlineLevel="0" collapsed="false">
      <c r="A1286" s="3" t="s">
        <v>7727</v>
      </c>
      <c r="B1286" s="3" t="s">
        <v>7728</v>
      </c>
      <c r="C1286" s="3" t="s">
        <v>7729</v>
      </c>
      <c r="D1286" s="3" t="s">
        <v>4984</v>
      </c>
      <c r="E1286" s="3" t="s">
        <v>61</v>
      </c>
      <c r="F1286" s="3" t="s">
        <v>7730</v>
      </c>
      <c r="G1286" s="3" t="s">
        <v>7731</v>
      </c>
      <c r="H1286" s="3" t="s">
        <v>690</v>
      </c>
      <c r="I1286" s="3" t="s">
        <v>25</v>
      </c>
      <c r="J1286" s="3" t="n">
        <v>280400</v>
      </c>
      <c r="K1286" s="3" t="n">
        <v>281155</v>
      </c>
      <c r="L1286" s="3" t="n">
        <v>-1</v>
      </c>
      <c r="M1286" s="3" t="s">
        <v>118</v>
      </c>
      <c r="N1286" s="3" t="s">
        <v>76</v>
      </c>
      <c r="O1286" s="3" t="s">
        <v>37</v>
      </c>
      <c r="P1286" s="3" t="s">
        <v>29</v>
      </c>
      <c r="Q1286" s="0" t="n">
        <v>243232</v>
      </c>
    </row>
    <row r="1287" customFormat="false" ht="14.9" hidden="false" customHeight="false" outlineLevel="0" collapsed="false">
      <c r="A1287" s="3" t="s">
        <v>7732</v>
      </c>
      <c r="B1287" s="3" t="s">
        <v>7733</v>
      </c>
      <c r="C1287" s="3" t="s">
        <v>7734</v>
      </c>
      <c r="D1287" s="3" t="s">
        <v>4984</v>
      </c>
      <c r="E1287" s="3" t="s">
        <v>61</v>
      </c>
      <c r="F1287" s="3" t="s">
        <v>7735</v>
      </c>
      <c r="G1287" s="3" t="s">
        <v>7736</v>
      </c>
      <c r="H1287" s="3" t="s">
        <v>690</v>
      </c>
      <c r="I1287" s="3" t="s">
        <v>25</v>
      </c>
      <c r="J1287" s="3" t="n">
        <v>279749</v>
      </c>
      <c r="K1287" s="3" t="n">
        <v>280360</v>
      </c>
      <c r="L1287" s="3" t="n">
        <v>1</v>
      </c>
      <c r="M1287" s="3" t="s">
        <v>3184</v>
      </c>
      <c r="N1287" s="3" t="s">
        <v>76</v>
      </c>
      <c r="O1287" s="3" t="s">
        <v>37</v>
      </c>
      <c r="P1287" s="3" t="s">
        <v>29</v>
      </c>
      <c r="Q1287" s="0" t="n">
        <v>243232</v>
      </c>
    </row>
    <row r="1288" customFormat="false" ht="14.9" hidden="false" customHeight="false" outlineLevel="0" collapsed="false">
      <c r="A1288" s="3" t="s">
        <v>7737</v>
      </c>
      <c r="B1288" s="3" t="s">
        <v>7738</v>
      </c>
      <c r="C1288" s="3" t="s">
        <v>7739</v>
      </c>
      <c r="D1288" s="3" t="s">
        <v>4984</v>
      </c>
      <c r="E1288" s="3" t="s">
        <v>61</v>
      </c>
      <c r="F1288" s="3" t="s">
        <v>7740</v>
      </c>
      <c r="G1288" s="3" t="s">
        <v>7741</v>
      </c>
      <c r="H1288" s="3" t="s">
        <v>690</v>
      </c>
      <c r="I1288" s="3" t="s">
        <v>65</v>
      </c>
      <c r="J1288" s="3" t="n">
        <v>271795</v>
      </c>
      <c r="K1288" s="3" t="n">
        <v>272811</v>
      </c>
      <c r="L1288" s="3" t="n">
        <v>-1</v>
      </c>
      <c r="M1288" s="3" t="s">
        <v>118</v>
      </c>
      <c r="N1288" s="3" t="s">
        <v>76</v>
      </c>
      <c r="O1288" s="3" t="s">
        <v>482</v>
      </c>
      <c r="P1288" s="3" t="s">
        <v>29</v>
      </c>
      <c r="Q1288" s="0" t="n">
        <v>243232</v>
      </c>
    </row>
    <row r="1289" customFormat="false" ht="14.9" hidden="false" customHeight="false" outlineLevel="0" collapsed="false">
      <c r="A1289" s="3" t="s">
        <v>7742</v>
      </c>
      <c r="B1289" s="3" t="s">
        <v>7743</v>
      </c>
      <c r="C1289" s="3" t="s">
        <v>7744</v>
      </c>
      <c r="D1289" s="3" t="s">
        <v>4984</v>
      </c>
      <c r="E1289" s="3" t="s">
        <v>61</v>
      </c>
      <c r="F1289" s="3" t="s">
        <v>7745</v>
      </c>
      <c r="G1289" s="3" t="s">
        <v>7746</v>
      </c>
      <c r="H1289" s="3" t="s">
        <v>7747</v>
      </c>
      <c r="I1289" s="3" t="s">
        <v>25</v>
      </c>
      <c r="J1289" s="3" t="n">
        <v>275599</v>
      </c>
      <c r="K1289" s="3" t="n">
        <v>276165</v>
      </c>
      <c r="L1289" s="3" t="n">
        <v>1</v>
      </c>
      <c r="M1289" s="3" t="s">
        <v>7748</v>
      </c>
      <c r="N1289" s="3" t="s">
        <v>7749</v>
      </c>
      <c r="O1289" s="3" t="s">
        <v>28</v>
      </c>
      <c r="P1289" s="3" t="s">
        <v>29</v>
      </c>
      <c r="Q1289" s="0" t="n">
        <v>243232</v>
      </c>
    </row>
    <row r="1290" customFormat="false" ht="14.9" hidden="false" customHeight="false" outlineLevel="0" collapsed="false">
      <c r="A1290" s="3" t="s">
        <v>7750</v>
      </c>
      <c r="B1290" s="3" t="s">
        <v>7751</v>
      </c>
      <c r="C1290" s="3" t="s">
        <v>7752</v>
      </c>
      <c r="D1290" s="3" t="s">
        <v>4984</v>
      </c>
      <c r="E1290" s="3" t="s">
        <v>61</v>
      </c>
      <c r="F1290" s="3" t="s">
        <v>7753</v>
      </c>
      <c r="G1290" s="3" t="s">
        <v>7754</v>
      </c>
      <c r="H1290" s="3" t="s">
        <v>117</v>
      </c>
      <c r="I1290" s="3" t="s">
        <v>25</v>
      </c>
      <c r="J1290" s="3" t="n">
        <v>275131</v>
      </c>
      <c r="K1290" s="3" t="n">
        <v>275412</v>
      </c>
      <c r="L1290" s="3" t="n">
        <v>-1</v>
      </c>
      <c r="M1290" s="3" t="s">
        <v>118</v>
      </c>
      <c r="N1290" s="3" t="s">
        <v>76</v>
      </c>
      <c r="O1290" s="3" t="s">
        <v>482</v>
      </c>
      <c r="P1290" s="3" t="s">
        <v>29</v>
      </c>
      <c r="Q1290" s="0" t="n">
        <v>243232</v>
      </c>
    </row>
    <row r="1291" customFormat="false" ht="14.9" hidden="false" customHeight="false" outlineLevel="0" collapsed="false">
      <c r="A1291" s="3" t="s">
        <v>7755</v>
      </c>
      <c r="B1291" s="3" t="s">
        <v>7756</v>
      </c>
      <c r="C1291" s="3" t="s">
        <v>1870</v>
      </c>
      <c r="D1291" s="3" t="s">
        <v>4984</v>
      </c>
      <c r="E1291" s="3" t="s">
        <v>1871</v>
      </c>
      <c r="F1291" s="3" t="s">
        <v>7757</v>
      </c>
      <c r="G1291" s="3" t="s">
        <v>7758</v>
      </c>
      <c r="H1291" s="3" t="s">
        <v>117</v>
      </c>
      <c r="I1291" s="3" t="s">
        <v>25</v>
      </c>
      <c r="J1291" s="3" t="n">
        <v>266755</v>
      </c>
      <c r="K1291" s="3" t="n">
        <v>267294</v>
      </c>
      <c r="L1291" s="3" t="n">
        <v>-1</v>
      </c>
      <c r="M1291" s="3" t="s">
        <v>1874</v>
      </c>
      <c r="N1291" s="3" t="s">
        <v>76</v>
      </c>
      <c r="O1291" s="3" t="s">
        <v>37</v>
      </c>
      <c r="P1291" s="3" t="s">
        <v>29</v>
      </c>
      <c r="Q1291" s="0" t="n">
        <v>243232</v>
      </c>
    </row>
    <row r="1292" customFormat="false" ht="14.9" hidden="false" customHeight="false" outlineLevel="0" collapsed="false">
      <c r="A1292" s="3" t="s">
        <v>7759</v>
      </c>
      <c r="B1292" s="3" t="s">
        <v>7760</v>
      </c>
      <c r="C1292" s="3" t="s">
        <v>3750</v>
      </c>
      <c r="D1292" s="3" t="s">
        <v>4984</v>
      </c>
      <c r="E1292" s="3" t="s">
        <v>3751</v>
      </c>
      <c r="F1292" s="3" t="s">
        <v>7761</v>
      </c>
      <c r="G1292" s="3" t="s">
        <v>7762</v>
      </c>
      <c r="H1292" s="3" t="s">
        <v>7763</v>
      </c>
      <c r="I1292" s="3" t="s">
        <v>25</v>
      </c>
      <c r="J1292" s="3" t="n">
        <v>265363</v>
      </c>
      <c r="K1292" s="3" t="n">
        <v>266214</v>
      </c>
      <c r="L1292" s="3" t="n">
        <v>1</v>
      </c>
      <c r="M1292" s="3" t="s">
        <v>3755</v>
      </c>
      <c r="N1292" s="3" t="s">
        <v>1528</v>
      </c>
      <c r="O1292" s="3" t="s">
        <v>482</v>
      </c>
      <c r="P1292" s="3" t="s">
        <v>29</v>
      </c>
      <c r="Q1292" s="0" t="n">
        <v>243232</v>
      </c>
    </row>
    <row r="1293" customFormat="false" ht="14.9" hidden="false" customHeight="false" outlineLevel="0" collapsed="false">
      <c r="A1293" s="3" t="s">
        <v>7764</v>
      </c>
      <c r="B1293" s="3" t="s">
        <v>7765</v>
      </c>
      <c r="C1293" s="3" t="s">
        <v>7766</v>
      </c>
      <c r="D1293" s="3" t="s">
        <v>4984</v>
      </c>
      <c r="E1293" s="3" t="s">
        <v>7767</v>
      </c>
      <c r="F1293" s="3" t="s">
        <v>7768</v>
      </c>
      <c r="G1293" s="3" t="s">
        <v>7769</v>
      </c>
      <c r="H1293" s="3" t="s">
        <v>7770</v>
      </c>
      <c r="I1293" s="3" t="s">
        <v>25</v>
      </c>
      <c r="J1293" s="3" t="n">
        <v>264807</v>
      </c>
      <c r="K1293" s="3" t="n">
        <v>265280</v>
      </c>
      <c r="L1293" s="3" t="n">
        <v>-1</v>
      </c>
      <c r="M1293" s="3" t="s">
        <v>7771</v>
      </c>
      <c r="N1293" s="3" t="s">
        <v>7772</v>
      </c>
      <c r="O1293" s="3" t="s">
        <v>28</v>
      </c>
      <c r="P1293" s="3" t="s">
        <v>29</v>
      </c>
      <c r="Q1293" s="0" t="n">
        <v>243232</v>
      </c>
    </row>
    <row r="1294" customFormat="false" ht="14.9" hidden="false" customHeight="false" outlineLevel="0" collapsed="false">
      <c r="A1294" s="3" t="s">
        <v>7773</v>
      </c>
      <c r="B1294" s="3" t="s">
        <v>7774</v>
      </c>
      <c r="C1294" s="3" t="s">
        <v>7775</v>
      </c>
      <c r="D1294" s="3" t="s">
        <v>4984</v>
      </c>
      <c r="E1294" s="3" t="s">
        <v>61</v>
      </c>
      <c r="F1294" s="3" t="s">
        <v>7776</v>
      </c>
      <c r="G1294" s="3" t="s">
        <v>7777</v>
      </c>
      <c r="H1294" s="3" t="s">
        <v>690</v>
      </c>
      <c r="I1294" s="3" t="s">
        <v>25</v>
      </c>
      <c r="J1294" s="3" t="n">
        <v>261121</v>
      </c>
      <c r="K1294" s="3" t="n">
        <v>261567</v>
      </c>
      <c r="L1294" s="3" t="n">
        <v>-1</v>
      </c>
      <c r="M1294" s="3" t="s">
        <v>118</v>
      </c>
      <c r="N1294" s="3" t="s">
        <v>76</v>
      </c>
      <c r="O1294" s="3" t="s">
        <v>482</v>
      </c>
      <c r="P1294" s="3" t="s">
        <v>29</v>
      </c>
      <c r="Q1294" s="0" t="n">
        <v>243232</v>
      </c>
    </row>
    <row r="1295" customFormat="false" ht="14.9" hidden="false" customHeight="false" outlineLevel="0" collapsed="false">
      <c r="A1295" s="3" t="s">
        <v>7778</v>
      </c>
      <c r="B1295" s="3" t="s">
        <v>7779</v>
      </c>
      <c r="C1295" s="3" t="s">
        <v>7780</v>
      </c>
      <c r="D1295" s="3" t="s">
        <v>4984</v>
      </c>
      <c r="E1295" s="3" t="s">
        <v>61</v>
      </c>
      <c r="F1295" s="3" t="s">
        <v>7776</v>
      </c>
      <c r="G1295" s="3" t="s">
        <v>7781</v>
      </c>
      <c r="H1295" s="3" t="s">
        <v>690</v>
      </c>
      <c r="I1295" s="3" t="s">
        <v>25</v>
      </c>
      <c r="J1295" s="3" t="n">
        <v>260510</v>
      </c>
      <c r="K1295" s="3" t="n">
        <v>261124</v>
      </c>
      <c r="L1295" s="3" t="n">
        <v>-1</v>
      </c>
      <c r="M1295" s="3" t="s">
        <v>118</v>
      </c>
      <c r="N1295" s="3" t="s">
        <v>76</v>
      </c>
      <c r="O1295" s="3" t="s">
        <v>2071</v>
      </c>
      <c r="P1295" s="3" t="s">
        <v>29</v>
      </c>
      <c r="Q1295" s="0" t="n">
        <v>243232</v>
      </c>
    </row>
    <row r="1296" customFormat="false" ht="14.9" hidden="false" customHeight="false" outlineLevel="0" collapsed="false">
      <c r="A1296" s="3" t="s">
        <v>7782</v>
      </c>
      <c r="B1296" s="3" t="s">
        <v>7783</v>
      </c>
      <c r="C1296" s="3" t="s">
        <v>7784</v>
      </c>
      <c r="D1296" s="3" t="s">
        <v>4984</v>
      </c>
      <c r="E1296" s="3" t="s">
        <v>61</v>
      </c>
      <c r="F1296" s="3" t="s">
        <v>7785</v>
      </c>
      <c r="G1296" s="3" t="s">
        <v>7786</v>
      </c>
      <c r="H1296" s="3" t="s">
        <v>690</v>
      </c>
      <c r="I1296" s="3" t="s">
        <v>25</v>
      </c>
      <c r="J1296" s="3" t="n">
        <v>258101</v>
      </c>
      <c r="K1296" s="3" t="n">
        <v>258412</v>
      </c>
      <c r="L1296" s="3" t="n">
        <v>1</v>
      </c>
      <c r="M1296" s="3" t="s">
        <v>118</v>
      </c>
      <c r="N1296" s="3" t="s">
        <v>76</v>
      </c>
      <c r="O1296" s="3" t="s">
        <v>37</v>
      </c>
      <c r="P1296" s="3" t="s">
        <v>29</v>
      </c>
      <c r="Q1296" s="0" t="n">
        <v>243232</v>
      </c>
    </row>
    <row r="1297" customFormat="false" ht="14.9" hidden="false" customHeight="false" outlineLevel="0" collapsed="false">
      <c r="A1297" s="3" t="s">
        <v>7787</v>
      </c>
      <c r="B1297" s="3" t="s">
        <v>7788</v>
      </c>
      <c r="C1297" s="3" t="s">
        <v>7789</v>
      </c>
      <c r="D1297" s="3" t="s">
        <v>4984</v>
      </c>
      <c r="E1297" s="3" t="s">
        <v>61</v>
      </c>
      <c r="F1297" s="3" t="s">
        <v>7790</v>
      </c>
      <c r="G1297" s="3" t="s">
        <v>7791</v>
      </c>
      <c r="H1297" s="3" t="s">
        <v>117</v>
      </c>
      <c r="I1297" s="3" t="s">
        <v>65</v>
      </c>
      <c r="J1297" s="3" t="n">
        <v>258813</v>
      </c>
      <c r="K1297" s="3" t="n">
        <v>260444</v>
      </c>
      <c r="L1297" s="3" t="n">
        <v>-1</v>
      </c>
      <c r="M1297" s="3" t="s">
        <v>7792</v>
      </c>
      <c r="N1297" s="3" t="s">
        <v>6458</v>
      </c>
      <c r="O1297" s="3" t="s">
        <v>5435</v>
      </c>
      <c r="P1297" s="3" t="s">
        <v>29</v>
      </c>
      <c r="Q1297" s="0" t="n">
        <v>243232</v>
      </c>
    </row>
    <row r="1298" customFormat="false" ht="14.9" hidden="false" customHeight="false" outlineLevel="0" collapsed="false">
      <c r="A1298" s="3" t="s">
        <v>7793</v>
      </c>
      <c r="B1298" s="3" t="s">
        <v>7794</v>
      </c>
      <c r="C1298" s="3" t="s">
        <v>7795</v>
      </c>
      <c r="D1298" s="3" t="s">
        <v>4984</v>
      </c>
      <c r="E1298" s="3" t="s">
        <v>61</v>
      </c>
      <c r="F1298" s="3" t="s">
        <v>7796</v>
      </c>
      <c r="G1298" s="3" t="s">
        <v>7797</v>
      </c>
      <c r="H1298" s="3" t="s">
        <v>7798</v>
      </c>
      <c r="I1298" s="3" t="s">
        <v>25</v>
      </c>
      <c r="J1298" s="3" t="n">
        <v>257410</v>
      </c>
      <c r="K1298" s="3" t="n">
        <v>257649</v>
      </c>
      <c r="L1298" s="3" t="n">
        <v>1</v>
      </c>
      <c r="M1298" s="3" t="s">
        <v>514</v>
      </c>
      <c r="N1298" s="3" t="s">
        <v>375</v>
      </c>
      <c r="O1298" s="3" t="s">
        <v>37</v>
      </c>
      <c r="P1298" s="3" t="s">
        <v>29</v>
      </c>
      <c r="Q1298" s="0" t="n">
        <v>243232</v>
      </c>
    </row>
    <row r="1299" customFormat="false" ht="14.9" hidden="false" customHeight="false" outlineLevel="0" collapsed="false">
      <c r="A1299" s="3" t="s">
        <v>7799</v>
      </c>
      <c r="B1299" s="3" t="s">
        <v>7800</v>
      </c>
      <c r="C1299" s="3" t="s">
        <v>7801</v>
      </c>
      <c r="D1299" s="3" t="s">
        <v>4984</v>
      </c>
      <c r="E1299" s="3" t="s">
        <v>61</v>
      </c>
      <c r="F1299" s="3" t="s">
        <v>7802</v>
      </c>
      <c r="G1299" s="3" t="s">
        <v>7803</v>
      </c>
      <c r="H1299" s="3" t="s">
        <v>7804</v>
      </c>
      <c r="I1299" s="3" t="s">
        <v>65</v>
      </c>
      <c r="J1299" s="3" t="n">
        <v>253892</v>
      </c>
      <c r="K1299" s="3" t="n">
        <v>255061</v>
      </c>
      <c r="L1299" s="3" t="n">
        <v>-1</v>
      </c>
      <c r="M1299" s="3" t="s">
        <v>7805</v>
      </c>
      <c r="N1299" s="3" t="s">
        <v>7278</v>
      </c>
      <c r="O1299" s="3" t="s">
        <v>37</v>
      </c>
      <c r="P1299" s="3" t="s">
        <v>29</v>
      </c>
      <c r="Q1299" s="0" t="n">
        <v>243232</v>
      </c>
    </row>
    <row r="1300" customFormat="false" ht="14.9" hidden="false" customHeight="false" outlineLevel="0" collapsed="false">
      <c r="A1300" s="3" t="s">
        <v>7806</v>
      </c>
      <c r="B1300" s="3" t="s">
        <v>7807</v>
      </c>
      <c r="C1300" s="3" t="s">
        <v>7808</v>
      </c>
      <c r="D1300" s="3" t="s">
        <v>4984</v>
      </c>
      <c r="E1300" s="3" t="s">
        <v>61</v>
      </c>
      <c r="F1300" s="3" t="s">
        <v>7809</v>
      </c>
      <c r="G1300" s="3" t="s">
        <v>7810</v>
      </c>
      <c r="H1300" s="3" t="s">
        <v>7811</v>
      </c>
      <c r="I1300" s="3" t="s">
        <v>65</v>
      </c>
      <c r="J1300" s="3" t="n">
        <v>252968</v>
      </c>
      <c r="K1300" s="3" t="n">
        <v>253864</v>
      </c>
      <c r="L1300" s="3" t="n">
        <v>-1</v>
      </c>
      <c r="M1300" s="3" t="s">
        <v>7812</v>
      </c>
      <c r="N1300" s="3" t="s">
        <v>7278</v>
      </c>
      <c r="O1300" s="3" t="s">
        <v>37</v>
      </c>
      <c r="P1300" s="3" t="s">
        <v>29</v>
      </c>
      <c r="Q1300" s="0" t="n">
        <v>243232</v>
      </c>
    </row>
    <row r="1301" customFormat="false" ht="14.9" hidden="false" customHeight="false" outlineLevel="0" collapsed="false">
      <c r="A1301" s="3" t="s">
        <v>7813</v>
      </c>
      <c r="B1301" s="3" t="s">
        <v>7814</v>
      </c>
      <c r="C1301" s="3" t="s">
        <v>1314</v>
      </c>
      <c r="D1301" s="3" t="s">
        <v>4984</v>
      </c>
      <c r="E1301" s="3" t="s">
        <v>1315</v>
      </c>
      <c r="F1301" s="3" t="s">
        <v>7815</v>
      </c>
      <c r="G1301" s="3" t="s">
        <v>7816</v>
      </c>
      <c r="H1301" s="3" t="s">
        <v>117</v>
      </c>
      <c r="I1301" s="3" t="s">
        <v>65</v>
      </c>
      <c r="J1301" s="3" t="n">
        <v>246417</v>
      </c>
      <c r="K1301" s="3" t="n">
        <v>247079</v>
      </c>
      <c r="L1301" s="3" t="n">
        <v>-1</v>
      </c>
      <c r="M1301" s="3" t="s">
        <v>1318</v>
      </c>
      <c r="N1301" s="3" t="s">
        <v>1319</v>
      </c>
      <c r="O1301" s="3" t="s">
        <v>37</v>
      </c>
      <c r="P1301" s="3" t="s">
        <v>29</v>
      </c>
      <c r="Q1301" s="0" t="n">
        <v>243232</v>
      </c>
    </row>
    <row r="1302" customFormat="false" ht="14.9" hidden="false" customHeight="false" outlineLevel="0" collapsed="false">
      <c r="A1302" s="3" t="s">
        <v>7817</v>
      </c>
      <c r="B1302" s="3" t="s">
        <v>7818</v>
      </c>
      <c r="C1302" s="3" t="s">
        <v>7819</v>
      </c>
      <c r="D1302" s="3" t="s">
        <v>4984</v>
      </c>
      <c r="E1302" s="3" t="s">
        <v>61</v>
      </c>
      <c r="F1302" s="3" t="s">
        <v>7820</v>
      </c>
      <c r="G1302" s="3" t="s">
        <v>7821</v>
      </c>
      <c r="H1302" s="3" t="s">
        <v>7822</v>
      </c>
      <c r="I1302" s="3" t="s">
        <v>25</v>
      </c>
      <c r="J1302" s="3" t="n">
        <v>245711</v>
      </c>
      <c r="K1302" s="3" t="n">
        <v>246322</v>
      </c>
      <c r="L1302" s="3" t="n">
        <v>-1</v>
      </c>
      <c r="M1302" s="3" t="s">
        <v>5110</v>
      </c>
      <c r="N1302" s="3" t="s">
        <v>7823</v>
      </c>
      <c r="O1302" s="3" t="s">
        <v>2071</v>
      </c>
      <c r="P1302" s="3" t="s">
        <v>29</v>
      </c>
      <c r="Q1302" s="0" t="n">
        <v>243232</v>
      </c>
    </row>
    <row r="1303" customFormat="false" ht="14.9" hidden="false" customHeight="false" outlineLevel="0" collapsed="false">
      <c r="A1303" s="3" t="s">
        <v>7824</v>
      </c>
      <c r="B1303" s="3" t="s">
        <v>7825</v>
      </c>
      <c r="C1303" s="3" t="s">
        <v>7826</v>
      </c>
      <c r="D1303" s="3" t="s">
        <v>4984</v>
      </c>
      <c r="E1303" s="3" t="s">
        <v>61</v>
      </c>
      <c r="F1303" s="3" t="s">
        <v>7827</v>
      </c>
      <c r="G1303" s="3" t="s">
        <v>7828</v>
      </c>
      <c r="H1303" s="3" t="s">
        <v>117</v>
      </c>
      <c r="I1303" s="3" t="s">
        <v>65</v>
      </c>
      <c r="J1303" s="3" t="n">
        <v>243834</v>
      </c>
      <c r="K1303" s="3" t="n">
        <v>245048</v>
      </c>
      <c r="L1303" s="3" t="n">
        <v>-1</v>
      </c>
      <c r="M1303" s="3" t="s">
        <v>764</v>
      </c>
      <c r="N1303" s="3" t="s">
        <v>1061</v>
      </c>
      <c r="O1303" s="3" t="s">
        <v>37</v>
      </c>
      <c r="P1303" s="3" t="s">
        <v>29</v>
      </c>
      <c r="Q1303" s="0" t="n">
        <v>243232</v>
      </c>
    </row>
    <row r="1304" customFormat="false" ht="14.9" hidden="false" customHeight="false" outlineLevel="0" collapsed="false">
      <c r="A1304" s="3" t="s">
        <v>7829</v>
      </c>
      <c r="B1304" s="3" t="s">
        <v>7830</v>
      </c>
      <c r="C1304" s="3" t="s">
        <v>7831</v>
      </c>
      <c r="D1304" s="3" t="s">
        <v>4984</v>
      </c>
      <c r="E1304" s="3" t="s">
        <v>61</v>
      </c>
      <c r="F1304" s="3" t="s">
        <v>7832</v>
      </c>
      <c r="G1304" s="3" t="s">
        <v>7833</v>
      </c>
      <c r="H1304" s="3" t="s">
        <v>690</v>
      </c>
      <c r="I1304" s="3" t="s">
        <v>25</v>
      </c>
      <c r="J1304" s="3" t="n">
        <v>235067</v>
      </c>
      <c r="K1304" s="3" t="n">
        <v>235651</v>
      </c>
      <c r="L1304" s="3" t="n">
        <v>1</v>
      </c>
      <c r="M1304" s="3" t="s">
        <v>118</v>
      </c>
      <c r="N1304" s="3" t="s">
        <v>76</v>
      </c>
      <c r="O1304" s="3" t="s">
        <v>37</v>
      </c>
      <c r="P1304" s="3" t="s">
        <v>29</v>
      </c>
      <c r="Q1304" s="0" t="n">
        <v>243232</v>
      </c>
    </row>
    <row r="1305" customFormat="false" ht="14.9" hidden="false" customHeight="false" outlineLevel="0" collapsed="false">
      <c r="A1305" s="3" t="s">
        <v>7834</v>
      </c>
      <c r="B1305" s="3" t="s">
        <v>7835</v>
      </c>
      <c r="C1305" s="3" t="s">
        <v>229</v>
      </c>
      <c r="D1305" s="3" t="s">
        <v>4984</v>
      </c>
      <c r="E1305" s="3" t="s">
        <v>230</v>
      </c>
      <c r="F1305" s="3" t="s">
        <v>7836</v>
      </c>
      <c r="G1305" s="3" t="s">
        <v>7837</v>
      </c>
      <c r="H1305" s="3" t="s">
        <v>117</v>
      </c>
      <c r="I1305" s="3" t="s">
        <v>25</v>
      </c>
      <c r="J1305" s="3" t="n">
        <v>238783</v>
      </c>
      <c r="K1305" s="3" t="n">
        <v>239487</v>
      </c>
      <c r="L1305" s="3" t="n">
        <v>1</v>
      </c>
      <c r="M1305" s="3" t="s">
        <v>234</v>
      </c>
      <c r="N1305" s="3" t="s">
        <v>235</v>
      </c>
      <c r="O1305" s="3" t="s">
        <v>37</v>
      </c>
      <c r="P1305" s="3" t="s">
        <v>7838</v>
      </c>
      <c r="Q1305" s="0" t="n">
        <v>243232</v>
      </c>
    </row>
    <row r="1306" customFormat="false" ht="14.9" hidden="false" customHeight="false" outlineLevel="0" collapsed="false">
      <c r="A1306" s="3" t="s">
        <v>7839</v>
      </c>
      <c r="B1306" s="3" t="s">
        <v>7840</v>
      </c>
      <c r="C1306" s="3" t="s">
        <v>7841</v>
      </c>
      <c r="D1306" s="3" t="s">
        <v>4984</v>
      </c>
      <c r="E1306" s="3" t="s">
        <v>61</v>
      </c>
      <c r="F1306" s="3" t="s">
        <v>7842</v>
      </c>
      <c r="G1306" s="3" t="s">
        <v>7843</v>
      </c>
      <c r="H1306" s="3" t="s">
        <v>690</v>
      </c>
      <c r="I1306" s="3" t="s">
        <v>65</v>
      </c>
      <c r="J1306" s="3" t="n">
        <v>230494</v>
      </c>
      <c r="K1306" s="3" t="n">
        <v>230988</v>
      </c>
      <c r="L1306" s="3" t="n">
        <v>1</v>
      </c>
      <c r="M1306" s="3" t="s">
        <v>118</v>
      </c>
      <c r="N1306" s="3" t="s">
        <v>76</v>
      </c>
      <c r="O1306" s="3" t="s">
        <v>37</v>
      </c>
      <c r="P1306" s="3" t="s">
        <v>29</v>
      </c>
      <c r="Q1306" s="0" t="n">
        <v>243232</v>
      </c>
    </row>
    <row r="1307" customFormat="false" ht="14.9" hidden="false" customHeight="false" outlineLevel="0" collapsed="false">
      <c r="A1307" s="3" t="s">
        <v>7844</v>
      </c>
      <c r="B1307" s="3" t="s">
        <v>7845</v>
      </c>
      <c r="C1307" s="3" t="s">
        <v>7846</v>
      </c>
      <c r="D1307" s="3" t="s">
        <v>4984</v>
      </c>
      <c r="E1307" s="3" t="s">
        <v>7847</v>
      </c>
      <c r="F1307" s="3" t="s">
        <v>7848</v>
      </c>
      <c r="G1307" s="3" t="s">
        <v>7849</v>
      </c>
      <c r="H1307" s="3" t="s">
        <v>117</v>
      </c>
      <c r="I1307" s="3" t="s">
        <v>25</v>
      </c>
      <c r="J1307" s="3" t="n">
        <v>226374</v>
      </c>
      <c r="K1307" s="3" t="n">
        <v>227639</v>
      </c>
      <c r="L1307" s="3" t="n">
        <v>1</v>
      </c>
      <c r="M1307" s="3" t="s">
        <v>7850</v>
      </c>
      <c r="N1307" s="3" t="s">
        <v>2788</v>
      </c>
      <c r="O1307" s="3" t="s">
        <v>37</v>
      </c>
      <c r="P1307" s="3" t="s">
        <v>7851</v>
      </c>
      <c r="Q1307" s="0" t="n">
        <v>243232</v>
      </c>
    </row>
    <row r="1308" customFormat="false" ht="14.9" hidden="false" customHeight="false" outlineLevel="0" collapsed="false">
      <c r="A1308" s="3" t="s">
        <v>7852</v>
      </c>
      <c r="B1308" s="3" t="s">
        <v>7853</v>
      </c>
      <c r="C1308" s="3" t="s">
        <v>172</v>
      </c>
      <c r="D1308" s="3" t="s">
        <v>4984</v>
      </c>
      <c r="E1308" s="3" t="s">
        <v>173</v>
      </c>
      <c r="F1308" s="3" t="s">
        <v>7854</v>
      </c>
      <c r="G1308" s="3" t="s">
        <v>7855</v>
      </c>
      <c r="H1308" s="3" t="s">
        <v>7856</v>
      </c>
      <c r="I1308" s="3" t="s">
        <v>25</v>
      </c>
      <c r="J1308" s="3" t="n">
        <v>222923</v>
      </c>
      <c r="K1308" s="3" t="n">
        <v>224206</v>
      </c>
      <c r="L1308" s="3" t="n">
        <v>-1</v>
      </c>
      <c r="M1308" s="3" t="s">
        <v>177</v>
      </c>
      <c r="N1308" s="3" t="s">
        <v>178</v>
      </c>
      <c r="O1308" s="3" t="s">
        <v>179</v>
      </c>
      <c r="P1308" s="3" t="s">
        <v>7857</v>
      </c>
      <c r="Q1308" s="0" t="n">
        <v>243232</v>
      </c>
    </row>
    <row r="1309" customFormat="false" ht="14.9" hidden="false" customHeight="false" outlineLevel="0" collapsed="false">
      <c r="A1309" s="3" t="s">
        <v>7858</v>
      </c>
      <c r="B1309" s="3" t="s">
        <v>7859</v>
      </c>
      <c r="C1309" s="3" t="s">
        <v>7860</v>
      </c>
      <c r="D1309" s="3" t="s">
        <v>4984</v>
      </c>
      <c r="E1309" s="3" t="s">
        <v>61</v>
      </c>
      <c r="F1309" s="3" t="s">
        <v>7861</v>
      </c>
      <c r="G1309" s="3" t="s">
        <v>7862</v>
      </c>
      <c r="H1309" s="3" t="s">
        <v>690</v>
      </c>
      <c r="I1309" s="3" t="s">
        <v>65</v>
      </c>
      <c r="J1309" s="3" t="n">
        <v>217795</v>
      </c>
      <c r="K1309" s="3" t="n">
        <v>218163</v>
      </c>
      <c r="L1309" s="3" t="n">
        <v>-1</v>
      </c>
      <c r="M1309" s="3" t="s">
        <v>118</v>
      </c>
      <c r="N1309" s="3" t="s">
        <v>76</v>
      </c>
      <c r="O1309" s="3" t="s">
        <v>482</v>
      </c>
      <c r="P1309" s="3" t="s">
        <v>29</v>
      </c>
      <c r="Q1309" s="0" t="n">
        <v>243232</v>
      </c>
    </row>
    <row r="1310" customFormat="false" ht="14.9" hidden="false" customHeight="false" outlineLevel="0" collapsed="false">
      <c r="A1310" s="3" t="s">
        <v>7863</v>
      </c>
      <c r="B1310" s="3" t="s">
        <v>7864</v>
      </c>
      <c r="C1310" s="3" t="s">
        <v>7865</v>
      </c>
      <c r="D1310" s="3" t="s">
        <v>4984</v>
      </c>
      <c r="E1310" s="3" t="s">
        <v>61</v>
      </c>
      <c r="F1310" s="3" t="s">
        <v>7866</v>
      </c>
      <c r="G1310" s="3" t="s">
        <v>7867</v>
      </c>
      <c r="H1310" s="3" t="s">
        <v>690</v>
      </c>
      <c r="I1310" s="3" t="s">
        <v>25</v>
      </c>
      <c r="J1310" s="3" t="n">
        <v>221138</v>
      </c>
      <c r="K1310" s="3" t="n">
        <v>221401</v>
      </c>
      <c r="L1310" s="3" t="n">
        <v>-1</v>
      </c>
      <c r="M1310" s="3" t="s">
        <v>118</v>
      </c>
      <c r="N1310" s="3" t="s">
        <v>76</v>
      </c>
      <c r="O1310" s="3" t="s">
        <v>2071</v>
      </c>
      <c r="P1310" s="3" t="s">
        <v>29</v>
      </c>
      <c r="Q1310" s="0" t="n">
        <v>243232</v>
      </c>
    </row>
    <row r="1311" customFormat="false" ht="14.9" hidden="false" customHeight="false" outlineLevel="0" collapsed="false">
      <c r="A1311" s="3" t="s">
        <v>7868</v>
      </c>
      <c r="B1311" s="3" t="s">
        <v>7869</v>
      </c>
      <c r="C1311" s="3" t="s">
        <v>4696</v>
      </c>
      <c r="D1311" s="3" t="s">
        <v>4984</v>
      </c>
      <c r="E1311" s="3" t="s">
        <v>7870</v>
      </c>
      <c r="F1311" s="3" t="s">
        <v>7861</v>
      </c>
      <c r="G1311" s="3" t="s">
        <v>7871</v>
      </c>
      <c r="H1311" s="3" t="s">
        <v>117</v>
      </c>
      <c r="I1311" s="3" t="s">
        <v>25</v>
      </c>
      <c r="J1311" s="3" t="n">
        <v>216391</v>
      </c>
      <c r="K1311" s="3" t="n">
        <v>216972</v>
      </c>
      <c r="L1311" s="3" t="n">
        <v>1</v>
      </c>
      <c r="M1311" s="3" t="s">
        <v>4700</v>
      </c>
      <c r="N1311" s="3" t="s">
        <v>4701</v>
      </c>
      <c r="O1311" s="3" t="s">
        <v>37</v>
      </c>
      <c r="P1311" s="3" t="s">
        <v>7872</v>
      </c>
      <c r="Q1311" s="0" t="n">
        <v>243232</v>
      </c>
    </row>
    <row r="1312" customFormat="false" ht="14.9" hidden="false" customHeight="false" outlineLevel="0" collapsed="false">
      <c r="A1312" s="3" t="s">
        <v>7873</v>
      </c>
      <c r="B1312" s="3" t="s">
        <v>7874</v>
      </c>
      <c r="C1312" s="3" t="s">
        <v>7875</v>
      </c>
      <c r="D1312" s="3" t="s">
        <v>4984</v>
      </c>
      <c r="E1312" s="3" t="s">
        <v>7876</v>
      </c>
      <c r="F1312" s="3" t="s">
        <v>7877</v>
      </c>
      <c r="G1312" s="3" t="s">
        <v>7878</v>
      </c>
      <c r="H1312" s="3" t="s">
        <v>117</v>
      </c>
      <c r="I1312" s="3" t="s">
        <v>65</v>
      </c>
      <c r="J1312" s="3" t="n">
        <v>215449</v>
      </c>
      <c r="K1312" s="3" t="n">
        <v>216240</v>
      </c>
      <c r="L1312" s="3" t="n">
        <v>1</v>
      </c>
      <c r="M1312" s="3" t="s">
        <v>7879</v>
      </c>
      <c r="N1312" s="3" t="s">
        <v>76</v>
      </c>
      <c r="O1312" s="3" t="s">
        <v>28</v>
      </c>
      <c r="P1312" s="3" t="s">
        <v>29</v>
      </c>
      <c r="Q1312" s="0" t="n">
        <v>243232</v>
      </c>
    </row>
    <row r="1313" customFormat="false" ht="14.9" hidden="false" customHeight="false" outlineLevel="0" collapsed="false">
      <c r="A1313" s="3" t="s">
        <v>7880</v>
      </c>
      <c r="B1313" s="3" t="s">
        <v>7881</v>
      </c>
      <c r="C1313" s="3" t="s">
        <v>1391</v>
      </c>
      <c r="D1313" s="3" t="s">
        <v>4984</v>
      </c>
      <c r="E1313" s="3" t="s">
        <v>1392</v>
      </c>
      <c r="F1313" s="3" t="s">
        <v>7882</v>
      </c>
      <c r="G1313" s="3" t="s">
        <v>7883</v>
      </c>
      <c r="H1313" s="3" t="s">
        <v>7884</v>
      </c>
      <c r="I1313" s="3" t="s">
        <v>65</v>
      </c>
      <c r="J1313" s="3" t="n">
        <v>212061</v>
      </c>
      <c r="K1313" s="3" t="n">
        <v>214148</v>
      </c>
      <c r="L1313" s="3" t="n">
        <v>-1</v>
      </c>
      <c r="M1313" s="3" t="s">
        <v>7885</v>
      </c>
      <c r="N1313" s="3" t="s">
        <v>7886</v>
      </c>
      <c r="O1313" s="3" t="s">
        <v>1397</v>
      </c>
      <c r="P1313" s="3" t="s">
        <v>29</v>
      </c>
      <c r="Q1313" s="0" t="n">
        <v>243232</v>
      </c>
    </row>
    <row r="1314" customFormat="false" ht="14.9" hidden="false" customHeight="false" outlineLevel="0" collapsed="false">
      <c r="A1314" s="3" t="s">
        <v>7887</v>
      </c>
      <c r="B1314" s="3" t="s">
        <v>7888</v>
      </c>
      <c r="C1314" s="3" t="s">
        <v>7889</v>
      </c>
      <c r="D1314" s="3" t="s">
        <v>4984</v>
      </c>
      <c r="E1314" s="3" t="s">
        <v>61</v>
      </c>
      <c r="F1314" s="3" t="s">
        <v>7890</v>
      </c>
      <c r="G1314" s="3" t="s">
        <v>7891</v>
      </c>
      <c r="H1314" s="3" t="s">
        <v>690</v>
      </c>
      <c r="I1314" s="3" t="s">
        <v>25</v>
      </c>
      <c r="J1314" s="3" t="n">
        <v>202178</v>
      </c>
      <c r="K1314" s="3" t="n">
        <v>202696</v>
      </c>
      <c r="L1314" s="3" t="n">
        <v>1</v>
      </c>
      <c r="M1314" s="3" t="s">
        <v>118</v>
      </c>
      <c r="N1314" s="3" t="s">
        <v>76</v>
      </c>
      <c r="O1314" s="3" t="s">
        <v>482</v>
      </c>
      <c r="P1314" s="3" t="s">
        <v>29</v>
      </c>
      <c r="Q1314" s="0" t="n">
        <v>243232</v>
      </c>
    </row>
    <row r="1315" customFormat="false" ht="14.9" hidden="false" customHeight="false" outlineLevel="0" collapsed="false">
      <c r="A1315" s="3" t="s">
        <v>7892</v>
      </c>
      <c r="B1315" s="3" t="s">
        <v>7893</v>
      </c>
      <c r="C1315" s="3" t="s">
        <v>7894</v>
      </c>
      <c r="D1315" s="3" t="s">
        <v>4984</v>
      </c>
      <c r="E1315" s="3" t="s">
        <v>61</v>
      </c>
      <c r="F1315" s="3" t="s">
        <v>7895</v>
      </c>
      <c r="G1315" s="3" t="s">
        <v>7896</v>
      </c>
      <c r="H1315" s="3" t="s">
        <v>690</v>
      </c>
      <c r="I1315" s="3" t="s">
        <v>25</v>
      </c>
      <c r="J1315" s="3" t="n">
        <v>205184</v>
      </c>
      <c r="K1315" s="3" t="n">
        <v>205663</v>
      </c>
      <c r="L1315" s="3" t="n">
        <v>-1</v>
      </c>
      <c r="M1315" s="3" t="s">
        <v>7897</v>
      </c>
      <c r="N1315" s="3" t="s">
        <v>76</v>
      </c>
      <c r="O1315" s="3" t="s">
        <v>28</v>
      </c>
      <c r="P1315" s="3" t="s">
        <v>29</v>
      </c>
      <c r="Q1315" s="0" t="n">
        <v>243232</v>
      </c>
    </row>
    <row r="1316" customFormat="false" ht="14.9" hidden="false" customHeight="false" outlineLevel="0" collapsed="false">
      <c r="A1316" s="3" t="s">
        <v>7898</v>
      </c>
      <c r="B1316" s="3" t="s">
        <v>7899</v>
      </c>
      <c r="C1316" s="3" t="s">
        <v>1652</v>
      </c>
      <c r="D1316" s="3" t="s">
        <v>4984</v>
      </c>
      <c r="E1316" s="3" t="s">
        <v>1677</v>
      </c>
      <c r="F1316" s="3" t="s">
        <v>7900</v>
      </c>
      <c r="G1316" s="3" t="s">
        <v>7901</v>
      </c>
      <c r="H1316" s="3" t="s">
        <v>7902</v>
      </c>
      <c r="I1316" s="3" t="s">
        <v>65</v>
      </c>
      <c r="J1316" s="3" t="n">
        <v>210618</v>
      </c>
      <c r="K1316" s="3" t="n">
        <v>211238</v>
      </c>
      <c r="L1316" s="3" t="n">
        <v>-1</v>
      </c>
      <c r="M1316" s="3" t="s">
        <v>1656</v>
      </c>
      <c r="N1316" s="3" t="s">
        <v>1657</v>
      </c>
      <c r="O1316" s="3" t="s">
        <v>1658</v>
      </c>
      <c r="P1316" s="3" t="s">
        <v>7903</v>
      </c>
      <c r="Q1316" s="0" t="n">
        <v>243232</v>
      </c>
    </row>
    <row r="1317" customFormat="false" ht="14.9" hidden="false" customHeight="false" outlineLevel="0" collapsed="false">
      <c r="A1317" s="3" t="s">
        <v>7904</v>
      </c>
      <c r="B1317" s="3" t="s">
        <v>7905</v>
      </c>
      <c r="C1317" s="3" t="s">
        <v>7906</v>
      </c>
      <c r="D1317" s="3" t="s">
        <v>4984</v>
      </c>
      <c r="E1317" s="3" t="s">
        <v>61</v>
      </c>
      <c r="F1317" s="3" t="s">
        <v>7907</v>
      </c>
      <c r="G1317" s="3" t="s">
        <v>7908</v>
      </c>
      <c r="H1317" s="3" t="s">
        <v>690</v>
      </c>
      <c r="I1317" s="3" t="s">
        <v>25</v>
      </c>
      <c r="J1317" s="3" t="n">
        <v>191315</v>
      </c>
      <c r="K1317" s="3" t="n">
        <v>192259</v>
      </c>
      <c r="L1317" s="3" t="n">
        <v>1</v>
      </c>
      <c r="M1317" s="3" t="s">
        <v>118</v>
      </c>
      <c r="N1317" s="3" t="s">
        <v>76</v>
      </c>
      <c r="O1317" s="3" t="s">
        <v>37</v>
      </c>
      <c r="P1317" s="3" t="s">
        <v>29</v>
      </c>
      <c r="Q1317" s="0" t="n">
        <v>243232</v>
      </c>
    </row>
    <row r="1318" customFormat="false" ht="14.9" hidden="false" customHeight="false" outlineLevel="0" collapsed="false">
      <c r="A1318" s="3" t="s">
        <v>7909</v>
      </c>
      <c r="B1318" s="3" t="s">
        <v>7910</v>
      </c>
      <c r="C1318" s="3" t="s">
        <v>7911</v>
      </c>
      <c r="D1318" s="3" t="s">
        <v>4984</v>
      </c>
      <c r="E1318" s="3" t="s">
        <v>7912</v>
      </c>
      <c r="F1318" s="3" t="s">
        <v>7913</v>
      </c>
      <c r="G1318" s="3" t="s">
        <v>7914</v>
      </c>
      <c r="H1318" s="3" t="s">
        <v>7915</v>
      </c>
      <c r="I1318" s="3" t="s">
        <v>25</v>
      </c>
      <c r="J1318" s="3" t="n">
        <v>197404</v>
      </c>
      <c r="K1318" s="3" t="n">
        <v>198468</v>
      </c>
      <c r="L1318" s="3" t="n">
        <v>-1</v>
      </c>
      <c r="M1318" s="3" t="s">
        <v>7916</v>
      </c>
      <c r="N1318" s="3" t="s">
        <v>7917</v>
      </c>
      <c r="O1318" s="3" t="s">
        <v>28</v>
      </c>
      <c r="P1318" s="3" t="s">
        <v>7918</v>
      </c>
      <c r="Q1318" s="0" t="n">
        <v>243232</v>
      </c>
    </row>
    <row r="1319" customFormat="false" ht="14.9" hidden="false" customHeight="false" outlineLevel="0" collapsed="false">
      <c r="A1319" s="3" t="s">
        <v>7919</v>
      </c>
      <c r="B1319" s="3" t="s">
        <v>7920</v>
      </c>
      <c r="C1319" s="3" t="s">
        <v>7921</v>
      </c>
      <c r="D1319" s="3" t="s">
        <v>4984</v>
      </c>
      <c r="E1319" s="3" t="s">
        <v>61</v>
      </c>
      <c r="F1319" s="3" t="s">
        <v>7922</v>
      </c>
      <c r="G1319" s="3" t="s">
        <v>7923</v>
      </c>
      <c r="H1319" s="3" t="s">
        <v>117</v>
      </c>
      <c r="I1319" s="3" t="s">
        <v>25</v>
      </c>
      <c r="J1319" s="3" t="n">
        <v>193540</v>
      </c>
      <c r="K1319" s="3" t="n">
        <v>194454</v>
      </c>
      <c r="L1319" s="3" t="n">
        <v>1</v>
      </c>
      <c r="M1319" s="3" t="s">
        <v>118</v>
      </c>
      <c r="N1319" s="3" t="s">
        <v>76</v>
      </c>
      <c r="O1319" s="3" t="s">
        <v>37</v>
      </c>
      <c r="P1319" s="3" t="s">
        <v>29</v>
      </c>
      <c r="Q1319" s="0" t="n">
        <v>243232</v>
      </c>
    </row>
    <row r="1320" customFormat="false" ht="14.9" hidden="false" customHeight="false" outlineLevel="0" collapsed="false">
      <c r="A1320" s="3" t="s">
        <v>7924</v>
      </c>
      <c r="B1320" s="3" t="s">
        <v>7925</v>
      </c>
      <c r="C1320" s="3" t="s">
        <v>7926</v>
      </c>
      <c r="D1320" s="3" t="s">
        <v>4984</v>
      </c>
      <c r="E1320" s="3" t="s">
        <v>61</v>
      </c>
      <c r="F1320" s="3" t="s">
        <v>7927</v>
      </c>
      <c r="G1320" s="3" t="s">
        <v>7928</v>
      </c>
      <c r="H1320" s="3" t="s">
        <v>7929</v>
      </c>
      <c r="I1320" s="3" t="s">
        <v>65</v>
      </c>
      <c r="J1320" s="3" t="n">
        <v>192373</v>
      </c>
      <c r="K1320" s="3" t="n">
        <v>192570</v>
      </c>
      <c r="L1320" s="3" t="n">
        <v>1</v>
      </c>
      <c r="M1320" s="3" t="s">
        <v>1995</v>
      </c>
      <c r="N1320" s="3" t="s">
        <v>1996</v>
      </c>
      <c r="O1320" s="3" t="s">
        <v>37</v>
      </c>
      <c r="P1320" s="3" t="s">
        <v>29</v>
      </c>
      <c r="Q1320" s="0" t="n">
        <v>243232</v>
      </c>
    </row>
    <row r="1321" customFormat="false" ht="14.9" hidden="false" customHeight="false" outlineLevel="0" collapsed="false">
      <c r="A1321" s="3" t="s">
        <v>7930</v>
      </c>
      <c r="B1321" s="3" t="s">
        <v>7931</v>
      </c>
      <c r="C1321" s="3" t="s">
        <v>7932</v>
      </c>
      <c r="D1321" s="3" t="s">
        <v>4984</v>
      </c>
      <c r="E1321" s="3" t="s">
        <v>61</v>
      </c>
      <c r="F1321" s="3" t="s">
        <v>7933</v>
      </c>
      <c r="G1321" s="3" t="s">
        <v>7934</v>
      </c>
      <c r="H1321" s="3" t="s">
        <v>690</v>
      </c>
      <c r="I1321" s="3" t="s">
        <v>65</v>
      </c>
      <c r="J1321" s="3" t="n">
        <v>183594</v>
      </c>
      <c r="K1321" s="3" t="n">
        <v>183827</v>
      </c>
      <c r="L1321" s="3" t="n">
        <v>1</v>
      </c>
      <c r="M1321" s="3" t="s">
        <v>118</v>
      </c>
      <c r="N1321" s="3" t="s">
        <v>76</v>
      </c>
      <c r="O1321" s="3" t="s">
        <v>482</v>
      </c>
      <c r="P1321" s="3" t="s">
        <v>29</v>
      </c>
      <c r="Q1321" s="0" t="n">
        <v>243232</v>
      </c>
    </row>
    <row r="1322" customFormat="false" ht="14.9" hidden="false" customHeight="false" outlineLevel="0" collapsed="false">
      <c r="A1322" s="3" t="s">
        <v>7935</v>
      </c>
      <c r="B1322" s="3" t="s">
        <v>7936</v>
      </c>
      <c r="C1322" s="3" t="s">
        <v>7937</v>
      </c>
      <c r="D1322" s="3" t="s">
        <v>4984</v>
      </c>
      <c r="E1322" s="3" t="s">
        <v>61</v>
      </c>
      <c r="F1322" s="3" t="s">
        <v>7938</v>
      </c>
      <c r="G1322" s="3" t="s">
        <v>7939</v>
      </c>
      <c r="H1322" s="3" t="s">
        <v>690</v>
      </c>
      <c r="I1322" s="3" t="s">
        <v>25</v>
      </c>
      <c r="J1322" s="3" t="n">
        <v>181912</v>
      </c>
      <c r="K1322" s="3" t="n">
        <v>182652</v>
      </c>
      <c r="L1322" s="3" t="n">
        <v>-1</v>
      </c>
      <c r="M1322" s="3" t="s">
        <v>118</v>
      </c>
      <c r="N1322" s="3" t="s">
        <v>76</v>
      </c>
      <c r="O1322" s="3" t="s">
        <v>37</v>
      </c>
      <c r="P1322" s="3" t="s">
        <v>29</v>
      </c>
      <c r="Q1322" s="0" t="n">
        <v>243232</v>
      </c>
    </row>
    <row r="1323" customFormat="false" ht="14.9" hidden="false" customHeight="false" outlineLevel="0" collapsed="false">
      <c r="A1323" s="3" t="s">
        <v>7940</v>
      </c>
      <c r="B1323" s="3" t="s">
        <v>7941</v>
      </c>
      <c r="C1323" s="3" t="s">
        <v>7942</v>
      </c>
      <c r="D1323" s="3" t="s">
        <v>4984</v>
      </c>
      <c r="E1323" s="3" t="s">
        <v>633</v>
      </c>
      <c r="F1323" s="3" t="s">
        <v>7943</v>
      </c>
      <c r="G1323" s="3" t="s">
        <v>7944</v>
      </c>
      <c r="H1323" s="3" t="s">
        <v>7945</v>
      </c>
      <c r="I1323" s="3" t="s">
        <v>25</v>
      </c>
      <c r="J1323" s="3" t="n">
        <v>190941</v>
      </c>
      <c r="K1323" s="3" t="n">
        <v>191114</v>
      </c>
      <c r="L1323" s="3" t="n">
        <v>1</v>
      </c>
      <c r="M1323" s="3" t="s">
        <v>628</v>
      </c>
      <c r="N1323" s="3" t="s">
        <v>629</v>
      </c>
      <c r="O1323" s="3" t="s">
        <v>6287</v>
      </c>
      <c r="P1323" s="3" t="s">
        <v>29</v>
      </c>
      <c r="Q1323" s="0" t="n">
        <v>243232</v>
      </c>
    </row>
    <row r="1324" customFormat="false" ht="14.9" hidden="false" customHeight="false" outlineLevel="0" collapsed="false">
      <c r="A1324" s="3" t="s">
        <v>7946</v>
      </c>
      <c r="B1324" s="3" t="s">
        <v>7947</v>
      </c>
      <c r="C1324" s="3" t="s">
        <v>784</v>
      </c>
      <c r="D1324" s="3" t="s">
        <v>4984</v>
      </c>
      <c r="E1324" s="3" t="s">
        <v>633</v>
      </c>
      <c r="F1324" s="3" t="s">
        <v>7948</v>
      </c>
      <c r="G1324" s="3" t="s">
        <v>7949</v>
      </c>
      <c r="H1324" s="3" t="s">
        <v>7950</v>
      </c>
      <c r="I1324" s="3" t="s">
        <v>25</v>
      </c>
      <c r="J1324" s="3" t="n">
        <v>188638</v>
      </c>
      <c r="K1324" s="3" t="n">
        <v>189213</v>
      </c>
      <c r="L1324" s="3" t="n">
        <v>1</v>
      </c>
      <c r="M1324" s="3" t="s">
        <v>628</v>
      </c>
      <c r="N1324" s="3" t="s">
        <v>629</v>
      </c>
      <c r="O1324" s="3" t="s">
        <v>6287</v>
      </c>
      <c r="P1324" s="3" t="s">
        <v>29</v>
      </c>
      <c r="Q1324" s="0" t="n">
        <v>243232</v>
      </c>
    </row>
    <row r="1325" customFormat="false" ht="14.9" hidden="false" customHeight="false" outlineLevel="0" collapsed="false">
      <c r="A1325" s="3" t="s">
        <v>7951</v>
      </c>
      <c r="B1325" s="3" t="s">
        <v>7952</v>
      </c>
      <c r="C1325" s="3" t="s">
        <v>7953</v>
      </c>
      <c r="D1325" s="3" t="s">
        <v>4984</v>
      </c>
      <c r="E1325" s="3" t="s">
        <v>61</v>
      </c>
      <c r="F1325" s="3" t="s">
        <v>7954</v>
      </c>
      <c r="G1325" s="3" t="s">
        <v>7955</v>
      </c>
      <c r="H1325" s="3" t="s">
        <v>117</v>
      </c>
      <c r="I1325" s="3" t="s">
        <v>65</v>
      </c>
      <c r="J1325" s="3" t="n">
        <v>177469</v>
      </c>
      <c r="K1325" s="3" t="n">
        <v>178137</v>
      </c>
      <c r="L1325" s="3" t="n">
        <v>-1</v>
      </c>
      <c r="M1325" s="3" t="s">
        <v>514</v>
      </c>
      <c r="N1325" s="3" t="s">
        <v>76</v>
      </c>
      <c r="O1325" s="3" t="s">
        <v>37</v>
      </c>
      <c r="P1325" s="3" t="s">
        <v>29</v>
      </c>
      <c r="Q1325" s="0" t="n">
        <v>243232</v>
      </c>
    </row>
    <row r="1326" customFormat="false" ht="14.9" hidden="false" customHeight="false" outlineLevel="0" collapsed="false">
      <c r="A1326" s="3" t="s">
        <v>7956</v>
      </c>
      <c r="B1326" s="3" t="s">
        <v>7957</v>
      </c>
      <c r="C1326" s="3" t="s">
        <v>7958</v>
      </c>
      <c r="D1326" s="3" t="s">
        <v>4984</v>
      </c>
      <c r="E1326" s="3" t="s">
        <v>7959</v>
      </c>
      <c r="F1326" s="3" t="s">
        <v>7960</v>
      </c>
      <c r="G1326" s="3" t="s">
        <v>7961</v>
      </c>
      <c r="H1326" s="3" t="s">
        <v>117</v>
      </c>
      <c r="I1326" s="3" t="s">
        <v>65</v>
      </c>
      <c r="J1326" s="3" t="n">
        <v>172170</v>
      </c>
      <c r="K1326" s="3" t="n">
        <v>173222</v>
      </c>
      <c r="L1326" s="3" t="n">
        <v>-1</v>
      </c>
      <c r="M1326" s="3" t="s">
        <v>118</v>
      </c>
      <c r="N1326" s="3" t="s">
        <v>7962</v>
      </c>
      <c r="O1326" s="3" t="s">
        <v>482</v>
      </c>
      <c r="P1326" s="3" t="s">
        <v>29</v>
      </c>
      <c r="Q1326" s="0" t="n">
        <v>243232</v>
      </c>
    </row>
    <row r="1327" customFormat="false" ht="14.9" hidden="false" customHeight="false" outlineLevel="0" collapsed="false">
      <c r="A1327" s="3" t="s">
        <v>7963</v>
      </c>
      <c r="B1327" s="3" t="s">
        <v>7964</v>
      </c>
      <c r="C1327" s="3" t="s">
        <v>7965</v>
      </c>
      <c r="D1327" s="3" t="s">
        <v>4984</v>
      </c>
      <c r="E1327" s="3" t="s">
        <v>61</v>
      </c>
      <c r="F1327" s="3" t="s">
        <v>7966</v>
      </c>
      <c r="G1327" s="3" t="s">
        <v>7967</v>
      </c>
      <c r="H1327" s="3" t="s">
        <v>7968</v>
      </c>
      <c r="I1327" s="3" t="s">
        <v>65</v>
      </c>
      <c r="J1327" s="3" t="n">
        <v>171241</v>
      </c>
      <c r="K1327" s="3" t="n">
        <v>172032</v>
      </c>
      <c r="L1327" s="3" t="n">
        <v>1</v>
      </c>
      <c r="M1327" s="3" t="s">
        <v>764</v>
      </c>
      <c r="N1327" s="3" t="s">
        <v>76</v>
      </c>
      <c r="O1327" s="3" t="s">
        <v>37</v>
      </c>
      <c r="P1327" s="3" t="s">
        <v>29</v>
      </c>
      <c r="Q1327" s="0" t="n">
        <v>243232</v>
      </c>
    </row>
    <row r="1328" customFormat="false" ht="14.9" hidden="false" customHeight="false" outlineLevel="0" collapsed="false">
      <c r="A1328" s="3" t="s">
        <v>7969</v>
      </c>
      <c r="B1328" s="3" t="s">
        <v>7970</v>
      </c>
      <c r="C1328" s="3" t="s">
        <v>7971</v>
      </c>
      <c r="D1328" s="3" t="s">
        <v>4984</v>
      </c>
      <c r="E1328" s="3" t="s">
        <v>61</v>
      </c>
      <c r="F1328" s="3" t="s">
        <v>7972</v>
      </c>
      <c r="G1328" s="3" t="s">
        <v>7973</v>
      </c>
      <c r="H1328" s="3" t="s">
        <v>690</v>
      </c>
      <c r="I1328" s="3" t="s">
        <v>65</v>
      </c>
      <c r="J1328" s="3" t="n">
        <v>159795</v>
      </c>
      <c r="K1328" s="3" t="n">
        <v>160085</v>
      </c>
      <c r="L1328" s="3" t="n">
        <v>1</v>
      </c>
      <c r="M1328" s="3" t="s">
        <v>118</v>
      </c>
      <c r="N1328" s="3" t="s">
        <v>76</v>
      </c>
      <c r="O1328" s="3" t="s">
        <v>37</v>
      </c>
      <c r="P1328" s="3" t="s">
        <v>29</v>
      </c>
      <c r="Q1328" s="0" t="n">
        <v>243232</v>
      </c>
    </row>
    <row r="1329" customFormat="false" ht="14.9" hidden="false" customHeight="false" outlineLevel="0" collapsed="false">
      <c r="A1329" s="3" t="s">
        <v>7974</v>
      </c>
      <c r="B1329" s="3" t="s">
        <v>7975</v>
      </c>
      <c r="C1329" s="3" t="s">
        <v>2172</v>
      </c>
      <c r="D1329" s="3" t="s">
        <v>4984</v>
      </c>
      <c r="E1329" s="3" t="s">
        <v>61</v>
      </c>
      <c r="F1329" s="3" t="s">
        <v>7976</v>
      </c>
      <c r="G1329" s="3" t="s">
        <v>7977</v>
      </c>
      <c r="H1329" s="3" t="s">
        <v>7978</v>
      </c>
      <c r="I1329" s="3" t="s">
        <v>25</v>
      </c>
      <c r="J1329" s="3" t="n">
        <v>164653</v>
      </c>
      <c r="K1329" s="3" t="n">
        <v>165171</v>
      </c>
      <c r="L1329" s="3" t="n">
        <v>-1</v>
      </c>
      <c r="M1329" s="3" t="s">
        <v>2175</v>
      </c>
      <c r="N1329" s="3" t="s">
        <v>1931</v>
      </c>
      <c r="O1329" s="3" t="s">
        <v>7979</v>
      </c>
      <c r="P1329" s="3" t="s">
        <v>29</v>
      </c>
      <c r="Q1329" s="0" t="n">
        <v>243232</v>
      </c>
    </row>
    <row r="1330" customFormat="false" ht="14.9" hidden="false" customHeight="false" outlineLevel="0" collapsed="false">
      <c r="A1330" s="3" t="s">
        <v>7980</v>
      </c>
      <c r="B1330" s="3" t="s">
        <v>7981</v>
      </c>
      <c r="C1330" s="3" t="s">
        <v>7982</v>
      </c>
      <c r="D1330" s="3" t="s">
        <v>4984</v>
      </c>
      <c r="E1330" s="3" t="s">
        <v>7983</v>
      </c>
      <c r="F1330" s="3" t="s">
        <v>7984</v>
      </c>
      <c r="G1330" s="3" t="s">
        <v>7985</v>
      </c>
      <c r="H1330" s="3" t="s">
        <v>117</v>
      </c>
      <c r="I1330" s="3" t="s">
        <v>65</v>
      </c>
      <c r="J1330" s="3" t="n">
        <v>161424</v>
      </c>
      <c r="K1330" s="3" t="n">
        <v>163052</v>
      </c>
      <c r="L1330" s="3" t="n">
        <v>-1</v>
      </c>
      <c r="M1330" s="3" t="s">
        <v>75</v>
      </c>
      <c r="N1330" s="3" t="s">
        <v>375</v>
      </c>
      <c r="O1330" s="3" t="s">
        <v>37</v>
      </c>
      <c r="P1330" s="3" t="s">
        <v>7986</v>
      </c>
      <c r="Q1330" s="0" t="n">
        <v>243232</v>
      </c>
    </row>
    <row r="1331" customFormat="false" ht="14.9" hidden="false" customHeight="false" outlineLevel="0" collapsed="false">
      <c r="A1331" s="3" t="s">
        <v>7987</v>
      </c>
      <c r="B1331" s="3" t="s">
        <v>7988</v>
      </c>
      <c r="C1331" s="3" t="s">
        <v>7989</v>
      </c>
      <c r="D1331" s="3" t="s">
        <v>4984</v>
      </c>
      <c r="E1331" s="3" t="s">
        <v>7990</v>
      </c>
      <c r="F1331" s="3" t="s">
        <v>7991</v>
      </c>
      <c r="G1331" s="3" t="s">
        <v>7992</v>
      </c>
      <c r="H1331" s="3" t="s">
        <v>7993</v>
      </c>
      <c r="I1331" s="3" t="s">
        <v>25</v>
      </c>
      <c r="J1331" s="3" t="n">
        <v>147296</v>
      </c>
      <c r="K1331" s="3" t="n">
        <v>149542</v>
      </c>
      <c r="L1331" s="3" t="n">
        <v>1</v>
      </c>
      <c r="M1331" s="3" t="s">
        <v>7994</v>
      </c>
      <c r="N1331" s="3" t="s">
        <v>7995</v>
      </c>
      <c r="O1331" s="3" t="s">
        <v>37</v>
      </c>
      <c r="P1331" s="3" t="s">
        <v>29</v>
      </c>
      <c r="Q1331" s="0" t="n">
        <v>243232</v>
      </c>
    </row>
    <row r="1332" customFormat="false" ht="14.9" hidden="false" customHeight="false" outlineLevel="0" collapsed="false">
      <c r="A1332" s="3" t="s">
        <v>7996</v>
      </c>
      <c r="B1332" s="3" t="s">
        <v>7997</v>
      </c>
      <c r="C1332" s="3" t="s">
        <v>2647</v>
      </c>
      <c r="D1332" s="3" t="s">
        <v>4984</v>
      </c>
      <c r="E1332" s="3" t="s">
        <v>2648</v>
      </c>
      <c r="F1332" s="3" t="s">
        <v>7998</v>
      </c>
      <c r="G1332" s="3" t="s">
        <v>7999</v>
      </c>
      <c r="H1332" s="3" t="s">
        <v>2651</v>
      </c>
      <c r="I1332" s="3" t="s">
        <v>65</v>
      </c>
      <c r="J1332" s="3" t="n">
        <v>144818</v>
      </c>
      <c r="K1332" s="3" t="n">
        <v>145828</v>
      </c>
      <c r="L1332" s="3" t="n">
        <v>-1</v>
      </c>
      <c r="M1332" s="3" t="s">
        <v>2186</v>
      </c>
      <c r="N1332" s="3" t="s">
        <v>4685</v>
      </c>
      <c r="O1332" s="3" t="s">
        <v>37</v>
      </c>
      <c r="P1332" s="3" t="s">
        <v>8000</v>
      </c>
      <c r="Q1332" s="0" t="n">
        <v>243232</v>
      </c>
    </row>
    <row r="1333" customFormat="false" ht="14.9" hidden="false" customHeight="false" outlineLevel="0" collapsed="false">
      <c r="A1333" s="3" t="s">
        <v>8001</v>
      </c>
      <c r="B1333" s="3" t="s">
        <v>8002</v>
      </c>
      <c r="C1333" s="3" t="s">
        <v>8003</v>
      </c>
      <c r="D1333" s="3" t="s">
        <v>4984</v>
      </c>
      <c r="E1333" s="3" t="s">
        <v>8004</v>
      </c>
      <c r="F1333" s="3" t="s">
        <v>8005</v>
      </c>
      <c r="G1333" s="3" t="s">
        <v>8006</v>
      </c>
      <c r="H1333" s="3" t="s">
        <v>117</v>
      </c>
      <c r="I1333" s="3" t="s">
        <v>25</v>
      </c>
      <c r="J1333" s="3" t="n">
        <v>138920</v>
      </c>
      <c r="K1333" s="3" t="n">
        <v>139540</v>
      </c>
      <c r="L1333" s="3" t="n">
        <v>1</v>
      </c>
      <c r="M1333" s="3" t="s">
        <v>8007</v>
      </c>
      <c r="N1333" s="3" t="s">
        <v>8008</v>
      </c>
      <c r="O1333" s="3" t="s">
        <v>37</v>
      </c>
      <c r="P1333" s="3" t="s">
        <v>29</v>
      </c>
      <c r="Q1333" s="0" t="n">
        <v>243232</v>
      </c>
    </row>
    <row r="1334" customFormat="false" ht="14.9" hidden="false" customHeight="false" outlineLevel="0" collapsed="false">
      <c r="A1334" s="3" t="s">
        <v>8009</v>
      </c>
      <c r="B1334" s="3" t="s">
        <v>8010</v>
      </c>
      <c r="C1334" s="3" t="s">
        <v>8011</v>
      </c>
      <c r="D1334" s="3" t="s">
        <v>4984</v>
      </c>
      <c r="E1334" s="3" t="s">
        <v>61</v>
      </c>
      <c r="F1334" s="3" t="s">
        <v>8012</v>
      </c>
      <c r="G1334" s="3" t="s">
        <v>8013</v>
      </c>
      <c r="H1334" s="3" t="s">
        <v>8014</v>
      </c>
      <c r="I1334" s="3" t="s">
        <v>25</v>
      </c>
      <c r="J1334" s="3" t="n">
        <v>126808</v>
      </c>
      <c r="K1334" s="3" t="n">
        <v>127470</v>
      </c>
      <c r="L1334" s="3" t="n">
        <v>-1</v>
      </c>
      <c r="M1334" s="3" t="s">
        <v>8015</v>
      </c>
      <c r="N1334" s="3" t="s">
        <v>8016</v>
      </c>
      <c r="O1334" s="3" t="s">
        <v>37</v>
      </c>
      <c r="P1334" s="3" t="s">
        <v>29</v>
      </c>
      <c r="Q1334" s="0" t="n">
        <v>243232</v>
      </c>
    </row>
    <row r="1335" customFormat="false" ht="14.9" hidden="false" customHeight="false" outlineLevel="0" collapsed="false">
      <c r="A1335" s="3" t="s">
        <v>8017</v>
      </c>
      <c r="B1335" s="3" t="s">
        <v>8018</v>
      </c>
      <c r="C1335" s="3" t="s">
        <v>3994</v>
      </c>
      <c r="D1335" s="3" t="s">
        <v>4984</v>
      </c>
      <c r="E1335" s="3" t="s">
        <v>8019</v>
      </c>
      <c r="F1335" s="3" t="s">
        <v>8020</v>
      </c>
      <c r="G1335" s="3" t="s">
        <v>8021</v>
      </c>
      <c r="H1335" s="3" t="s">
        <v>117</v>
      </c>
      <c r="I1335" s="3" t="s">
        <v>65</v>
      </c>
      <c r="J1335" s="3" t="n">
        <v>113973</v>
      </c>
      <c r="K1335" s="3" t="n">
        <v>114155</v>
      </c>
      <c r="L1335" s="3" t="n">
        <v>-1</v>
      </c>
      <c r="M1335" s="3" t="s">
        <v>3998</v>
      </c>
      <c r="N1335" s="3" t="s">
        <v>3999</v>
      </c>
      <c r="O1335" s="3" t="s">
        <v>1509</v>
      </c>
      <c r="P1335" s="3" t="s">
        <v>8022</v>
      </c>
      <c r="Q1335" s="0" t="n">
        <v>243232</v>
      </c>
    </row>
    <row r="1336" customFormat="false" ht="14.9" hidden="false" customHeight="false" outlineLevel="0" collapsed="false">
      <c r="A1336" s="3" t="s">
        <v>8023</v>
      </c>
      <c r="B1336" s="3" t="s">
        <v>8024</v>
      </c>
      <c r="C1336" s="3" t="s">
        <v>8025</v>
      </c>
      <c r="D1336" s="3" t="s">
        <v>4984</v>
      </c>
      <c r="E1336" s="3" t="s">
        <v>61</v>
      </c>
      <c r="F1336" s="3" t="s">
        <v>8026</v>
      </c>
      <c r="G1336" s="3" t="s">
        <v>8027</v>
      </c>
      <c r="H1336" s="3" t="s">
        <v>8028</v>
      </c>
      <c r="I1336" s="3" t="s">
        <v>25</v>
      </c>
      <c r="J1336" s="3" t="n">
        <v>119511</v>
      </c>
      <c r="K1336" s="3" t="n">
        <v>122738</v>
      </c>
      <c r="L1336" s="3" t="n">
        <v>-1</v>
      </c>
      <c r="M1336" s="3" t="s">
        <v>6013</v>
      </c>
      <c r="N1336" s="3" t="s">
        <v>2222</v>
      </c>
      <c r="O1336" s="3" t="s">
        <v>37</v>
      </c>
      <c r="P1336" s="3" t="s">
        <v>29</v>
      </c>
      <c r="Q1336" s="0" t="n">
        <v>243232</v>
      </c>
    </row>
    <row r="1337" customFormat="false" ht="14.9" hidden="false" customHeight="false" outlineLevel="0" collapsed="false">
      <c r="A1337" s="3" t="s">
        <v>8029</v>
      </c>
      <c r="B1337" s="3" t="s">
        <v>8030</v>
      </c>
      <c r="C1337" s="3" t="s">
        <v>8031</v>
      </c>
      <c r="D1337" s="3" t="s">
        <v>4984</v>
      </c>
      <c r="E1337" s="3" t="s">
        <v>8032</v>
      </c>
      <c r="F1337" s="3" t="s">
        <v>8033</v>
      </c>
      <c r="G1337" s="3" t="s">
        <v>8034</v>
      </c>
      <c r="H1337" s="3" t="s">
        <v>8035</v>
      </c>
      <c r="I1337" s="3" t="s">
        <v>25</v>
      </c>
      <c r="J1337" s="3" t="n">
        <v>118231</v>
      </c>
      <c r="K1337" s="3" t="n">
        <v>119157</v>
      </c>
      <c r="L1337" s="3" t="n">
        <v>-1</v>
      </c>
      <c r="M1337" s="3" t="s">
        <v>8036</v>
      </c>
      <c r="N1337" s="3" t="s">
        <v>8037</v>
      </c>
      <c r="O1337" s="3" t="s">
        <v>8038</v>
      </c>
      <c r="P1337" s="3" t="s">
        <v>29</v>
      </c>
      <c r="Q1337" s="0" t="n">
        <v>243232</v>
      </c>
    </row>
    <row r="1338" customFormat="false" ht="14.9" hidden="false" customHeight="false" outlineLevel="0" collapsed="false">
      <c r="A1338" s="3" t="s">
        <v>8039</v>
      </c>
      <c r="B1338" s="3" t="s">
        <v>8040</v>
      </c>
      <c r="C1338" s="3" t="s">
        <v>1638</v>
      </c>
      <c r="D1338" s="3" t="s">
        <v>4984</v>
      </c>
      <c r="E1338" s="3" t="s">
        <v>212</v>
      </c>
      <c r="F1338" s="3" t="s">
        <v>8041</v>
      </c>
      <c r="G1338" s="3" t="s">
        <v>8042</v>
      </c>
      <c r="H1338" s="3" t="s">
        <v>8043</v>
      </c>
      <c r="I1338" s="3" t="s">
        <v>65</v>
      </c>
      <c r="J1338" s="3" t="n">
        <v>114162</v>
      </c>
      <c r="K1338" s="3" t="n">
        <v>114962</v>
      </c>
      <c r="L1338" s="3" t="n">
        <v>-1</v>
      </c>
      <c r="M1338" s="3" t="s">
        <v>3506</v>
      </c>
      <c r="N1338" s="3" t="s">
        <v>8044</v>
      </c>
      <c r="O1338" s="3" t="s">
        <v>68</v>
      </c>
      <c r="P1338" s="3" t="s">
        <v>29</v>
      </c>
      <c r="Q1338" s="0" t="n">
        <v>243232</v>
      </c>
    </row>
    <row r="1339" customFormat="false" ht="14.9" hidden="false" customHeight="false" outlineLevel="0" collapsed="false">
      <c r="A1339" s="3" t="s">
        <v>8045</v>
      </c>
      <c r="B1339" s="3" t="s">
        <v>8046</v>
      </c>
      <c r="C1339" s="3" t="s">
        <v>8047</v>
      </c>
      <c r="D1339" s="3" t="s">
        <v>4984</v>
      </c>
      <c r="E1339" s="3" t="s">
        <v>61</v>
      </c>
      <c r="F1339" s="3" t="s">
        <v>8048</v>
      </c>
      <c r="G1339" s="3" t="s">
        <v>8049</v>
      </c>
      <c r="H1339" s="3" t="s">
        <v>690</v>
      </c>
      <c r="I1339" s="3" t="s">
        <v>65</v>
      </c>
      <c r="J1339" s="3" t="n">
        <v>106611</v>
      </c>
      <c r="K1339" s="3" t="n">
        <v>106892</v>
      </c>
      <c r="L1339" s="3" t="n">
        <v>-1</v>
      </c>
      <c r="M1339" s="3" t="s">
        <v>118</v>
      </c>
      <c r="N1339" s="3" t="s">
        <v>76</v>
      </c>
      <c r="O1339" s="3" t="s">
        <v>482</v>
      </c>
      <c r="P1339" s="3" t="s">
        <v>29</v>
      </c>
      <c r="Q1339" s="0" t="n">
        <v>243232</v>
      </c>
    </row>
    <row r="1340" customFormat="false" ht="14.9" hidden="false" customHeight="false" outlineLevel="0" collapsed="false">
      <c r="A1340" s="3" t="s">
        <v>8050</v>
      </c>
      <c r="B1340" s="3" t="s">
        <v>8051</v>
      </c>
      <c r="C1340" s="3" t="s">
        <v>8052</v>
      </c>
      <c r="D1340" s="3" t="s">
        <v>4984</v>
      </c>
      <c r="E1340" s="3" t="s">
        <v>61</v>
      </c>
      <c r="F1340" s="3" t="s">
        <v>8053</v>
      </c>
      <c r="G1340" s="3" t="s">
        <v>8054</v>
      </c>
      <c r="H1340" s="3" t="s">
        <v>8055</v>
      </c>
      <c r="I1340" s="3" t="s">
        <v>25</v>
      </c>
      <c r="J1340" s="3" t="n">
        <v>104305</v>
      </c>
      <c r="K1340" s="3" t="n">
        <v>105648</v>
      </c>
      <c r="L1340" s="3" t="n">
        <v>1</v>
      </c>
      <c r="M1340" s="3" t="s">
        <v>8056</v>
      </c>
      <c r="N1340" s="3" t="s">
        <v>76</v>
      </c>
      <c r="O1340" s="3" t="s">
        <v>37</v>
      </c>
      <c r="P1340" s="3" t="s">
        <v>29</v>
      </c>
      <c r="Q1340" s="0" t="n">
        <v>243232</v>
      </c>
    </row>
    <row r="1341" customFormat="false" ht="14.9" hidden="false" customHeight="false" outlineLevel="0" collapsed="false">
      <c r="A1341" s="3" t="s">
        <v>8057</v>
      </c>
      <c r="B1341" s="3" t="s">
        <v>8058</v>
      </c>
      <c r="C1341" s="3" t="s">
        <v>8059</v>
      </c>
      <c r="D1341" s="3" t="s">
        <v>4984</v>
      </c>
      <c r="E1341" s="3" t="s">
        <v>8060</v>
      </c>
      <c r="F1341" s="3" t="s">
        <v>8061</v>
      </c>
      <c r="G1341" s="3" t="s">
        <v>8062</v>
      </c>
      <c r="H1341" s="3" t="s">
        <v>8063</v>
      </c>
      <c r="I1341" s="3" t="s">
        <v>25</v>
      </c>
      <c r="J1341" s="3" t="n">
        <v>102721</v>
      </c>
      <c r="K1341" s="3" t="n">
        <v>104298</v>
      </c>
      <c r="L1341" s="3" t="n">
        <v>1</v>
      </c>
      <c r="M1341" s="3" t="s">
        <v>118</v>
      </c>
      <c r="N1341" s="3" t="s">
        <v>8064</v>
      </c>
      <c r="O1341" s="3" t="s">
        <v>482</v>
      </c>
      <c r="P1341" s="3" t="s">
        <v>29</v>
      </c>
      <c r="Q1341" s="0" t="n">
        <v>243232</v>
      </c>
    </row>
    <row r="1342" customFormat="false" ht="14.9" hidden="false" customHeight="false" outlineLevel="0" collapsed="false">
      <c r="A1342" s="3" t="s">
        <v>8065</v>
      </c>
      <c r="B1342" s="3" t="s">
        <v>8066</v>
      </c>
      <c r="C1342" s="3" t="s">
        <v>8067</v>
      </c>
      <c r="D1342" s="3" t="s">
        <v>4984</v>
      </c>
      <c r="E1342" s="3" t="s">
        <v>61</v>
      </c>
      <c r="F1342" s="3" t="s">
        <v>8068</v>
      </c>
      <c r="G1342" s="3" t="s">
        <v>8069</v>
      </c>
      <c r="H1342" s="3" t="s">
        <v>117</v>
      </c>
      <c r="I1342" s="3" t="s">
        <v>25</v>
      </c>
      <c r="J1342" s="3" t="n">
        <v>101837</v>
      </c>
      <c r="K1342" s="3" t="n">
        <v>102553</v>
      </c>
      <c r="L1342" s="3" t="n">
        <v>-1</v>
      </c>
      <c r="M1342" s="3" t="s">
        <v>118</v>
      </c>
      <c r="N1342" s="3" t="s">
        <v>76</v>
      </c>
      <c r="O1342" s="3" t="s">
        <v>482</v>
      </c>
      <c r="P1342" s="3" t="s">
        <v>29</v>
      </c>
      <c r="Q1342" s="0" t="n">
        <v>243232</v>
      </c>
    </row>
    <row r="1343" customFormat="false" ht="14.9" hidden="false" customHeight="false" outlineLevel="0" collapsed="false">
      <c r="A1343" s="3" t="s">
        <v>8070</v>
      </c>
      <c r="B1343" s="3" t="s">
        <v>8071</v>
      </c>
      <c r="C1343" s="3" t="s">
        <v>8072</v>
      </c>
      <c r="D1343" s="3" t="s">
        <v>4984</v>
      </c>
      <c r="E1343" s="3" t="s">
        <v>61</v>
      </c>
      <c r="F1343" s="3" t="s">
        <v>8073</v>
      </c>
      <c r="G1343" s="3" t="s">
        <v>8074</v>
      </c>
      <c r="H1343" s="3" t="s">
        <v>690</v>
      </c>
      <c r="I1343" s="3" t="s">
        <v>25</v>
      </c>
      <c r="J1343" s="3" t="n">
        <v>89565</v>
      </c>
      <c r="K1343" s="3" t="n">
        <v>89945</v>
      </c>
      <c r="L1343" s="3" t="n">
        <v>-1</v>
      </c>
      <c r="M1343" s="3" t="s">
        <v>118</v>
      </c>
      <c r="N1343" s="3" t="s">
        <v>76</v>
      </c>
      <c r="O1343" s="3" t="s">
        <v>37</v>
      </c>
      <c r="P1343" s="3" t="s">
        <v>29</v>
      </c>
      <c r="Q1343" s="0" t="n">
        <v>243232</v>
      </c>
    </row>
    <row r="1344" customFormat="false" ht="14.9" hidden="false" customHeight="false" outlineLevel="0" collapsed="false">
      <c r="A1344" s="3" t="s">
        <v>8075</v>
      </c>
      <c r="B1344" s="3" t="s">
        <v>8076</v>
      </c>
      <c r="C1344" s="3" t="s">
        <v>8077</v>
      </c>
      <c r="D1344" s="3" t="s">
        <v>4984</v>
      </c>
      <c r="E1344" s="3" t="s">
        <v>61</v>
      </c>
      <c r="F1344" s="3" t="s">
        <v>8078</v>
      </c>
      <c r="G1344" s="3" t="s">
        <v>8079</v>
      </c>
      <c r="H1344" s="3" t="s">
        <v>117</v>
      </c>
      <c r="I1344" s="3" t="s">
        <v>65</v>
      </c>
      <c r="J1344" s="3" t="n">
        <v>101236</v>
      </c>
      <c r="K1344" s="3" t="n">
        <v>101694</v>
      </c>
      <c r="L1344" s="3" t="n">
        <v>-1</v>
      </c>
      <c r="M1344" s="3" t="s">
        <v>118</v>
      </c>
      <c r="N1344" s="3" t="s">
        <v>76</v>
      </c>
      <c r="O1344" s="3" t="s">
        <v>37</v>
      </c>
      <c r="P1344" s="3" t="s">
        <v>29</v>
      </c>
      <c r="Q1344" s="0" t="n">
        <v>243232</v>
      </c>
    </row>
    <row r="1345" customFormat="false" ht="14.9" hidden="false" customHeight="false" outlineLevel="0" collapsed="false">
      <c r="A1345" s="3" t="s">
        <v>8080</v>
      </c>
      <c r="B1345" s="3" t="s">
        <v>8081</v>
      </c>
      <c r="C1345" s="3" t="s">
        <v>8082</v>
      </c>
      <c r="D1345" s="3" t="s">
        <v>4984</v>
      </c>
      <c r="E1345" s="3" t="s">
        <v>61</v>
      </c>
      <c r="F1345" s="3" t="s">
        <v>8083</v>
      </c>
      <c r="G1345" s="3" t="s">
        <v>8084</v>
      </c>
      <c r="H1345" s="3" t="s">
        <v>8085</v>
      </c>
      <c r="I1345" s="3" t="s">
        <v>25</v>
      </c>
      <c r="J1345" s="3" t="n">
        <v>99243</v>
      </c>
      <c r="K1345" s="3" t="n">
        <v>101234</v>
      </c>
      <c r="L1345" s="3" t="n">
        <v>1</v>
      </c>
      <c r="M1345" s="3" t="s">
        <v>1827</v>
      </c>
      <c r="N1345" s="3" t="s">
        <v>76</v>
      </c>
      <c r="O1345" s="3" t="s">
        <v>37</v>
      </c>
      <c r="P1345" s="3" t="s">
        <v>29</v>
      </c>
      <c r="Q1345" s="0" t="n">
        <v>243232</v>
      </c>
    </row>
    <row r="1346" customFormat="false" ht="14.9" hidden="false" customHeight="false" outlineLevel="0" collapsed="false">
      <c r="A1346" s="3" t="s">
        <v>8086</v>
      </c>
      <c r="B1346" s="3" t="s">
        <v>8087</v>
      </c>
      <c r="C1346" s="3" t="s">
        <v>8088</v>
      </c>
      <c r="D1346" s="3" t="s">
        <v>4984</v>
      </c>
      <c r="E1346" s="3" t="s">
        <v>61</v>
      </c>
      <c r="F1346" s="3" t="s">
        <v>8089</v>
      </c>
      <c r="G1346" s="3" t="s">
        <v>8090</v>
      </c>
      <c r="H1346" s="3" t="s">
        <v>690</v>
      </c>
      <c r="I1346" s="3" t="s">
        <v>25</v>
      </c>
      <c r="J1346" s="3" t="n">
        <v>82998</v>
      </c>
      <c r="K1346" s="3" t="n">
        <v>83540</v>
      </c>
      <c r="L1346" s="3" t="n">
        <v>1</v>
      </c>
      <c r="M1346" s="3" t="s">
        <v>118</v>
      </c>
      <c r="N1346" s="3" t="s">
        <v>76</v>
      </c>
      <c r="O1346" s="3" t="s">
        <v>37</v>
      </c>
      <c r="P1346" s="3" t="s">
        <v>29</v>
      </c>
      <c r="Q1346" s="0" t="n">
        <v>243232</v>
      </c>
    </row>
    <row r="1347" customFormat="false" ht="14.9" hidden="false" customHeight="false" outlineLevel="0" collapsed="false">
      <c r="A1347" s="3" t="s">
        <v>8091</v>
      </c>
      <c r="B1347" s="3" t="s">
        <v>8092</v>
      </c>
      <c r="C1347" s="3" t="s">
        <v>8093</v>
      </c>
      <c r="D1347" s="3" t="s">
        <v>4984</v>
      </c>
      <c r="E1347" s="3" t="s">
        <v>61</v>
      </c>
      <c r="F1347" s="3" t="s">
        <v>8094</v>
      </c>
      <c r="G1347" s="3" t="s">
        <v>8095</v>
      </c>
      <c r="H1347" s="3" t="s">
        <v>8096</v>
      </c>
      <c r="I1347" s="3" t="s">
        <v>25</v>
      </c>
      <c r="J1347" s="3" t="n">
        <v>88561</v>
      </c>
      <c r="K1347" s="3" t="n">
        <v>89493</v>
      </c>
      <c r="L1347" s="3" t="n">
        <v>-1</v>
      </c>
      <c r="M1347" s="3" t="s">
        <v>118</v>
      </c>
      <c r="N1347" s="3" t="s">
        <v>76</v>
      </c>
      <c r="O1347" s="3" t="s">
        <v>37</v>
      </c>
      <c r="P1347" s="3" t="s">
        <v>29</v>
      </c>
      <c r="Q1347" s="0" t="n">
        <v>243232</v>
      </c>
    </row>
    <row r="1348" customFormat="false" ht="14.9" hidden="false" customHeight="false" outlineLevel="0" collapsed="false">
      <c r="A1348" s="3" t="s">
        <v>8097</v>
      </c>
      <c r="B1348" s="3" t="s">
        <v>8098</v>
      </c>
      <c r="C1348" s="3" t="s">
        <v>8099</v>
      </c>
      <c r="D1348" s="3" t="s">
        <v>4984</v>
      </c>
      <c r="E1348" s="3" t="s">
        <v>61</v>
      </c>
      <c r="F1348" s="3" t="s">
        <v>8100</v>
      </c>
      <c r="G1348" s="3" t="s">
        <v>8101</v>
      </c>
      <c r="H1348" s="3" t="s">
        <v>8102</v>
      </c>
      <c r="I1348" s="3" t="s">
        <v>65</v>
      </c>
      <c r="J1348" s="3" t="n">
        <v>84386</v>
      </c>
      <c r="K1348" s="3" t="n">
        <v>85609</v>
      </c>
      <c r="L1348" s="3" t="n">
        <v>1</v>
      </c>
      <c r="M1348" s="3" t="s">
        <v>5110</v>
      </c>
      <c r="N1348" s="3" t="s">
        <v>76</v>
      </c>
      <c r="O1348" s="3" t="s">
        <v>37</v>
      </c>
      <c r="P1348" s="3" t="s">
        <v>29</v>
      </c>
      <c r="Q1348" s="0" t="n">
        <v>243232</v>
      </c>
    </row>
    <row r="1349" customFormat="false" ht="14.9" hidden="false" customHeight="false" outlineLevel="0" collapsed="false">
      <c r="A1349" s="3" t="s">
        <v>8103</v>
      </c>
      <c r="B1349" s="3" t="s">
        <v>8104</v>
      </c>
      <c r="C1349" s="3" t="s">
        <v>8105</v>
      </c>
      <c r="D1349" s="3" t="s">
        <v>4984</v>
      </c>
      <c r="E1349" s="3" t="s">
        <v>61</v>
      </c>
      <c r="F1349" s="3" t="s">
        <v>8106</v>
      </c>
      <c r="G1349" s="3" t="s">
        <v>8107</v>
      </c>
      <c r="H1349" s="3" t="s">
        <v>8108</v>
      </c>
      <c r="I1349" s="3" t="s">
        <v>65</v>
      </c>
      <c r="J1349" s="3" t="n">
        <v>83541</v>
      </c>
      <c r="K1349" s="3" t="n">
        <v>84305</v>
      </c>
      <c r="L1349" s="3" t="n">
        <v>1</v>
      </c>
      <c r="M1349" s="3" t="s">
        <v>2147</v>
      </c>
      <c r="N1349" s="3" t="s">
        <v>2148</v>
      </c>
      <c r="O1349" s="3" t="s">
        <v>37</v>
      </c>
      <c r="P1349" s="3" t="s">
        <v>29</v>
      </c>
      <c r="Q1349" s="0" t="n">
        <v>243232</v>
      </c>
    </row>
    <row r="1350" customFormat="false" ht="14.9" hidden="false" customHeight="false" outlineLevel="0" collapsed="false">
      <c r="A1350" s="3" t="s">
        <v>8109</v>
      </c>
      <c r="B1350" s="3" t="s">
        <v>8110</v>
      </c>
      <c r="C1350" s="3" t="s">
        <v>8111</v>
      </c>
      <c r="D1350" s="3" t="s">
        <v>4984</v>
      </c>
      <c r="E1350" s="3" t="s">
        <v>61</v>
      </c>
      <c r="F1350" s="3" t="s">
        <v>8112</v>
      </c>
      <c r="G1350" s="3" t="s">
        <v>8113</v>
      </c>
      <c r="H1350" s="3" t="s">
        <v>690</v>
      </c>
      <c r="I1350" s="3" t="s">
        <v>25</v>
      </c>
      <c r="J1350" s="3" t="n">
        <v>69233</v>
      </c>
      <c r="K1350" s="3" t="n">
        <v>70330</v>
      </c>
      <c r="L1350" s="3" t="n">
        <v>-1</v>
      </c>
      <c r="M1350" s="3" t="s">
        <v>764</v>
      </c>
      <c r="N1350" s="3" t="s">
        <v>76</v>
      </c>
      <c r="O1350" s="3" t="s">
        <v>37</v>
      </c>
      <c r="P1350" s="3" t="s">
        <v>29</v>
      </c>
      <c r="Q1350" s="0" t="n">
        <v>243232</v>
      </c>
    </row>
    <row r="1351" customFormat="false" ht="14.9" hidden="false" customHeight="false" outlineLevel="0" collapsed="false">
      <c r="A1351" s="3" t="s">
        <v>8114</v>
      </c>
      <c r="B1351" s="3" t="s">
        <v>8115</v>
      </c>
      <c r="C1351" s="3" t="s">
        <v>8116</v>
      </c>
      <c r="D1351" s="3" t="s">
        <v>4984</v>
      </c>
      <c r="E1351" s="3" t="s">
        <v>61</v>
      </c>
      <c r="F1351" s="3" t="s">
        <v>8117</v>
      </c>
      <c r="G1351" s="3" t="s">
        <v>8118</v>
      </c>
      <c r="H1351" s="3" t="s">
        <v>8119</v>
      </c>
      <c r="I1351" s="3" t="s">
        <v>25</v>
      </c>
      <c r="J1351" s="3" t="n">
        <v>72664</v>
      </c>
      <c r="K1351" s="3" t="n">
        <v>73806</v>
      </c>
      <c r="L1351" s="3" t="n">
        <v>-1</v>
      </c>
      <c r="M1351" s="3" t="s">
        <v>2147</v>
      </c>
      <c r="N1351" s="3" t="s">
        <v>76</v>
      </c>
      <c r="O1351" s="3" t="s">
        <v>37</v>
      </c>
      <c r="P1351" s="3" t="s">
        <v>29</v>
      </c>
      <c r="Q1351" s="0" t="n">
        <v>243232</v>
      </c>
    </row>
    <row r="1352" customFormat="false" ht="14.9" hidden="false" customHeight="false" outlineLevel="0" collapsed="false">
      <c r="A1352" s="3" t="s">
        <v>8120</v>
      </c>
      <c r="B1352" s="3" t="s">
        <v>8121</v>
      </c>
      <c r="C1352" s="3" t="s">
        <v>8122</v>
      </c>
      <c r="D1352" s="3" t="s">
        <v>4984</v>
      </c>
      <c r="E1352" s="3" t="s">
        <v>61</v>
      </c>
      <c r="F1352" s="3" t="s">
        <v>8123</v>
      </c>
      <c r="G1352" s="3" t="s">
        <v>8124</v>
      </c>
      <c r="H1352" s="3" t="s">
        <v>690</v>
      </c>
      <c r="I1352" s="3" t="s">
        <v>65</v>
      </c>
      <c r="J1352" s="3" t="n">
        <v>65160</v>
      </c>
      <c r="K1352" s="3" t="n">
        <v>65471</v>
      </c>
      <c r="L1352" s="3" t="n">
        <v>1</v>
      </c>
      <c r="M1352" s="3" t="s">
        <v>118</v>
      </c>
      <c r="N1352" s="3" t="s">
        <v>76</v>
      </c>
      <c r="O1352" s="3" t="s">
        <v>482</v>
      </c>
      <c r="P1352" s="3" t="s">
        <v>29</v>
      </c>
      <c r="Q1352" s="0" t="n">
        <v>243232</v>
      </c>
    </row>
    <row r="1353" customFormat="false" ht="14.9" hidden="false" customHeight="false" outlineLevel="0" collapsed="false">
      <c r="A1353" s="3" t="s">
        <v>8125</v>
      </c>
      <c r="B1353" s="3" t="s">
        <v>8126</v>
      </c>
      <c r="C1353" s="3" t="s">
        <v>8127</v>
      </c>
      <c r="D1353" s="3" t="s">
        <v>4984</v>
      </c>
      <c r="E1353" s="3" t="s">
        <v>61</v>
      </c>
      <c r="F1353" s="3" t="s">
        <v>8128</v>
      </c>
      <c r="G1353" s="3" t="s">
        <v>8129</v>
      </c>
      <c r="H1353" s="3" t="s">
        <v>690</v>
      </c>
      <c r="I1353" s="3" t="s">
        <v>65</v>
      </c>
      <c r="J1353" s="3" t="n">
        <v>61888</v>
      </c>
      <c r="K1353" s="3" t="n">
        <v>62457</v>
      </c>
      <c r="L1353" s="3" t="n">
        <v>1</v>
      </c>
      <c r="M1353" s="3" t="s">
        <v>118</v>
      </c>
      <c r="N1353" s="3" t="s">
        <v>76</v>
      </c>
      <c r="O1353" s="3" t="s">
        <v>37</v>
      </c>
      <c r="P1353" s="3" t="s">
        <v>29</v>
      </c>
      <c r="Q1353" s="0" t="n">
        <v>243232</v>
      </c>
    </row>
    <row r="1354" customFormat="false" ht="14.9" hidden="false" customHeight="false" outlineLevel="0" collapsed="false">
      <c r="A1354" s="3" t="s">
        <v>8130</v>
      </c>
      <c r="B1354" s="3" t="s">
        <v>8131</v>
      </c>
      <c r="C1354" s="3" t="s">
        <v>8132</v>
      </c>
      <c r="D1354" s="3" t="s">
        <v>4984</v>
      </c>
      <c r="E1354" s="3" t="s">
        <v>61</v>
      </c>
      <c r="F1354" s="3" t="s">
        <v>8133</v>
      </c>
      <c r="G1354" s="3" t="s">
        <v>8134</v>
      </c>
      <c r="H1354" s="3" t="s">
        <v>690</v>
      </c>
      <c r="I1354" s="3" t="s">
        <v>65</v>
      </c>
      <c r="J1354" s="3" t="n">
        <v>61313</v>
      </c>
      <c r="K1354" s="3" t="n">
        <v>61858</v>
      </c>
      <c r="L1354" s="3" t="n">
        <v>1</v>
      </c>
      <c r="M1354" s="3" t="s">
        <v>118</v>
      </c>
      <c r="N1354" s="3" t="s">
        <v>76</v>
      </c>
      <c r="O1354" s="3" t="s">
        <v>37</v>
      </c>
      <c r="P1354" s="3" t="s">
        <v>29</v>
      </c>
      <c r="Q1354" s="0" t="n">
        <v>243232</v>
      </c>
    </row>
    <row r="1355" customFormat="false" ht="14.9" hidden="false" customHeight="false" outlineLevel="0" collapsed="false">
      <c r="A1355" s="3" t="s">
        <v>8135</v>
      </c>
      <c r="B1355" s="3" t="s">
        <v>8136</v>
      </c>
      <c r="C1355" s="3" t="s">
        <v>8137</v>
      </c>
      <c r="D1355" s="3" t="s">
        <v>4984</v>
      </c>
      <c r="E1355" s="3" t="s">
        <v>61</v>
      </c>
      <c r="F1355" s="3" t="s">
        <v>8138</v>
      </c>
      <c r="G1355" s="3" t="s">
        <v>8139</v>
      </c>
      <c r="H1355" s="3" t="s">
        <v>8140</v>
      </c>
      <c r="I1355" s="3" t="s">
        <v>25</v>
      </c>
      <c r="J1355" s="3" t="n">
        <v>63654</v>
      </c>
      <c r="K1355" s="3" t="n">
        <v>65096</v>
      </c>
      <c r="L1355" s="3" t="n">
        <v>-1</v>
      </c>
      <c r="M1355" s="3" t="s">
        <v>8141</v>
      </c>
      <c r="N1355" s="3" t="s">
        <v>76</v>
      </c>
      <c r="O1355" s="3" t="s">
        <v>37</v>
      </c>
      <c r="P1355" s="3" t="s">
        <v>29</v>
      </c>
      <c r="Q1355" s="0" t="n">
        <v>243232</v>
      </c>
    </row>
    <row r="1356" customFormat="false" ht="14.9" hidden="false" customHeight="false" outlineLevel="0" collapsed="false">
      <c r="A1356" s="3" t="s">
        <v>8142</v>
      </c>
      <c r="B1356" s="3" t="s">
        <v>8143</v>
      </c>
      <c r="C1356" s="3" t="s">
        <v>8144</v>
      </c>
      <c r="D1356" s="3" t="s">
        <v>4984</v>
      </c>
      <c r="E1356" s="3" t="s">
        <v>8145</v>
      </c>
      <c r="F1356" s="3" t="s">
        <v>8146</v>
      </c>
      <c r="G1356" s="3" t="s">
        <v>8147</v>
      </c>
      <c r="H1356" s="3" t="s">
        <v>8148</v>
      </c>
      <c r="I1356" s="3" t="s">
        <v>65</v>
      </c>
      <c r="J1356" s="3" t="n">
        <v>59467</v>
      </c>
      <c r="K1356" s="3" t="n">
        <v>60225</v>
      </c>
      <c r="L1356" s="3" t="n">
        <v>1</v>
      </c>
      <c r="M1356" s="3" t="s">
        <v>610</v>
      </c>
      <c r="N1356" s="3" t="s">
        <v>8149</v>
      </c>
      <c r="O1356" s="3" t="s">
        <v>28</v>
      </c>
      <c r="P1356" s="3" t="s">
        <v>29</v>
      </c>
      <c r="Q1356" s="0" t="n">
        <v>243232</v>
      </c>
    </row>
    <row r="1357" customFormat="false" ht="14.9" hidden="false" customHeight="false" outlineLevel="0" collapsed="false">
      <c r="A1357" s="3" t="s">
        <v>8150</v>
      </c>
      <c r="B1357" s="3" t="s">
        <v>8151</v>
      </c>
      <c r="C1357" s="3" t="s">
        <v>8152</v>
      </c>
      <c r="D1357" s="3" t="s">
        <v>4984</v>
      </c>
      <c r="E1357" s="3" t="s">
        <v>61</v>
      </c>
      <c r="F1357" s="3" t="s">
        <v>8153</v>
      </c>
      <c r="G1357" s="3" t="s">
        <v>8154</v>
      </c>
      <c r="H1357" s="3" t="s">
        <v>690</v>
      </c>
      <c r="I1357" s="3" t="s">
        <v>25</v>
      </c>
      <c r="J1357" s="3" t="n">
        <v>48846</v>
      </c>
      <c r="K1357" s="3" t="n">
        <v>49163</v>
      </c>
      <c r="L1357" s="3" t="n">
        <v>1</v>
      </c>
      <c r="M1357" s="3" t="s">
        <v>118</v>
      </c>
      <c r="N1357" s="3" t="s">
        <v>76</v>
      </c>
      <c r="O1357" s="3" t="s">
        <v>37</v>
      </c>
      <c r="P1357" s="3" t="s">
        <v>29</v>
      </c>
      <c r="Q1357" s="0" t="n">
        <v>243232</v>
      </c>
    </row>
    <row r="1358" customFormat="false" ht="14.9" hidden="false" customHeight="false" outlineLevel="0" collapsed="false">
      <c r="A1358" s="3" t="s">
        <v>8155</v>
      </c>
      <c r="B1358" s="3" t="s">
        <v>8156</v>
      </c>
      <c r="C1358" s="3" t="s">
        <v>8157</v>
      </c>
      <c r="D1358" s="3" t="s">
        <v>4984</v>
      </c>
      <c r="E1358" s="3" t="s">
        <v>61</v>
      </c>
      <c r="F1358" s="3" t="s">
        <v>8158</v>
      </c>
      <c r="G1358" s="3" t="s">
        <v>8159</v>
      </c>
      <c r="H1358" s="3" t="s">
        <v>8160</v>
      </c>
      <c r="I1358" s="3" t="s">
        <v>65</v>
      </c>
      <c r="J1358" s="3" t="n">
        <v>57588</v>
      </c>
      <c r="K1358" s="3" t="n">
        <v>58763</v>
      </c>
      <c r="L1358" s="3" t="n">
        <v>-1</v>
      </c>
      <c r="M1358" s="3" t="s">
        <v>5720</v>
      </c>
      <c r="N1358" s="3" t="s">
        <v>5721</v>
      </c>
      <c r="O1358" s="3" t="s">
        <v>1649</v>
      </c>
      <c r="P1358" s="3" t="s">
        <v>29</v>
      </c>
      <c r="Q1358" s="0" t="n">
        <v>243232</v>
      </c>
    </row>
    <row r="1359" customFormat="false" ht="14.9" hidden="false" customHeight="false" outlineLevel="0" collapsed="false">
      <c r="A1359" s="3" t="s">
        <v>8161</v>
      </c>
      <c r="B1359" s="3" t="s">
        <v>8162</v>
      </c>
      <c r="C1359" s="3" t="s">
        <v>414</v>
      </c>
      <c r="D1359" s="3" t="s">
        <v>4984</v>
      </c>
      <c r="E1359" s="3" t="s">
        <v>8163</v>
      </c>
      <c r="F1359" s="3" t="s">
        <v>8164</v>
      </c>
      <c r="G1359" s="3" t="s">
        <v>8165</v>
      </c>
      <c r="H1359" s="3" t="s">
        <v>117</v>
      </c>
      <c r="I1359" s="3" t="s">
        <v>25</v>
      </c>
      <c r="J1359" s="3" t="n">
        <v>55756</v>
      </c>
      <c r="K1359" s="3" t="n">
        <v>56166</v>
      </c>
      <c r="L1359" s="3" t="n">
        <v>-1</v>
      </c>
      <c r="M1359" s="3" t="s">
        <v>418</v>
      </c>
      <c r="N1359" s="3" t="s">
        <v>419</v>
      </c>
      <c r="O1359" s="3" t="s">
        <v>37</v>
      </c>
      <c r="P1359" s="3" t="s">
        <v>8166</v>
      </c>
      <c r="Q1359" s="0" t="n">
        <v>243232</v>
      </c>
    </row>
    <row r="1360" customFormat="false" ht="14.9" hidden="false" customHeight="false" outlineLevel="0" collapsed="false">
      <c r="A1360" s="3" t="s">
        <v>8167</v>
      </c>
      <c r="B1360" s="3" t="s">
        <v>8168</v>
      </c>
      <c r="C1360" s="3" t="s">
        <v>1164</v>
      </c>
      <c r="D1360" s="3" t="s">
        <v>4984</v>
      </c>
      <c r="E1360" s="3" t="s">
        <v>61</v>
      </c>
      <c r="F1360" s="3" t="s">
        <v>8169</v>
      </c>
      <c r="G1360" s="3" t="s">
        <v>8170</v>
      </c>
      <c r="H1360" s="3" t="s">
        <v>8171</v>
      </c>
      <c r="I1360" s="3" t="s">
        <v>25</v>
      </c>
      <c r="J1360" s="3" t="n">
        <v>50206</v>
      </c>
      <c r="K1360" s="3" t="n">
        <v>50469</v>
      </c>
      <c r="L1360" s="3" t="n">
        <v>-1</v>
      </c>
      <c r="M1360" s="3" t="s">
        <v>89</v>
      </c>
      <c r="N1360" s="3" t="s">
        <v>8172</v>
      </c>
      <c r="O1360" s="3" t="s">
        <v>4690</v>
      </c>
      <c r="P1360" s="3" t="s">
        <v>29</v>
      </c>
      <c r="Q1360" s="0" t="n">
        <v>243232</v>
      </c>
    </row>
    <row r="1361" customFormat="false" ht="14.9" hidden="false" customHeight="false" outlineLevel="0" collapsed="false">
      <c r="A1361" s="3" t="s">
        <v>8173</v>
      </c>
      <c r="B1361" s="3" t="s">
        <v>8174</v>
      </c>
      <c r="C1361" s="3" t="s">
        <v>8175</v>
      </c>
      <c r="D1361" s="3" t="s">
        <v>4984</v>
      </c>
      <c r="E1361" s="3" t="s">
        <v>61</v>
      </c>
      <c r="F1361" s="3" t="s">
        <v>8176</v>
      </c>
      <c r="G1361" s="3" t="s">
        <v>8177</v>
      </c>
      <c r="H1361" s="3" t="s">
        <v>117</v>
      </c>
      <c r="I1361" s="3" t="s">
        <v>65</v>
      </c>
      <c r="J1361" s="3" t="n">
        <v>45904</v>
      </c>
      <c r="K1361" s="3" t="n">
        <v>46569</v>
      </c>
      <c r="L1361" s="3" t="n">
        <v>-1</v>
      </c>
      <c r="M1361" s="3" t="s">
        <v>118</v>
      </c>
      <c r="N1361" s="3" t="s">
        <v>76</v>
      </c>
      <c r="O1361" s="3" t="s">
        <v>37</v>
      </c>
      <c r="P1361" s="3" t="s">
        <v>29</v>
      </c>
      <c r="Q1361" s="0" t="n">
        <v>243232</v>
      </c>
    </row>
    <row r="1362" customFormat="false" ht="14.9" hidden="false" customHeight="false" outlineLevel="0" collapsed="false">
      <c r="A1362" s="3" t="s">
        <v>8178</v>
      </c>
      <c r="B1362" s="3" t="s">
        <v>8179</v>
      </c>
      <c r="C1362" s="3" t="s">
        <v>8180</v>
      </c>
      <c r="D1362" s="3" t="s">
        <v>4984</v>
      </c>
      <c r="E1362" s="3" t="s">
        <v>61</v>
      </c>
      <c r="F1362" s="3" t="s">
        <v>8181</v>
      </c>
      <c r="G1362" s="3" t="s">
        <v>8182</v>
      </c>
      <c r="H1362" s="3" t="s">
        <v>117</v>
      </c>
      <c r="I1362" s="3" t="s">
        <v>25</v>
      </c>
      <c r="J1362" s="3" t="n">
        <v>39651</v>
      </c>
      <c r="K1362" s="3" t="n">
        <v>39998</v>
      </c>
      <c r="L1362" s="3" t="n">
        <v>-1</v>
      </c>
      <c r="M1362" s="3" t="s">
        <v>8183</v>
      </c>
      <c r="N1362" s="3" t="s">
        <v>629</v>
      </c>
      <c r="O1362" s="3" t="s">
        <v>3730</v>
      </c>
      <c r="P1362" s="3" t="s">
        <v>8184</v>
      </c>
      <c r="Q1362" s="0" t="n">
        <v>243232</v>
      </c>
    </row>
    <row r="1363" customFormat="false" ht="14.9" hidden="false" customHeight="false" outlineLevel="0" collapsed="false">
      <c r="A1363" s="3" t="s">
        <v>8185</v>
      </c>
      <c r="B1363" s="3" t="s">
        <v>8186</v>
      </c>
      <c r="C1363" s="3" t="s">
        <v>8187</v>
      </c>
      <c r="D1363" s="3" t="s">
        <v>4984</v>
      </c>
      <c r="E1363" s="3" t="s">
        <v>61</v>
      </c>
      <c r="F1363" s="3" t="s">
        <v>8188</v>
      </c>
      <c r="G1363" s="3" t="s">
        <v>8189</v>
      </c>
      <c r="H1363" s="3" t="s">
        <v>8190</v>
      </c>
      <c r="I1363" s="3" t="s">
        <v>25</v>
      </c>
      <c r="J1363" s="3" t="n">
        <v>36529</v>
      </c>
      <c r="K1363" s="3" t="n">
        <v>37281</v>
      </c>
      <c r="L1363" s="3" t="n">
        <v>-1</v>
      </c>
      <c r="M1363" s="3" t="s">
        <v>2147</v>
      </c>
      <c r="N1363" s="3" t="s">
        <v>2148</v>
      </c>
      <c r="O1363" s="3" t="s">
        <v>37</v>
      </c>
      <c r="P1363" s="3" t="s">
        <v>29</v>
      </c>
      <c r="Q1363" s="0" t="n">
        <v>243232</v>
      </c>
    </row>
    <row r="1364" customFormat="false" ht="14.9" hidden="false" customHeight="false" outlineLevel="0" collapsed="false">
      <c r="A1364" s="3" t="s">
        <v>8191</v>
      </c>
      <c r="B1364" s="3" t="s">
        <v>8192</v>
      </c>
      <c r="C1364" s="3" t="s">
        <v>8193</v>
      </c>
      <c r="D1364" s="3" t="s">
        <v>4984</v>
      </c>
      <c r="E1364" s="3" t="s">
        <v>8194</v>
      </c>
      <c r="F1364" s="3" t="s">
        <v>8195</v>
      </c>
      <c r="G1364" s="3" t="s">
        <v>8196</v>
      </c>
      <c r="H1364" s="3" t="s">
        <v>8197</v>
      </c>
      <c r="I1364" s="3" t="s">
        <v>25</v>
      </c>
      <c r="J1364" s="3" t="n">
        <v>32511</v>
      </c>
      <c r="K1364" s="3" t="n">
        <v>33374</v>
      </c>
      <c r="L1364" s="3" t="n">
        <v>1</v>
      </c>
      <c r="M1364" s="3" t="s">
        <v>8198</v>
      </c>
      <c r="N1364" s="3" t="s">
        <v>76</v>
      </c>
      <c r="O1364" s="3" t="s">
        <v>37</v>
      </c>
      <c r="P1364" s="3" t="s">
        <v>29</v>
      </c>
      <c r="Q1364" s="0" t="n">
        <v>243232</v>
      </c>
    </row>
    <row r="1365" customFormat="false" ht="14.9" hidden="false" customHeight="false" outlineLevel="0" collapsed="false">
      <c r="A1365" s="3" t="s">
        <v>8199</v>
      </c>
      <c r="B1365" s="3" t="s">
        <v>8200</v>
      </c>
      <c r="C1365" s="3" t="s">
        <v>8201</v>
      </c>
      <c r="D1365" s="3" t="s">
        <v>4984</v>
      </c>
      <c r="E1365" s="3" t="s">
        <v>8194</v>
      </c>
      <c r="F1365" s="3" t="s">
        <v>8202</v>
      </c>
      <c r="G1365" s="3" t="s">
        <v>8203</v>
      </c>
      <c r="H1365" s="3" t="s">
        <v>8204</v>
      </c>
      <c r="I1365" s="3" t="s">
        <v>65</v>
      </c>
      <c r="J1365" s="3" t="n">
        <v>31799</v>
      </c>
      <c r="K1365" s="3" t="n">
        <v>32491</v>
      </c>
      <c r="L1365" s="3" t="n">
        <v>1</v>
      </c>
      <c r="M1365" s="3" t="s">
        <v>8205</v>
      </c>
      <c r="N1365" s="3" t="s">
        <v>76</v>
      </c>
      <c r="O1365" s="3" t="s">
        <v>8206</v>
      </c>
      <c r="P1365" s="3" t="s">
        <v>29</v>
      </c>
      <c r="Q1365" s="0" t="n">
        <v>243232</v>
      </c>
    </row>
    <row r="1366" customFormat="false" ht="14.9" hidden="false" customHeight="false" outlineLevel="0" collapsed="false">
      <c r="A1366" s="3" t="s">
        <v>8207</v>
      </c>
      <c r="B1366" s="3" t="s">
        <v>8208</v>
      </c>
      <c r="C1366" s="3" t="s">
        <v>8209</v>
      </c>
      <c r="D1366" s="3" t="s">
        <v>4984</v>
      </c>
      <c r="E1366" s="3" t="s">
        <v>8210</v>
      </c>
      <c r="F1366" s="3" t="s">
        <v>8211</v>
      </c>
      <c r="G1366" s="3" t="s">
        <v>8212</v>
      </c>
      <c r="H1366" s="3" t="s">
        <v>8213</v>
      </c>
      <c r="I1366" s="3" t="s">
        <v>25</v>
      </c>
      <c r="J1366" s="3" t="n">
        <v>27134</v>
      </c>
      <c r="K1366" s="3" t="n">
        <v>27958</v>
      </c>
      <c r="L1366" s="3" t="n">
        <v>-1</v>
      </c>
      <c r="M1366" s="3" t="s">
        <v>8214</v>
      </c>
      <c r="N1366" s="3" t="s">
        <v>8215</v>
      </c>
      <c r="O1366" s="3" t="s">
        <v>28</v>
      </c>
      <c r="P1366" s="3" t="s">
        <v>8216</v>
      </c>
      <c r="Q1366" s="0" t="n">
        <v>243232</v>
      </c>
    </row>
    <row r="1367" customFormat="false" ht="14.9" hidden="false" customHeight="false" outlineLevel="0" collapsed="false">
      <c r="A1367" s="3" t="s">
        <v>8217</v>
      </c>
      <c r="B1367" s="3" t="s">
        <v>8218</v>
      </c>
      <c r="C1367" s="3" t="s">
        <v>8219</v>
      </c>
      <c r="D1367" s="3" t="s">
        <v>4984</v>
      </c>
      <c r="E1367" s="3" t="s">
        <v>61</v>
      </c>
      <c r="F1367" s="3" t="s">
        <v>8220</v>
      </c>
      <c r="G1367" s="3" t="s">
        <v>8221</v>
      </c>
      <c r="H1367" s="3" t="s">
        <v>690</v>
      </c>
      <c r="I1367" s="3" t="s">
        <v>25</v>
      </c>
      <c r="J1367" s="3" t="n">
        <v>12869</v>
      </c>
      <c r="K1367" s="3" t="n">
        <v>13462</v>
      </c>
      <c r="L1367" s="3" t="n">
        <v>1</v>
      </c>
      <c r="M1367" s="3" t="s">
        <v>118</v>
      </c>
      <c r="N1367" s="3" t="s">
        <v>76</v>
      </c>
      <c r="O1367" s="3" t="s">
        <v>37</v>
      </c>
      <c r="P1367" s="3" t="s">
        <v>29</v>
      </c>
      <c r="Q1367" s="0" t="n">
        <v>243232</v>
      </c>
    </row>
    <row r="1368" customFormat="false" ht="14.9" hidden="false" customHeight="false" outlineLevel="0" collapsed="false">
      <c r="A1368" s="3" t="s">
        <v>8222</v>
      </c>
      <c r="B1368" s="3" t="s">
        <v>8223</v>
      </c>
      <c r="C1368" s="3" t="s">
        <v>8224</v>
      </c>
      <c r="D1368" s="3" t="s">
        <v>4984</v>
      </c>
      <c r="E1368" s="3" t="s">
        <v>61</v>
      </c>
      <c r="F1368" s="3" t="s">
        <v>8225</v>
      </c>
      <c r="G1368" s="3" t="s">
        <v>8226</v>
      </c>
      <c r="H1368" s="3" t="s">
        <v>117</v>
      </c>
      <c r="I1368" s="3" t="s">
        <v>25</v>
      </c>
      <c r="J1368" s="3" t="n">
        <v>15511</v>
      </c>
      <c r="K1368" s="3" t="n">
        <v>15807</v>
      </c>
      <c r="L1368" s="3" t="n">
        <v>1</v>
      </c>
      <c r="M1368" s="3" t="s">
        <v>118</v>
      </c>
      <c r="N1368" s="3" t="s">
        <v>76</v>
      </c>
      <c r="O1368" s="3" t="s">
        <v>37</v>
      </c>
      <c r="P1368" s="3" t="s">
        <v>29</v>
      </c>
      <c r="Q1368" s="0" t="n">
        <v>243232</v>
      </c>
    </row>
    <row r="1369" customFormat="false" ht="14.9" hidden="false" customHeight="false" outlineLevel="0" collapsed="false">
      <c r="A1369" s="3" t="s">
        <v>8227</v>
      </c>
      <c r="B1369" s="3" t="s">
        <v>8228</v>
      </c>
      <c r="C1369" s="3" t="s">
        <v>8229</v>
      </c>
      <c r="D1369" s="3" t="s">
        <v>4984</v>
      </c>
      <c r="E1369" s="3" t="s">
        <v>61</v>
      </c>
      <c r="F1369" s="3" t="s">
        <v>8230</v>
      </c>
      <c r="G1369" s="3" t="s">
        <v>8231</v>
      </c>
      <c r="H1369" s="3" t="s">
        <v>117</v>
      </c>
      <c r="I1369" s="3" t="s">
        <v>25</v>
      </c>
      <c r="J1369" s="3" t="n">
        <v>14817</v>
      </c>
      <c r="K1369" s="3" t="n">
        <v>15458</v>
      </c>
      <c r="L1369" s="3" t="n">
        <v>-1</v>
      </c>
      <c r="M1369" s="3" t="s">
        <v>8232</v>
      </c>
      <c r="N1369" s="3" t="s">
        <v>76</v>
      </c>
      <c r="O1369" s="3" t="s">
        <v>37</v>
      </c>
      <c r="P1369" s="3" t="s">
        <v>8233</v>
      </c>
      <c r="Q1369" s="0" t="n">
        <v>243232</v>
      </c>
    </row>
    <row r="1370" customFormat="false" ht="14.9" hidden="false" customHeight="false" outlineLevel="0" collapsed="false">
      <c r="A1370" s="0" t="s">
        <v>8234</v>
      </c>
      <c r="B1370" s="2" t="s">
        <v>8235</v>
      </c>
      <c r="C1370" s="0" t="s">
        <v>4968</v>
      </c>
      <c r="D1370" s="0" t="s">
        <v>8236</v>
      </c>
      <c r="E1370" s="0" t="s">
        <v>4970</v>
      </c>
      <c r="F1370" s="0" t="s">
        <v>8237</v>
      </c>
      <c r="G1370" s="0" t="s">
        <v>8238</v>
      </c>
      <c r="H1370" s="0" t="s">
        <v>4973</v>
      </c>
      <c r="I1370" s="0" t="s">
        <v>25</v>
      </c>
      <c r="J1370" s="0" t="n">
        <v>1051234</v>
      </c>
      <c r="K1370" s="0" t="n">
        <v>1051785</v>
      </c>
      <c r="L1370" s="0" t="n">
        <v>1</v>
      </c>
      <c r="M1370" s="0" t="s">
        <v>4974</v>
      </c>
      <c r="N1370" s="0" t="s">
        <v>4975</v>
      </c>
      <c r="O1370" s="0" t="s">
        <v>28</v>
      </c>
      <c r="P1370" s="0" t="s">
        <v>29</v>
      </c>
      <c r="Q1370" s="0" t="n">
        <v>579137</v>
      </c>
    </row>
    <row r="1371" customFormat="false" ht="14.9" hidden="false" customHeight="false" outlineLevel="0" collapsed="false">
      <c r="A1371" s="0" t="s">
        <v>8239</v>
      </c>
      <c r="B1371" s="2" t="s">
        <v>8240</v>
      </c>
      <c r="C1371" s="0" t="s">
        <v>8241</v>
      </c>
      <c r="D1371" s="0" t="s">
        <v>8242</v>
      </c>
      <c r="E1371" s="0" t="s">
        <v>8243</v>
      </c>
      <c r="F1371" s="0" t="s">
        <v>8244</v>
      </c>
      <c r="G1371" s="0" t="s">
        <v>8245</v>
      </c>
      <c r="H1371" s="0" t="s">
        <v>8246</v>
      </c>
      <c r="I1371" s="0" t="s">
        <v>25</v>
      </c>
      <c r="J1371" s="0" t="n">
        <v>3060786</v>
      </c>
      <c r="K1371" s="0" t="n">
        <v>3061742</v>
      </c>
      <c r="L1371" s="0" t="n">
        <v>1</v>
      </c>
      <c r="M1371" s="0" t="s">
        <v>8247</v>
      </c>
      <c r="N1371" s="0" t="s">
        <v>5311</v>
      </c>
      <c r="O1371" s="0" t="s">
        <v>28</v>
      </c>
      <c r="P1371" s="0" t="s">
        <v>29</v>
      </c>
      <c r="Q1371" s="0" t="n">
        <v>351160</v>
      </c>
    </row>
    <row r="1372" customFormat="false" ht="14.9" hidden="false" customHeight="false" outlineLevel="0" collapsed="false">
      <c r="A1372" s="0" t="s">
        <v>8248</v>
      </c>
      <c r="B1372" s="2" t="s">
        <v>8249</v>
      </c>
      <c r="C1372" s="0" t="s">
        <v>509</v>
      </c>
      <c r="D1372" s="0" t="s">
        <v>8242</v>
      </c>
      <c r="E1372" s="0" t="s">
        <v>510</v>
      </c>
      <c r="F1372" s="0" t="s">
        <v>8244</v>
      </c>
      <c r="G1372" s="0" t="s">
        <v>8250</v>
      </c>
      <c r="H1372" s="0" t="s">
        <v>2358</v>
      </c>
      <c r="I1372" s="0" t="s">
        <v>65</v>
      </c>
      <c r="J1372" s="0" t="n">
        <v>3005270</v>
      </c>
      <c r="K1372" s="0" t="n">
        <v>3005785</v>
      </c>
      <c r="L1372" s="0" t="n">
        <v>-1</v>
      </c>
      <c r="M1372" s="0" t="s">
        <v>514</v>
      </c>
      <c r="N1372" s="0" t="s">
        <v>515</v>
      </c>
      <c r="O1372" s="0" t="s">
        <v>37</v>
      </c>
      <c r="P1372" s="0" t="s">
        <v>29</v>
      </c>
      <c r="Q1372" s="0" t="n">
        <v>351160</v>
      </c>
    </row>
    <row r="1373" customFormat="false" ht="14.9" hidden="false" customHeight="false" outlineLevel="0" collapsed="false">
      <c r="A1373" s="0" t="s">
        <v>8251</v>
      </c>
      <c r="B1373" s="2" t="s">
        <v>8252</v>
      </c>
      <c r="C1373" s="0" t="s">
        <v>172</v>
      </c>
      <c r="D1373" s="0" t="s">
        <v>8242</v>
      </c>
      <c r="E1373" s="0" t="s">
        <v>173</v>
      </c>
      <c r="F1373" s="0" t="s">
        <v>8244</v>
      </c>
      <c r="G1373" s="0" t="s">
        <v>8253</v>
      </c>
      <c r="H1373" s="0" t="s">
        <v>176</v>
      </c>
      <c r="I1373" s="0" t="s">
        <v>25</v>
      </c>
      <c r="J1373" s="0" t="n">
        <v>2883515</v>
      </c>
      <c r="K1373" s="0" t="n">
        <v>2884729</v>
      </c>
      <c r="L1373" s="0" t="n">
        <v>1</v>
      </c>
      <c r="M1373" s="0" t="s">
        <v>177</v>
      </c>
      <c r="N1373" s="0" t="s">
        <v>178</v>
      </c>
      <c r="O1373" s="0" t="s">
        <v>179</v>
      </c>
      <c r="P1373" s="0" t="s">
        <v>29</v>
      </c>
      <c r="Q1373" s="0" t="n">
        <v>351160</v>
      </c>
    </row>
    <row r="1374" customFormat="false" ht="14.9" hidden="false" customHeight="false" outlineLevel="0" collapsed="false">
      <c r="A1374" s="0" t="s">
        <v>8254</v>
      </c>
      <c r="B1374" s="2" t="s">
        <v>8255</v>
      </c>
      <c r="C1374" s="0" t="s">
        <v>1692</v>
      </c>
      <c r="D1374" s="0" t="s">
        <v>8242</v>
      </c>
      <c r="E1374" s="0" t="s">
        <v>1693</v>
      </c>
      <c r="F1374" s="0" t="s">
        <v>8244</v>
      </c>
      <c r="G1374" s="0" t="s">
        <v>8256</v>
      </c>
      <c r="H1374" s="0" t="s">
        <v>8257</v>
      </c>
      <c r="I1374" s="0" t="s">
        <v>65</v>
      </c>
      <c r="J1374" s="0" t="n">
        <v>2389798</v>
      </c>
      <c r="K1374" s="0" t="n">
        <v>2393112</v>
      </c>
      <c r="L1374" s="0" t="n">
        <v>-1</v>
      </c>
      <c r="M1374" s="0" t="s">
        <v>1697</v>
      </c>
      <c r="N1374" s="0" t="s">
        <v>1698</v>
      </c>
      <c r="O1374" s="0" t="s">
        <v>28</v>
      </c>
      <c r="P1374" s="0" t="s">
        <v>29</v>
      </c>
      <c r="Q1374" s="0" t="n">
        <v>351160</v>
      </c>
    </row>
    <row r="1375" customFormat="false" ht="14.9" hidden="false" customHeight="false" outlineLevel="0" collapsed="false">
      <c r="A1375" s="0" t="s">
        <v>8258</v>
      </c>
      <c r="B1375" s="2" t="s">
        <v>8259</v>
      </c>
      <c r="C1375" s="0" t="s">
        <v>8260</v>
      </c>
      <c r="D1375" s="0" t="s">
        <v>8242</v>
      </c>
      <c r="E1375" s="0" t="s">
        <v>8261</v>
      </c>
      <c r="F1375" s="0" t="s">
        <v>8244</v>
      </c>
      <c r="G1375" s="0" t="s">
        <v>8262</v>
      </c>
      <c r="H1375" s="0" t="s">
        <v>8263</v>
      </c>
      <c r="I1375" s="0" t="s">
        <v>65</v>
      </c>
      <c r="J1375" s="0" t="n">
        <v>2324596</v>
      </c>
      <c r="K1375" s="0" t="n">
        <v>2325645</v>
      </c>
      <c r="L1375" s="0" t="n">
        <v>1</v>
      </c>
      <c r="M1375" s="0" t="s">
        <v>2350</v>
      </c>
      <c r="N1375" s="0" t="s">
        <v>2315</v>
      </c>
      <c r="O1375" s="0" t="s">
        <v>37</v>
      </c>
      <c r="P1375" s="0" t="s">
        <v>29</v>
      </c>
      <c r="Q1375" s="0" t="n">
        <v>351160</v>
      </c>
    </row>
    <row r="1376" customFormat="false" ht="14.9" hidden="false" customHeight="false" outlineLevel="0" collapsed="false">
      <c r="A1376" s="0" t="s">
        <v>8264</v>
      </c>
      <c r="B1376" s="2" t="s">
        <v>8265</v>
      </c>
      <c r="C1376" s="0" t="s">
        <v>8266</v>
      </c>
      <c r="D1376" s="0" t="s">
        <v>8242</v>
      </c>
      <c r="E1376" s="0" t="s">
        <v>8267</v>
      </c>
      <c r="F1376" s="0" t="s">
        <v>8244</v>
      </c>
      <c r="G1376" s="0" t="s">
        <v>8268</v>
      </c>
      <c r="H1376" s="0" t="s">
        <v>8266</v>
      </c>
      <c r="I1376" s="0" t="s">
        <v>65</v>
      </c>
      <c r="J1376" s="0" t="n">
        <v>2298693</v>
      </c>
      <c r="K1376" s="0" t="n">
        <v>2299298</v>
      </c>
      <c r="L1376" s="0" t="n">
        <v>-1</v>
      </c>
      <c r="M1376" s="0" t="s">
        <v>8269</v>
      </c>
      <c r="N1376" s="0" t="s">
        <v>2589</v>
      </c>
      <c r="O1376" s="0" t="s">
        <v>37</v>
      </c>
      <c r="P1376" s="0" t="s">
        <v>29</v>
      </c>
      <c r="Q1376" s="0" t="n">
        <v>351160</v>
      </c>
    </row>
    <row r="1377" customFormat="false" ht="14.9" hidden="false" customHeight="false" outlineLevel="0" collapsed="false">
      <c r="A1377" s="0" t="s">
        <v>8270</v>
      </c>
      <c r="B1377" s="2" t="s">
        <v>8271</v>
      </c>
      <c r="C1377" s="0" t="s">
        <v>8272</v>
      </c>
      <c r="D1377" s="0" t="s">
        <v>8242</v>
      </c>
      <c r="E1377" s="0" t="s">
        <v>61</v>
      </c>
      <c r="F1377" s="0" t="s">
        <v>8244</v>
      </c>
      <c r="G1377" s="0" t="s">
        <v>8273</v>
      </c>
      <c r="H1377" s="0" t="s">
        <v>690</v>
      </c>
      <c r="I1377" s="0" t="s">
        <v>25</v>
      </c>
      <c r="J1377" s="0" t="n">
        <v>2178472</v>
      </c>
      <c r="K1377" s="0" t="n">
        <v>2179002</v>
      </c>
      <c r="L1377" s="0" t="n">
        <v>-1</v>
      </c>
      <c r="M1377" s="0" t="s">
        <v>118</v>
      </c>
      <c r="N1377" s="0" t="s">
        <v>76</v>
      </c>
      <c r="O1377" s="0" t="s">
        <v>37</v>
      </c>
      <c r="P1377" s="0" t="s">
        <v>29</v>
      </c>
      <c r="Q1377" s="0" t="n">
        <v>351160</v>
      </c>
    </row>
    <row r="1378" customFormat="false" ht="14.9" hidden="false" customHeight="false" outlineLevel="0" collapsed="false">
      <c r="A1378" s="0" t="s">
        <v>8274</v>
      </c>
      <c r="B1378" s="2" t="s">
        <v>8275</v>
      </c>
      <c r="C1378" s="0" t="s">
        <v>144</v>
      </c>
      <c r="D1378" s="0" t="s">
        <v>8242</v>
      </c>
      <c r="E1378" s="0" t="s">
        <v>61</v>
      </c>
      <c r="F1378" s="0" t="s">
        <v>8244</v>
      </c>
      <c r="G1378" s="0" t="s">
        <v>8276</v>
      </c>
      <c r="H1378" s="0" t="s">
        <v>144</v>
      </c>
      <c r="I1378" s="0" t="s">
        <v>65</v>
      </c>
      <c r="J1378" s="0" t="n">
        <v>2043209</v>
      </c>
      <c r="K1378" s="0" t="n">
        <v>2043850</v>
      </c>
      <c r="L1378" s="0" t="n">
        <v>1</v>
      </c>
      <c r="M1378" s="0" t="s">
        <v>148</v>
      </c>
      <c r="N1378" s="0" t="s">
        <v>141</v>
      </c>
      <c r="O1378" s="0" t="s">
        <v>37</v>
      </c>
      <c r="P1378" s="0" t="s">
        <v>29</v>
      </c>
      <c r="Q1378" s="0" t="n">
        <v>351160</v>
      </c>
    </row>
    <row r="1379" customFormat="false" ht="14.9" hidden="false" customHeight="false" outlineLevel="0" collapsed="false">
      <c r="A1379" s="0" t="s">
        <v>8277</v>
      </c>
      <c r="B1379" s="2" t="s">
        <v>8278</v>
      </c>
      <c r="C1379" s="0" t="s">
        <v>298</v>
      </c>
      <c r="D1379" s="0" t="s">
        <v>8242</v>
      </c>
      <c r="E1379" s="0" t="s">
        <v>61</v>
      </c>
      <c r="F1379" s="0" t="s">
        <v>8244</v>
      </c>
      <c r="G1379" s="0" t="s">
        <v>8279</v>
      </c>
      <c r="H1379" s="0" t="s">
        <v>4147</v>
      </c>
      <c r="I1379" s="0" t="s">
        <v>25</v>
      </c>
      <c r="J1379" s="0" t="n">
        <v>1947008</v>
      </c>
      <c r="K1379" s="0" t="n">
        <v>1948288</v>
      </c>
      <c r="L1379" s="0" t="n">
        <v>-1</v>
      </c>
      <c r="M1379" s="0" t="s">
        <v>302</v>
      </c>
      <c r="N1379" s="0" t="s">
        <v>303</v>
      </c>
      <c r="O1379" s="0" t="s">
        <v>28</v>
      </c>
      <c r="P1379" s="0" t="s">
        <v>29</v>
      </c>
      <c r="Q1379" s="0" t="n">
        <v>351160</v>
      </c>
    </row>
    <row r="1380" customFormat="false" ht="14.9" hidden="false" customHeight="false" outlineLevel="0" collapsed="false">
      <c r="A1380" s="0" t="s">
        <v>8280</v>
      </c>
      <c r="B1380" s="2" t="s">
        <v>8281</v>
      </c>
      <c r="C1380" s="0" t="s">
        <v>8282</v>
      </c>
      <c r="D1380" s="0" t="s">
        <v>8242</v>
      </c>
      <c r="E1380" s="0" t="s">
        <v>61</v>
      </c>
      <c r="F1380" s="0" t="s">
        <v>8244</v>
      </c>
      <c r="G1380" s="0" t="s">
        <v>8283</v>
      </c>
      <c r="H1380" s="0" t="s">
        <v>690</v>
      </c>
      <c r="I1380" s="0" t="s">
        <v>65</v>
      </c>
      <c r="J1380" s="0" t="n">
        <v>1646899</v>
      </c>
      <c r="K1380" s="0" t="n">
        <v>1648176</v>
      </c>
      <c r="L1380" s="0" t="n">
        <v>1</v>
      </c>
      <c r="M1380" s="0" t="s">
        <v>118</v>
      </c>
      <c r="N1380" s="0" t="s">
        <v>76</v>
      </c>
      <c r="O1380" s="0" t="s">
        <v>37</v>
      </c>
      <c r="P1380" s="0" t="s">
        <v>29</v>
      </c>
      <c r="Q1380" s="0" t="n">
        <v>351160</v>
      </c>
    </row>
    <row r="1381" customFormat="false" ht="14.9" hidden="false" customHeight="false" outlineLevel="0" collapsed="false">
      <c r="A1381" s="0" t="s">
        <v>8284</v>
      </c>
      <c r="B1381" s="2" t="s">
        <v>8285</v>
      </c>
      <c r="C1381" s="0" t="s">
        <v>8286</v>
      </c>
      <c r="D1381" s="0" t="s">
        <v>8242</v>
      </c>
      <c r="E1381" s="0" t="s">
        <v>8287</v>
      </c>
      <c r="F1381" s="0" t="s">
        <v>8244</v>
      </c>
      <c r="G1381" s="0" t="s">
        <v>8288</v>
      </c>
      <c r="H1381" s="0" t="s">
        <v>8289</v>
      </c>
      <c r="I1381" s="0" t="s">
        <v>65</v>
      </c>
      <c r="J1381" s="0" t="n">
        <v>1427687</v>
      </c>
      <c r="K1381" s="0" t="n">
        <v>1429078</v>
      </c>
      <c r="L1381" s="0" t="n">
        <v>-1</v>
      </c>
      <c r="M1381" s="0" t="s">
        <v>8290</v>
      </c>
      <c r="N1381" s="0" t="s">
        <v>67</v>
      </c>
      <c r="O1381" s="0" t="s">
        <v>37</v>
      </c>
      <c r="P1381" s="0" t="s">
        <v>29</v>
      </c>
      <c r="Q1381" s="0" t="n">
        <v>351160</v>
      </c>
    </row>
    <row r="1382" customFormat="false" ht="14.9" hidden="false" customHeight="false" outlineLevel="0" collapsed="false">
      <c r="A1382" s="0" t="s">
        <v>8291</v>
      </c>
      <c r="B1382" s="2" t="s">
        <v>8292</v>
      </c>
      <c r="C1382" s="0" t="s">
        <v>1661</v>
      </c>
      <c r="D1382" s="0" t="s">
        <v>8242</v>
      </c>
      <c r="E1382" s="0" t="s">
        <v>4257</v>
      </c>
      <c r="F1382" s="0" t="s">
        <v>8244</v>
      </c>
      <c r="G1382" s="0" t="s">
        <v>8293</v>
      </c>
      <c r="H1382" s="0" t="s">
        <v>8294</v>
      </c>
      <c r="I1382" s="0" t="s">
        <v>65</v>
      </c>
      <c r="J1382" s="0" t="n">
        <v>1053602</v>
      </c>
      <c r="K1382" s="0" t="n">
        <v>1055341</v>
      </c>
      <c r="L1382" s="0" t="n">
        <v>-1</v>
      </c>
      <c r="M1382" s="0" t="s">
        <v>1666</v>
      </c>
      <c r="N1382" s="0" t="s">
        <v>1657</v>
      </c>
      <c r="O1382" s="0" t="s">
        <v>1658</v>
      </c>
      <c r="P1382" s="0" t="s">
        <v>29</v>
      </c>
      <c r="Q1382" s="0" t="n">
        <v>351160</v>
      </c>
    </row>
    <row r="1383" customFormat="false" ht="14.9" hidden="false" customHeight="false" outlineLevel="0" collapsed="false">
      <c r="A1383" s="0" t="s">
        <v>8295</v>
      </c>
      <c r="B1383" s="2" t="s">
        <v>8296</v>
      </c>
      <c r="C1383" s="0" t="s">
        <v>3173</v>
      </c>
      <c r="D1383" s="0" t="s">
        <v>8242</v>
      </c>
      <c r="E1383" s="0" t="s">
        <v>3174</v>
      </c>
      <c r="F1383" s="0" t="s">
        <v>8244</v>
      </c>
      <c r="G1383" s="0" t="s">
        <v>8297</v>
      </c>
      <c r="H1383" s="0" t="s">
        <v>8298</v>
      </c>
      <c r="I1383" s="0" t="s">
        <v>65</v>
      </c>
      <c r="J1383" s="0" t="n">
        <v>899823</v>
      </c>
      <c r="K1383" s="0" t="n">
        <v>900623</v>
      </c>
      <c r="L1383" s="0" t="n">
        <v>1</v>
      </c>
      <c r="M1383" s="0" t="s">
        <v>2186</v>
      </c>
      <c r="N1383" s="0" t="s">
        <v>36</v>
      </c>
      <c r="O1383" s="0" t="s">
        <v>37</v>
      </c>
      <c r="P1383" s="0" t="s">
        <v>29</v>
      </c>
      <c r="Q1383" s="0" t="n">
        <v>351160</v>
      </c>
    </row>
    <row r="1384" customFormat="false" ht="14.9" hidden="false" customHeight="false" outlineLevel="0" collapsed="false">
      <c r="A1384" s="0" t="s">
        <v>8299</v>
      </c>
      <c r="B1384" s="2" t="s">
        <v>8300</v>
      </c>
      <c r="C1384" s="0" t="s">
        <v>6461</v>
      </c>
      <c r="D1384" s="0" t="s">
        <v>8242</v>
      </c>
      <c r="E1384" s="0" t="s">
        <v>61</v>
      </c>
      <c r="F1384" s="0" t="s">
        <v>8244</v>
      </c>
      <c r="G1384" s="0" t="s">
        <v>8301</v>
      </c>
      <c r="H1384" s="0" t="s">
        <v>2119</v>
      </c>
      <c r="I1384" s="0" t="s">
        <v>65</v>
      </c>
      <c r="J1384" s="0" t="n">
        <v>708770</v>
      </c>
      <c r="K1384" s="0" t="n">
        <v>709855</v>
      </c>
      <c r="L1384" s="0" t="n">
        <v>1</v>
      </c>
      <c r="M1384" s="0" t="s">
        <v>2120</v>
      </c>
      <c r="N1384" s="0" t="s">
        <v>2121</v>
      </c>
      <c r="O1384" s="0" t="s">
        <v>37</v>
      </c>
      <c r="P1384" s="0" t="s">
        <v>29</v>
      </c>
      <c r="Q1384" s="0" t="n">
        <v>351160</v>
      </c>
    </row>
    <row r="1385" customFormat="false" ht="14.9" hidden="false" customHeight="false" outlineLevel="0" collapsed="false">
      <c r="A1385" s="0" t="s">
        <v>8302</v>
      </c>
      <c r="B1385" s="2" t="s">
        <v>8303</v>
      </c>
      <c r="C1385" s="0" t="s">
        <v>1715</v>
      </c>
      <c r="D1385" s="0" t="s">
        <v>8242</v>
      </c>
      <c r="E1385" s="0" t="s">
        <v>1716</v>
      </c>
      <c r="F1385" s="0" t="s">
        <v>8244</v>
      </c>
      <c r="G1385" s="0" t="s">
        <v>8304</v>
      </c>
      <c r="H1385" s="0" t="s">
        <v>1715</v>
      </c>
      <c r="I1385" s="0" t="s">
        <v>25</v>
      </c>
      <c r="J1385" s="0" t="n">
        <v>650997</v>
      </c>
      <c r="K1385" s="0" t="n">
        <v>651836</v>
      </c>
      <c r="L1385" s="0" t="n">
        <v>-1</v>
      </c>
      <c r="M1385" s="0" t="s">
        <v>649</v>
      </c>
      <c r="N1385" s="0" t="s">
        <v>67</v>
      </c>
      <c r="O1385" s="0" t="s">
        <v>111</v>
      </c>
      <c r="P1385" s="0" t="s">
        <v>29</v>
      </c>
      <c r="Q1385" s="0" t="n">
        <v>351160</v>
      </c>
    </row>
    <row r="1386" customFormat="false" ht="14.9" hidden="false" customHeight="false" outlineLevel="0" collapsed="false">
      <c r="A1386" s="0" t="s">
        <v>8305</v>
      </c>
      <c r="B1386" s="2" t="s">
        <v>8306</v>
      </c>
      <c r="C1386" s="0" t="s">
        <v>3970</v>
      </c>
      <c r="D1386" s="0" t="s">
        <v>8242</v>
      </c>
      <c r="E1386" s="0" t="s">
        <v>3971</v>
      </c>
      <c r="F1386" s="0" t="s">
        <v>8244</v>
      </c>
      <c r="G1386" s="0" t="s">
        <v>8307</v>
      </c>
      <c r="H1386" s="0" t="s">
        <v>8308</v>
      </c>
      <c r="I1386" s="0" t="s">
        <v>65</v>
      </c>
      <c r="J1386" s="0" t="n">
        <v>584811</v>
      </c>
      <c r="K1386" s="0" t="n">
        <v>585617</v>
      </c>
      <c r="L1386" s="0" t="n">
        <v>1</v>
      </c>
      <c r="M1386" s="0" t="s">
        <v>3974</v>
      </c>
      <c r="N1386" s="0" t="s">
        <v>481</v>
      </c>
      <c r="O1386" s="0" t="s">
        <v>482</v>
      </c>
      <c r="P1386" s="0" t="s">
        <v>29</v>
      </c>
      <c r="Q1386" s="0" t="n">
        <v>351160</v>
      </c>
    </row>
    <row r="1387" customFormat="false" ht="14.9" hidden="false" customHeight="false" outlineLevel="0" collapsed="false">
      <c r="A1387" s="3" t="s">
        <v>8309</v>
      </c>
      <c r="B1387" s="3" t="s">
        <v>8310</v>
      </c>
      <c r="C1387" s="3" t="s">
        <v>8311</v>
      </c>
      <c r="D1387" s="3" t="s">
        <v>8242</v>
      </c>
      <c r="E1387" s="3" t="s">
        <v>61</v>
      </c>
      <c r="F1387" s="3" t="s">
        <v>8312</v>
      </c>
      <c r="G1387" s="3" t="s">
        <v>8313</v>
      </c>
      <c r="H1387" s="3" t="s">
        <v>8314</v>
      </c>
      <c r="I1387" s="3" t="s">
        <v>65</v>
      </c>
      <c r="J1387" s="3" t="n">
        <v>228537</v>
      </c>
      <c r="K1387" s="3" t="n">
        <v>229439</v>
      </c>
      <c r="L1387" s="3" t="n">
        <v>-1</v>
      </c>
      <c r="M1387" s="3" t="s">
        <v>996</v>
      </c>
      <c r="N1387" s="3" t="s">
        <v>8315</v>
      </c>
      <c r="O1387" s="3" t="s">
        <v>28</v>
      </c>
      <c r="P1387" s="3" t="s">
        <v>29</v>
      </c>
      <c r="Q1387" s="0" t="n">
        <v>351160</v>
      </c>
    </row>
    <row r="1388" customFormat="false" ht="14.9" hidden="false" customHeight="false" outlineLevel="0" collapsed="false">
      <c r="A1388" s="3" t="s">
        <v>8316</v>
      </c>
      <c r="B1388" s="3" t="s">
        <v>8317</v>
      </c>
      <c r="C1388" s="3" t="s">
        <v>8318</v>
      </c>
      <c r="D1388" s="3" t="s">
        <v>8242</v>
      </c>
      <c r="E1388" s="3" t="s">
        <v>61</v>
      </c>
      <c r="F1388" s="3" t="s">
        <v>8319</v>
      </c>
      <c r="G1388" s="3" t="s">
        <v>8320</v>
      </c>
      <c r="H1388" s="3" t="s">
        <v>8321</v>
      </c>
      <c r="I1388" s="3" t="s">
        <v>25</v>
      </c>
      <c r="J1388" s="3" t="n">
        <v>451718</v>
      </c>
      <c r="K1388" s="3" t="n">
        <v>452407</v>
      </c>
      <c r="L1388" s="3" t="n">
        <v>1</v>
      </c>
      <c r="M1388" s="3" t="s">
        <v>125</v>
      </c>
      <c r="N1388" s="3" t="s">
        <v>76</v>
      </c>
      <c r="O1388" s="3" t="s">
        <v>37</v>
      </c>
      <c r="P1388" s="3" t="s">
        <v>29</v>
      </c>
      <c r="Q1388" s="0" t="n">
        <v>351160</v>
      </c>
    </row>
    <row r="1389" customFormat="false" ht="14.9" hidden="false" customHeight="false" outlineLevel="0" collapsed="false">
      <c r="A1389" s="3" t="s">
        <v>8322</v>
      </c>
      <c r="B1389" s="3" t="s">
        <v>8323</v>
      </c>
      <c r="C1389" s="3" t="s">
        <v>4310</v>
      </c>
      <c r="D1389" s="3" t="s">
        <v>8242</v>
      </c>
      <c r="E1389" s="3" t="s">
        <v>4311</v>
      </c>
      <c r="F1389" s="3" t="s">
        <v>8324</v>
      </c>
      <c r="G1389" s="3" t="s">
        <v>8325</v>
      </c>
      <c r="H1389" s="3" t="s">
        <v>4310</v>
      </c>
      <c r="I1389" s="3" t="s">
        <v>25</v>
      </c>
      <c r="J1389" s="3" t="n">
        <v>649006</v>
      </c>
      <c r="K1389" s="3" t="n">
        <v>649377</v>
      </c>
      <c r="L1389" s="3" t="n">
        <v>-1</v>
      </c>
      <c r="M1389" s="3" t="s">
        <v>649</v>
      </c>
      <c r="N1389" s="3" t="s">
        <v>67</v>
      </c>
      <c r="O1389" s="3" t="s">
        <v>385</v>
      </c>
      <c r="P1389" s="3" t="s">
        <v>29</v>
      </c>
      <c r="Q1389" s="0" t="n">
        <v>351160</v>
      </c>
    </row>
    <row r="1390" customFormat="false" ht="14.9" hidden="false" customHeight="false" outlineLevel="0" collapsed="false">
      <c r="A1390" s="3" t="s">
        <v>8326</v>
      </c>
      <c r="B1390" s="3" t="s">
        <v>8327</v>
      </c>
      <c r="C1390" s="3" t="s">
        <v>8328</v>
      </c>
      <c r="D1390" s="3" t="s">
        <v>8242</v>
      </c>
      <c r="E1390" s="3" t="s">
        <v>8329</v>
      </c>
      <c r="F1390" s="3" t="s">
        <v>8330</v>
      </c>
      <c r="G1390" s="3" t="s">
        <v>8331</v>
      </c>
      <c r="H1390" s="3" t="s">
        <v>8332</v>
      </c>
      <c r="I1390" s="3" t="s">
        <v>25</v>
      </c>
      <c r="J1390" s="3" t="n">
        <v>712047</v>
      </c>
      <c r="K1390" s="3" t="n">
        <v>713300</v>
      </c>
      <c r="L1390" s="3" t="n">
        <v>1</v>
      </c>
      <c r="M1390" s="3" t="s">
        <v>2147</v>
      </c>
      <c r="N1390" s="3" t="s">
        <v>8333</v>
      </c>
      <c r="O1390" s="3" t="s">
        <v>8334</v>
      </c>
      <c r="P1390" s="3" t="s">
        <v>29</v>
      </c>
      <c r="Q1390" s="0" t="n">
        <v>351160</v>
      </c>
    </row>
    <row r="1391" customFormat="false" ht="14.9" hidden="false" customHeight="false" outlineLevel="0" collapsed="false">
      <c r="A1391" s="3" t="s">
        <v>8335</v>
      </c>
      <c r="B1391" s="3" t="s">
        <v>8336</v>
      </c>
      <c r="C1391" s="3" t="s">
        <v>2584</v>
      </c>
      <c r="D1391" s="3" t="s">
        <v>8242</v>
      </c>
      <c r="E1391" s="3" t="s">
        <v>2585</v>
      </c>
      <c r="F1391" s="3" t="s">
        <v>8337</v>
      </c>
      <c r="G1391" s="3" t="s">
        <v>8338</v>
      </c>
      <c r="H1391" s="3" t="s">
        <v>8339</v>
      </c>
      <c r="I1391" s="3" t="s">
        <v>65</v>
      </c>
      <c r="J1391" s="3" t="n">
        <v>778364</v>
      </c>
      <c r="K1391" s="3" t="n">
        <v>779461</v>
      </c>
      <c r="L1391" s="3" t="n">
        <v>-1</v>
      </c>
      <c r="M1391" s="3" t="s">
        <v>2588</v>
      </c>
      <c r="N1391" s="3" t="s">
        <v>2589</v>
      </c>
      <c r="O1391" s="3" t="s">
        <v>37</v>
      </c>
      <c r="P1391" s="3" t="s">
        <v>29</v>
      </c>
      <c r="Q1391" s="0" t="n">
        <v>351160</v>
      </c>
    </row>
    <row r="1392" customFormat="false" ht="14.9" hidden="false" customHeight="false" outlineLevel="0" collapsed="false">
      <c r="A1392" s="3" t="s">
        <v>8340</v>
      </c>
      <c r="B1392" s="3" t="s">
        <v>8341</v>
      </c>
      <c r="C1392" s="3" t="s">
        <v>8342</v>
      </c>
      <c r="D1392" s="3" t="s">
        <v>8242</v>
      </c>
      <c r="E1392" s="3" t="s">
        <v>1513</v>
      </c>
      <c r="F1392" s="3" t="s">
        <v>8343</v>
      </c>
      <c r="G1392" s="3" t="s">
        <v>8344</v>
      </c>
      <c r="H1392" s="3" t="s">
        <v>8345</v>
      </c>
      <c r="I1392" s="3" t="s">
        <v>25</v>
      </c>
      <c r="J1392" s="3" t="n">
        <v>789335</v>
      </c>
      <c r="K1392" s="3" t="n">
        <v>789961</v>
      </c>
      <c r="L1392" s="3" t="n">
        <v>-1</v>
      </c>
      <c r="M1392" s="3" t="s">
        <v>1517</v>
      </c>
      <c r="N1392" s="3" t="s">
        <v>1518</v>
      </c>
      <c r="O1392" s="3" t="s">
        <v>1519</v>
      </c>
      <c r="P1392" s="3" t="s">
        <v>29</v>
      </c>
      <c r="Q1392" s="0" t="n">
        <v>351160</v>
      </c>
    </row>
    <row r="1393" customFormat="false" ht="14.9" hidden="false" customHeight="false" outlineLevel="0" collapsed="false">
      <c r="A1393" s="3" t="s">
        <v>8346</v>
      </c>
      <c r="B1393" s="3" t="s">
        <v>8347</v>
      </c>
      <c r="C1393" s="3" t="s">
        <v>1574</v>
      </c>
      <c r="D1393" s="3" t="s">
        <v>8242</v>
      </c>
      <c r="E1393" s="3" t="s">
        <v>1575</v>
      </c>
      <c r="F1393" s="3" t="s">
        <v>8348</v>
      </c>
      <c r="G1393" s="3" t="s">
        <v>8349</v>
      </c>
      <c r="H1393" s="3" t="s">
        <v>8350</v>
      </c>
      <c r="I1393" s="3" t="s">
        <v>65</v>
      </c>
      <c r="J1393" s="3" t="n">
        <v>1211163</v>
      </c>
      <c r="K1393" s="3" t="n">
        <v>1212086</v>
      </c>
      <c r="L1393" s="3" t="n">
        <v>-1</v>
      </c>
      <c r="M1393" s="3" t="s">
        <v>1579</v>
      </c>
      <c r="N1393" s="3" t="s">
        <v>1069</v>
      </c>
      <c r="O1393" s="3" t="s">
        <v>1580</v>
      </c>
      <c r="P1393" s="3" t="s">
        <v>29</v>
      </c>
      <c r="Q1393" s="0" t="n">
        <v>351160</v>
      </c>
    </row>
    <row r="1394" customFormat="false" ht="14.9" hidden="false" customHeight="false" outlineLevel="0" collapsed="false">
      <c r="A1394" s="3" t="s">
        <v>8351</v>
      </c>
      <c r="B1394" s="3" t="s">
        <v>8352</v>
      </c>
      <c r="C1394" s="3" t="s">
        <v>564</v>
      </c>
      <c r="D1394" s="3" t="s">
        <v>8242</v>
      </c>
      <c r="E1394" s="3" t="s">
        <v>4081</v>
      </c>
      <c r="F1394" s="3" t="s">
        <v>8353</v>
      </c>
      <c r="G1394" s="3" t="s">
        <v>8354</v>
      </c>
      <c r="H1394" s="3" t="s">
        <v>568</v>
      </c>
      <c r="I1394" s="3" t="s">
        <v>65</v>
      </c>
      <c r="J1394" s="3" t="n">
        <v>1292716</v>
      </c>
      <c r="K1394" s="3" t="n">
        <v>1293987</v>
      </c>
      <c r="L1394" s="3" t="n">
        <v>1</v>
      </c>
      <c r="M1394" s="3" t="s">
        <v>569</v>
      </c>
      <c r="N1394" s="3" t="s">
        <v>2838</v>
      </c>
      <c r="O1394" s="3" t="s">
        <v>28</v>
      </c>
      <c r="P1394" s="3" t="s">
        <v>29</v>
      </c>
      <c r="Q1394" s="0" t="n">
        <v>351160</v>
      </c>
    </row>
    <row r="1395" customFormat="false" ht="14.9" hidden="false" customHeight="false" outlineLevel="0" collapsed="false">
      <c r="A1395" s="3" t="s">
        <v>8355</v>
      </c>
      <c r="B1395" s="3" t="s">
        <v>8356</v>
      </c>
      <c r="C1395" s="3" t="s">
        <v>8357</v>
      </c>
      <c r="D1395" s="3" t="s">
        <v>8242</v>
      </c>
      <c r="E1395" s="3" t="s">
        <v>61</v>
      </c>
      <c r="F1395" s="3" t="s">
        <v>8358</v>
      </c>
      <c r="G1395" s="3" t="s">
        <v>8359</v>
      </c>
      <c r="H1395" s="3" t="s">
        <v>117</v>
      </c>
      <c r="I1395" s="3" t="s">
        <v>65</v>
      </c>
      <c r="J1395" s="3" t="n">
        <v>1683858</v>
      </c>
      <c r="K1395" s="3" t="n">
        <v>1684595</v>
      </c>
      <c r="L1395" s="3" t="n">
        <v>-1</v>
      </c>
      <c r="M1395" s="3" t="s">
        <v>118</v>
      </c>
      <c r="N1395" s="3" t="s">
        <v>76</v>
      </c>
      <c r="O1395" s="3" t="s">
        <v>37</v>
      </c>
      <c r="P1395" s="3" t="s">
        <v>29</v>
      </c>
      <c r="Q1395" s="0" t="n">
        <v>351160</v>
      </c>
    </row>
    <row r="1396" customFormat="false" ht="14.9" hidden="false" customHeight="false" outlineLevel="0" collapsed="false">
      <c r="A1396" s="3" t="s">
        <v>8360</v>
      </c>
      <c r="B1396" s="3" t="s">
        <v>8361</v>
      </c>
      <c r="C1396" s="3" t="s">
        <v>8362</v>
      </c>
      <c r="D1396" s="3" t="s">
        <v>8242</v>
      </c>
      <c r="E1396" s="3" t="s">
        <v>8363</v>
      </c>
      <c r="F1396" s="3" t="s">
        <v>8364</v>
      </c>
      <c r="G1396" s="3" t="s">
        <v>8365</v>
      </c>
      <c r="H1396" s="3" t="s">
        <v>117</v>
      </c>
      <c r="I1396" s="3" t="s">
        <v>65</v>
      </c>
      <c r="J1396" s="3" t="n">
        <v>2172038</v>
      </c>
      <c r="K1396" s="3" t="n">
        <v>2172985</v>
      </c>
      <c r="L1396" s="3" t="n">
        <v>1</v>
      </c>
      <c r="M1396" s="3" t="s">
        <v>8366</v>
      </c>
      <c r="N1396" s="3" t="s">
        <v>76</v>
      </c>
      <c r="O1396" s="3" t="s">
        <v>37</v>
      </c>
      <c r="P1396" s="3" t="s">
        <v>29</v>
      </c>
      <c r="Q1396" s="0" t="n">
        <v>351160</v>
      </c>
    </row>
    <row r="1397" customFormat="false" ht="14.9" hidden="false" customHeight="false" outlineLevel="0" collapsed="false">
      <c r="A1397" s="3" t="s">
        <v>8367</v>
      </c>
      <c r="B1397" s="3" t="s">
        <v>8368</v>
      </c>
      <c r="C1397" s="3" t="s">
        <v>414</v>
      </c>
      <c r="D1397" s="3" t="s">
        <v>8242</v>
      </c>
      <c r="E1397" s="3" t="s">
        <v>3388</v>
      </c>
      <c r="F1397" s="3" t="s">
        <v>8369</v>
      </c>
      <c r="G1397" s="3" t="s">
        <v>8370</v>
      </c>
      <c r="H1397" s="3" t="s">
        <v>117</v>
      </c>
      <c r="I1397" s="3" t="s">
        <v>25</v>
      </c>
      <c r="J1397" s="3" t="n">
        <v>2173881</v>
      </c>
      <c r="K1397" s="3" t="n">
        <v>2174525</v>
      </c>
      <c r="L1397" s="3" t="n">
        <v>-1</v>
      </c>
      <c r="M1397" s="3" t="s">
        <v>418</v>
      </c>
      <c r="N1397" s="3" t="s">
        <v>419</v>
      </c>
      <c r="O1397" s="3" t="s">
        <v>37</v>
      </c>
      <c r="P1397" s="3" t="s">
        <v>29</v>
      </c>
      <c r="Q1397" s="0" t="n">
        <v>351160</v>
      </c>
    </row>
    <row r="1398" customFormat="false" ht="14.9" hidden="false" customHeight="false" outlineLevel="0" collapsed="false">
      <c r="A1398" s="0" t="s">
        <v>8371</v>
      </c>
      <c r="B1398" s="2" t="s">
        <v>8372</v>
      </c>
      <c r="C1398" s="0" t="s">
        <v>3341</v>
      </c>
      <c r="D1398" s="0" t="s">
        <v>8373</v>
      </c>
      <c r="E1398" s="0" t="s">
        <v>3342</v>
      </c>
      <c r="F1398" s="0" t="s">
        <v>8374</v>
      </c>
      <c r="G1398" s="0" t="s">
        <v>8375</v>
      </c>
      <c r="H1398" s="0" t="s">
        <v>3344</v>
      </c>
      <c r="I1398" s="0" t="s">
        <v>8376</v>
      </c>
      <c r="J1398" s="0" t="n">
        <v>1258086</v>
      </c>
      <c r="K1398" s="0" t="n">
        <v>1259357</v>
      </c>
      <c r="L1398" s="0" t="n">
        <v>-1</v>
      </c>
      <c r="M1398" s="0" t="s">
        <v>3345</v>
      </c>
      <c r="N1398" s="0" t="s">
        <v>76</v>
      </c>
      <c r="O1398" s="0" t="s">
        <v>28</v>
      </c>
      <c r="P1398" s="0" t="s">
        <v>29</v>
      </c>
      <c r="Q1398" s="0" t="n">
        <v>259564</v>
      </c>
    </row>
    <row r="1399" customFormat="false" ht="14.9" hidden="false" customHeight="false" outlineLevel="0" collapsed="false">
      <c r="A1399" s="0" t="s">
        <v>8377</v>
      </c>
      <c r="B1399" s="2" t="s">
        <v>8378</v>
      </c>
      <c r="C1399" s="0" t="s">
        <v>8379</v>
      </c>
      <c r="D1399" s="0" t="s">
        <v>8373</v>
      </c>
      <c r="E1399" s="0" t="s">
        <v>8380</v>
      </c>
      <c r="F1399" s="0" t="s">
        <v>8374</v>
      </c>
      <c r="G1399" s="0" t="s">
        <v>8381</v>
      </c>
      <c r="H1399" s="0" t="s">
        <v>8382</v>
      </c>
      <c r="I1399" s="0" t="s">
        <v>25</v>
      </c>
      <c r="J1399" s="0" t="n">
        <v>2541203</v>
      </c>
      <c r="K1399" s="0" t="n">
        <v>2542330</v>
      </c>
      <c r="L1399" s="0" t="n">
        <v>-1</v>
      </c>
      <c r="M1399" s="0" t="s">
        <v>8383</v>
      </c>
      <c r="N1399" s="0" t="s">
        <v>8384</v>
      </c>
      <c r="O1399" s="0" t="s">
        <v>28</v>
      </c>
      <c r="P1399" s="0" t="s">
        <v>29</v>
      </c>
      <c r="Q1399" s="0" t="n">
        <v>259564</v>
      </c>
    </row>
    <row r="1400" customFormat="false" ht="14.9" hidden="false" customHeight="false" outlineLevel="0" collapsed="false">
      <c r="A1400" s="0" t="s">
        <v>8385</v>
      </c>
      <c r="B1400" s="2" t="s">
        <v>8386</v>
      </c>
      <c r="C1400" s="0" t="s">
        <v>8387</v>
      </c>
      <c r="D1400" s="0" t="s">
        <v>8373</v>
      </c>
      <c r="E1400" s="0" t="s">
        <v>61</v>
      </c>
      <c r="F1400" s="0" t="s">
        <v>8374</v>
      </c>
      <c r="G1400" s="0" t="s">
        <v>8388</v>
      </c>
      <c r="H1400" s="0" t="s">
        <v>8389</v>
      </c>
      <c r="I1400" s="0" t="s">
        <v>65</v>
      </c>
      <c r="J1400" s="0" t="n">
        <v>2396226</v>
      </c>
      <c r="K1400" s="0" t="n">
        <v>2396813</v>
      </c>
      <c r="L1400" s="0" t="n">
        <v>1</v>
      </c>
      <c r="M1400" s="0" t="s">
        <v>118</v>
      </c>
      <c r="N1400" s="0" t="s">
        <v>76</v>
      </c>
      <c r="O1400" s="0" t="s">
        <v>28</v>
      </c>
      <c r="P1400" s="0" t="s">
        <v>29</v>
      </c>
      <c r="Q1400" s="0" t="n">
        <v>259564</v>
      </c>
    </row>
    <row r="1401" customFormat="false" ht="14.9" hidden="false" customHeight="false" outlineLevel="0" collapsed="false">
      <c r="A1401" s="0" t="s">
        <v>8390</v>
      </c>
      <c r="B1401" s="2" t="s">
        <v>8391</v>
      </c>
      <c r="C1401" s="0" t="s">
        <v>6461</v>
      </c>
      <c r="D1401" s="0" t="s">
        <v>8373</v>
      </c>
      <c r="E1401" s="0" t="s">
        <v>61</v>
      </c>
      <c r="F1401" s="0" t="s">
        <v>8374</v>
      </c>
      <c r="G1401" s="0" t="s">
        <v>8392</v>
      </c>
      <c r="H1401" s="0" t="s">
        <v>2119</v>
      </c>
      <c r="I1401" s="0" t="s">
        <v>25</v>
      </c>
      <c r="J1401" s="0" t="n">
        <v>2318050</v>
      </c>
      <c r="K1401" s="0" t="n">
        <v>2319132</v>
      </c>
      <c r="L1401" s="0" t="n">
        <v>-1</v>
      </c>
      <c r="M1401" s="0" t="s">
        <v>2120</v>
      </c>
      <c r="N1401" s="0" t="s">
        <v>2121</v>
      </c>
      <c r="O1401" s="0" t="s">
        <v>37</v>
      </c>
      <c r="P1401" s="0" t="s">
        <v>29</v>
      </c>
      <c r="Q1401" s="0" t="n">
        <v>259564</v>
      </c>
    </row>
    <row r="1402" customFormat="false" ht="14.9" hidden="false" customHeight="false" outlineLevel="0" collapsed="false">
      <c r="A1402" s="0" t="s">
        <v>8393</v>
      </c>
      <c r="B1402" s="2" t="s">
        <v>8394</v>
      </c>
      <c r="C1402" s="0" t="s">
        <v>3282</v>
      </c>
      <c r="D1402" s="0" t="s">
        <v>8373</v>
      </c>
      <c r="E1402" s="0" t="s">
        <v>8395</v>
      </c>
      <c r="F1402" s="0" t="s">
        <v>8374</v>
      </c>
      <c r="G1402" s="0" t="s">
        <v>8396</v>
      </c>
      <c r="H1402" s="0" t="s">
        <v>3833</v>
      </c>
      <c r="I1402" s="0" t="s">
        <v>65</v>
      </c>
      <c r="J1402" s="0" t="n">
        <v>2226243</v>
      </c>
      <c r="K1402" s="0" t="n">
        <v>2226920</v>
      </c>
      <c r="L1402" s="0" t="n">
        <v>-1</v>
      </c>
      <c r="M1402" s="0" t="s">
        <v>3287</v>
      </c>
      <c r="N1402" s="0" t="s">
        <v>3288</v>
      </c>
      <c r="O1402" s="0" t="s">
        <v>37</v>
      </c>
      <c r="P1402" s="0" t="s">
        <v>29</v>
      </c>
      <c r="Q1402" s="0" t="n">
        <v>259564</v>
      </c>
    </row>
    <row r="1403" customFormat="false" ht="14.9" hidden="false" customHeight="false" outlineLevel="0" collapsed="false">
      <c r="A1403" s="0" t="s">
        <v>8397</v>
      </c>
      <c r="B1403" s="2" t="s">
        <v>8398</v>
      </c>
      <c r="C1403" s="0" t="s">
        <v>937</v>
      </c>
      <c r="D1403" s="0" t="s">
        <v>8373</v>
      </c>
      <c r="E1403" s="0" t="s">
        <v>938</v>
      </c>
      <c r="F1403" s="0" t="s">
        <v>8374</v>
      </c>
      <c r="G1403" s="0" t="s">
        <v>8399</v>
      </c>
      <c r="H1403" s="0" t="s">
        <v>8400</v>
      </c>
      <c r="I1403" s="0" t="s">
        <v>25</v>
      </c>
      <c r="J1403" s="0" t="n">
        <v>2097055</v>
      </c>
      <c r="K1403" s="0" t="n">
        <v>2097720</v>
      </c>
      <c r="L1403" s="0" t="n">
        <v>1</v>
      </c>
      <c r="M1403" s="0" t="s">
        <v>942</v>
      </c>
      <c r="N1403" s="0" t="s">
        <v>943</v>
      </c>
      <c r="O1403" s="0" t="s">
        <v>28</v>
      </c>
      <c r="P1403" s="0" t="s">
        <v>29</v>
      </c>
      <c r="Q1403" s="0" t="n">
        <v>259564</v>
      </c>
    </row>
    <row r="1404" customFormat="false" ht="14.9" hidden="false" customHeight="false" outlineLevel="0" collapsed="false">
      <c r="A1404" s="0" t="s">
        <v>8401</v>
      </c>
      <c r="B1404" s="2" t="s">
        <v>8402</v>
      </c>
      <c r="C1404" s="0" t="s">
        <v>876</v>
      </c>
      <c r="D1404" s="0" t="s">
        <v>8373</v>
      </c>
      <c r="E1404" s="0" t="s">
        <v>877</v>
      </c>
      <c r="F1404" s="0" t="s">
        <v>8374</v>
      </c>
      <c r="G1404" s="0" t="s">
        <v>8403</v>
      </c>
      <c r="H1404" s="0" t="s">
        <v>2166</v>
      </c>
      <c r="I1404" s="0" t="s">
        <v>25</v>
      </c>
      <c r="J1404" s="0" t="n">
        <v>2083728</v>
      </c>
      <c r="K1404" s="0" t="n">
        <v>2084933</v>
      </c>
      <c r="L1404" s="0" t="n">
        <v>1</v>
      </c>
      <c r="M1404" s="0" t="s">
        <v>880</v>
      </c>
      <c r="N1404" s="0" t="s">
        <v>178</v>
      </c>
      <c r="O1404" s="0" t="s">
        <v>37</v>
      </c>
      <c r="P1404" s="0" t="s">
        <v>29</v>
      </c>
      <c r="Q1404" s="0" t="n">
        <v>259564</v>
      </c>
    </row>
    <row r="1405" customFormat="false" ht="14.9" hidden="false" customHeight="false" outlineLevel="0" collapsed="false">
      <c r="A1405" s="0" t="s">
        <v>8404</v>
      </c>
      <c r="B1405" s="2" t="s">
        <v>8405</v>
      </c>
      <c r="C1405" s="0" t="s">
        <v>40</v>
      </c>
      <c r="D1405" s="0" t="s">
        <v>8373</v>
      </c>
      <c r="E1405" s="0" t="s">
        <v>42</v>
      </c>
      <c r="F1405" s="0" t="s">
        <v>8374</v>
      </c>
      <c r="G1405" s="0" t="s">
        <v>8406</v>
      </c>
      <c r="H1405" s="0" t="s">
        <v>8407</v>
      </c>
      <c r="I1405" s="0" t="s">
        <v>25</v>
      </c>
      <c r="J1405" s="0" t="n">
        <v>2041287</v>
      </c>
      <c r="K1405" s="0" t="n">
        <v>2041496</v>
      </c>
      <c r="L1405" s="0" t="n">
        <v>1</v>
      </c>
      <c r="M1405" s="0" t="s">
        <v>46</v>
      </c>
      <c r="N1405" s="0" t="s">
        <v>47</v>
      </c>
      <c r="O1405" s="0" t="s">
        <v>48</v>
      </c>
      <c r="P1405" s="0" t="s">
        <v>29</v>
      </c>
      <c r="Q1405" s="0" t="n">
        <v>259564</v>
      </c>
    </row>
    <row r="1406" customFormat="false" ht="14.9" hidden="false" customHeight="false" outlineLevel="0" collapsed="false">
      <c r="A1406" s="0" t="s">
        <v>8408</v>
      </c>
      <c r="B1406" s="2" t="s">
        <v>8409</v>
      </c>
      <c r="C1406" s="0" t="s">
        <v>753</v>
      </c>
      <c r="D1406" s="0" t="s">
        <v>8373</v>
      </c>
      <c r="E1406" s="0" t="s">
        <v>61</v>
      </c>
      <c r="F1406" s="0" t="s">
        <v>8374</v>
      </c>
      <c r="G1406" s="0" t="s">
        <v>8410</v>
      </c>
      <c r="H1406" s="0" t="s">
        <v>4404</v>
      </c>
      <c r="I1406" s="0" t="s">
        <v>25</v>
      </c>
      <c r="J1406" s="0" t="n">
        <v>1827895</v>
      </c>
      <c r="K1406" s="0" t="n">
        <v>1829598</v>
      </c>
      <c r="L1406" s="0" t="n">
        <v>1</v>
      </c>
      <c r="M1406" s="0" t="s">
        <v>757</v>
      </c>
      <c r="N1406" s="0" t="s">
        <v>758</v>
      </c>
      <c r="O1406" s="0" t="s">
        <v>28</v>
      </c>
      <c r="P1406" s="0" t="s">
        <v>29</v>
      </c>
      <c r="Q1406" s="0" t="n">
        <v>259564</v>
      </c>
    </row>
    <row r="1407" customFormat="false" ht="14.9" hidden="false" customHeight="false" outlineLevel="0" collapsed="false">
      <c r="A1407" s="0" t="s">
        <v>8411</v>
      </c>
      <c r="B1407" s="2" t="s">
        <v>8412</v>
      </c>
      <c r="C1407" s="0" t="s">
        <v>8413</v>
      </c>
      <c r="D1407" s="0" t="s">
        <v>8373</v>
      </c>
      <c r="E1407" s="0" t="s">
        <v>61</v>
      </c>
      <c r="F1407" s="0" t="s">
        <v>8374</v>
      </c>
      <c r="G1407" s="0" t="s">
        <v>8414</v>
      </c>
      <c r="H1407" s="0" t="s">
        <v>690</v>
      </c>
      <c r="I1407" s="0" t="s">
        <v>65</v>
      </c>
      <c r="J1407" s="0" t="n">
        <v>1547505</v>
      </c>
      <c r="K1407" s="0" t="n">
        <v>1547918</v>
      </c>
      <c r="L1407" s="0" t="n">
        <v>-1</v>
      </c>
      <c r="M1407" s="0" t="s">
        <v>434</v>
      </c>
      <c r="N1407" s="0" t="s">
        <v>435</v>
      </c>
      <c r="O1407" s="0" t="s">
        <v>37</v>
      </c>
      <c r="P1407" s="0" t="s">
        <v>29</v>
      </c>
      <c r="Q1407" s="0" t="n">
        <v>259564</v>
      </c>
    </row>
    <row r="1408" customFormat="false" ht="14.9" hidden="false" customHeight="false" outlineLevel="0" collapsed="false">
      <c r="A1408" s="0" t="s">
        <v>8415</v>
      </c>
      <c r="B1408" s="2" t="s">
        <v>8416</v>
      </c>
      <c r="C1408" s="0" t="s">
        <v>8417</v>
      </c>
      <c r="D1408" s="0" t="s">
        <v>8373</v>
      </c>
      <c r="E1408" s="0" t="s">
        <v>8418</v>
      </c>
      <c r="F1408" s="0" t="s">
        <v>8374</v>
      </c>
      <c r="G1408" s="0" t="s">
        <v>8419</v>
      </c>
      <c r="H1408" s="0" t="s">
        <v>8420</v>
      </c>
      <c r="I1408" s="0" t="s">
        <v>25</v>
      </c>
      <c r="J1408" s="0" t="n">
        <v>1542479</v>
      </c>
      <c r="K1408" s="0" t="n">
        <v>1544293</v>
      </c>
      <c r="L1408" s="0" t="n">
        <v>1</v>
      </c>
      <c r="M1408" s="0" t="s">
        <v>8421</v>
      </c>
      <c r="N1408" s="0" t="s">
        <v>8422</v>
      </c>
      <c r="O1408" s="0" t="s">
        <v>8423</v>
      </c>
      <c r="P1408" s="0" t="s">
        <v>29</v>
      </c>
      <c r="Q1408" s="0" t="n">
        <v>259564</v>
      </c>
    </row>
    <row r="1409" customFormat="false" ht="14.9" hidden="false" customHeight="false" outlineLevel="0" collapsed="false">
      <c r="A1409" s="0" t="s">
        <v>8424</v>
      </c>
      <c r="B1409" s="2" t="s">
        <v>8425</v>
      </c>
      <c r="C1409" s="0" t="s">
        <v>1661</v>
      </c>
      <c r="D1409" s="0" t="s">
        <v>8373</v>
      </c>
      <c r="E1409" s="0" t="s">
        <v>4257</v>
      </c>
      <c r="F1409" s="0" t="s">
        <v>8374</v>
      </c>
      <c r="G1409" s="0" t="s">
        <v>8426</v>
      </c>
      <c r="H1409" s="0" t="s">
        <v>8294</v>
      </c>
      <c r="I1409" s="0" t="s">
        <v>65</v>
      </c>
      <c r="J1409" s="0" t="n">
        <v>1330783</v>
      </c>
      <c r="K1409" s="0" t="n">
        <v>1332519</v>
      </c>
      <c r="L1409" s="0" t="n">
        <v>1</v>
      </c>
      <c r="M1409" s="0" t="s">
        <v>1666</v>
      </c>
      <c r="N1409" s="0" t="s">
        <v>1657</v>
      </c>
      <c r="O1409" s="0" t="s">
        <v>1658</v>
      </c>
      <c r="P1409" s="0" t="s">
        <v>29</v>
      </c>
      <c r="Q1409" s="0" t="n">
        <v>259564</v>
      </c>
    </row>
    <row r="1410" customFormat="false" ht="14.9" hidden="false" customHeight="false" outlineLevel="0" collapsed="false">
      <c r="A1410" s="0" t="s">
        <v>8427</v>
      </c>
      <c r="B1410" s="2" t="s">
        <v>8428</v>
      </c>
      <c r="C1410" s="0" t="s">
        <v>3690</v>
      </c>
      <c r="D1410" s="0" t="s">
        <v>8373</v>
      </c>
      <c r="E1410" s="0" t="s">
        <v>3691</v>
      </c>
      <c r="F1410" s="0" t="s">
        <v>8374</v>
      </c>
      <c r="G1410" s="0" t="s">
        <v>8429</v>
      </c>
      <c r="H1410" s="0" t="s">
        <v>3693</v>
      </c>
      <c r="I1410" s="0" t="s">
        <v>65</v>
      </c>
      <c r="J1410" s="0" t="n">
        <v>1319155</v>
      </c>
      <c r="K1410" s="0" t="n">
        <v>1320423</v>
      </c>
      <c r="L1410" s="0" t="n">
        <v>-1</v>
      </c>
      <c r="M1410" s="0" t="s">
        <v>3694</v>
      </c>
      <c r="N1410" s="0" t="s">
        <v>303</v>
      </c>
      <c r="O1410" s="0" t="s">
        <v>37</v>
      </c>
      <c r="P1410" s="0" t="s">
        <v>29</v>
      </c>
      <c r="Q1410" s="0" t="n">
        <v>259564</v>
      </c>
    </row>
    <row r="1411" customFormat="false" ht="14.9" hidden="false" customHeight="false" outlineLevel="0" collapsed="false">
      <c r="A1411" s="0" t="s">
        <v>8430</v>
      </c>
      <c r="B1411" s="2" t="s">
        <v>8431</v>
      </c>
      <c r="C1411" s="0" t="s">
        <v>3421</v>
      </c>
      <c r="D1411" s="0" t="s">
        <v>8373</v>
      </c>
      <c r="E1411" s="0" t="s">
        <v>8432</v>
      </c>
      <c r="F1411" s="0" t="s">
        <v>8374</v>
      </c>
      <c r="G1411" s="0" t="s">
        <v>8433</v>
      </c>
      <c r="H1411" s="0" t="s">
        <v>3424</v>
      </c>
      <c r="I1411" s="0" t="s">
        <v>25</v>
      </c>
      <c r="J1411" s="0" t="n">
        <v>1284595</v>
      </c>
      <c r="K1411" s="0" t="n">
        <v>1285602</v>
      </c>
      <c r="L1411" s="0" t="n">
        <v>-1</v>
      </c>
      <c r="M1411" s="0" t="s">
        <v>3425</v>
      </c>
      <c r="N1411" s="0" t="s">
        <v>2397</v>
      </c>
      <c r="O1411" s="0" t="s">
        <v>28</v>
      </c>
      <c r="P1411" s="0" t="s">
        <v>29</v>
      </c>
      <c r="Q1411" s="0" t="n">
        <v>259564</v>
      </c>
    </row>
    <row r="1412" customFormat="false" ht="14.9" hidden="false" customHeight="false" outlineLevel="0" collapsed="false">
      <c r="A1412" s="0" t="s">
        <v>8434</v>
      </c>
      <c r="B1412" s="2" t="s">
        <v>8435</v>
      </c>
      <c r="C1412" s="0" t="s">
        <v>624</v>
      </c>
      <c r="D1412" s="0" t="s">
        <v>8373</v>
      </c>
      <c r="E1412" s="0" t="s">
        <v>625</v>
      </c>
      <c r="F1412" s="0" t="s">
        <v>8374</v>
      </c>
      <c r="G1412" s="0" t="s">
        <v>8436</v>
      </c>
      <c r="H1412" s="0" t="s">
        <v>624</v>
      </c>
      <c r="I1412" s="0" t="s">
        <v>25</v>
      </c>
      <c r="J1412" s="0" t="n">
        <v>1271110</v>
      </c>
      <c r="K1412" s="0" t="n">
        <v>1271346</v>
      </c>
      <c r="L1412" s="0" t="n">
        <v>-1</v>
      </c>
      <c r="M1412" s="0" t="s">
        <v>628</v>
      </c>
      <c r="N1412" s="0" t="s">
        <v>629</v>
      </c>
      <c r="O1412" s="0" t="s">
        <v>37</v>
      </c>
      <c r="P1412" s="0" t="s">
        <v>29</v>
      </c>
      <c r="Q1412" s="0" t="n">
        <v>259564</v>
      </c>
    </row>
    <row r="1413" customFormat="false" ht="14.9" hidden="false" customHeight="false" outlineLevel="0" collapsed="false">
      <c r="A1413" s="0" t="s">
        <v>8437</v>
      </c>
      <c r="B1413" s="2" t="s">
        <v>8438</v>
      </c>
      <c r="C1413" s="0" t="s">
        <v>8439</v>
      </c>
      <c r="D1413" s="0" t="s">
        <v>8373</v>
      </c>
      <c r="E1413" s="0" t="s">
        <v>61</v>
      </c>
      <c r="F1413" s="0" t="s">
        <v>8374</v>
      </c>
      <c r="G1413" s="0" t="s">
        <v>8440</v>
      </c>
      <c r="H1413" s="0" t="s">
        <v>8441</v>
      </c>
      <c r="I1413" s="0" t="s">
        <v>65</v>
      </c>
      <c r="J1413" s="0" t="n">
        <v>1108083</v>
      </c>
      <c r="K1413" s="0" t="n">
        <v>1109558</v>
      </c>
      <c r="L1413" s="0" t="n">
        <v>1</v>
      </c>
      <c r="M1413" s="0" t="s">
        <v>8442</v>
      </c>
      <c r="N1413" s="0" t="s">
        <v>8443</v>
      </c>
      <c r="O1413" s="0" t="s">
        <v>28</v>
      </c>
      <c r="P1413" s="0" t="s">
        <v>29</v>
      </c>
      <c r="Q1413" s="0" t="n">
        <v>259564</v>
      </c>
    </row>
    <row r="1414" customFormat="false" ht="14.9" hidden="false" customHeight="false" outlineLevel="0" collapsed="false">
      <c r="A1414" s="0" t="s">
        <v>8444</v>
      </c>
      <c r="B1414" s="2" t="s">
        <v>8445</v>
      </c>
      <c r="C1414" s="0" t="s">
        <v>8446</v>
      </c>
      <c r="D1414" s="0" t="s">
        <v>8373</v>
      </c>
      <c r="E1414" s="0" t="s">
        <v>8447</v>
      </c>
      <c r="F1414" s="0" t="s">
        <v>8374</v>
      </c>
      <c r="G1414" s="0" t="s">
        <v>8448</v>
      </c>
      <c r="H1414" s="0" t="s">
        <v>1281</v>
      </c>
      <c r="I1414" s="0" t="s">
        <v>25</v>
      </c>
      <c r="J1414" s="0" t="n">
        <v>768661</v>
      </c>
      <c r="K1414" s="0" t="n">
        <v>769479</v>
      </c>
      <c r="L1414" s="0" t="n">
        <v>-1</v>
      </c>
      <c r="M1414" s="0" t="s">
        <v>1282</v>
      </c>
      <c r="N1414" s="0" t="s">
        <v>1274</v>
      </c>
      <c r="O1414" s="0" t="s">
        <v>28</v>
      </c>
      <c r="P1414" s="0" t="s">
        <v>29</v>
      </c>
      <c r="Q1414" s="0" t="n">
        <v>259564</v>
      </c>
    </row>
    <row r="1415" customFormat="false" ht="14.9" hidden="false" customHeight="false" outlineLevel="0" collapsed="false">
      <c r="A1415" s="0" t="s">
        <v>8449</v>
      </c>
      <c r="B1415" s="2" t="s">
        <v>8450</v>
      </c>
      <c r="C1415" s="0" t="s">
        <v>3030</v>
      </c>
      <c r="D1415" s="0" t="s">
        <v>8373</v>
      </c>
      <c r="E1415" s="0" t="s">
        <v>3031</v>
      </c>
      <c r="F1415" s="0" t="s">
        <v>8374</v>
      </c>
      <c r="G1415" s="0" t="s">
        <v>8451</v>
      </c>
      <c r="H1415" s="0" t="s">
        <v>3030</v>
      </c>
      <c r="I1415" s="0" t="s">
        <v>25</v>
      </c>
      <c r="J1415" s="0" t="n">
        <v>411402</v>
      </c>
      <c r="K1415" s="0" t="n">
        <v>411833</v>
      </c>
      <c r="L1415" s="0" t="n">
        <v>1</v>
      </c>
      <c r="M1415" s="0" t="s">
        <v>3035</v>
      </c>
      <c r="N1415" s="0" t="s">
        <v>3036</v>
      </c>
      <c r="O1415" s="0" t="s">
        <v>37</v>
      </c>
      <c r="P1415" s="0" t="s">
        <v>29</v>
      </c>
      <c r="Q1415" s="0" t="n">
        <v>259564</v>
      </c>
    </row>
    <row r="1416" customFormat="false" ht="14.9" hidden="false" customHeight="false" outlineLevel="0" collapsed="false">
      <c r="A1416" s="0" t="s">
        <v>8452</v>
      </c>
      <c r="B1416" s="2" t="s">
        <v>8453</v>
      </c>
      <c r="C1416" s="0" t="s">
        <v>509</v>
      </c>
      <c r="D1416" s="0" t="s">
        <v>8373</v>
      </c>
      <c r="E1416" s="0" t="s">
        <v>510</v>
      </c>
      <c r="F1416" s="0" t="s">
        <v>8374</v>
      </c>
      <c r="G1416" s="0" t="s">
        <v>8454</v>
      </c>
      <c r="H1416" s="0" t="s">
        <v>2358</v>
      </c>
      <c r="I1416" s="0" t="s">
        <v>65</v>
      </c>
      <c r="J1416" s="0" t="n">
        <v>353003</v>
      </c>
      <c r="K1416" s="0" t="n">
        <v>353500</v>
      </c>
      <c r="L1416" s="0" t="n">
        <v>1</v>
      </c>
      <c r="M1416" s="0" t="s">
        <v>514</v>
      </c>
      <c r="N1416" s="0" t="s">
        <v>515</v>
      </c>
      <c r="O1416" s="0" t="s">
        <v>37</v>
      </c>
      <c r="P1416" s="0" t="s">
        <v>29</v>
      </c>
      <c r="Q1416" s="0" t="n">
        <v>259564</v>
      </c>
    </row>
    <row r="1417" customFormat="false" ht="14.9" hidden="false" customHeight="false" outlineLevel="0" collapsed="false">
      <c r="A1417" s="0" t="s">
        <v>8455</v>
      </c>
      <c r="B1417" s="2" t="s">
        <v>8456</v>
      </c>
      <c r="C1417" s="0" t="s">
        <v>8457</v>
      </c>
      <c r="D1417" s="0" t="s">
        <v>8373</v>
      </c>
      <c r="E1417" s="0" t="s">
        <v>8458</v>
      </c>
      <c r="F1417" s="0" t="s">
        <v>8374</v>
      </c>
      <c r="G1417" s="0" t="s">
        <v>8459</v>
      </c>
      <c r="H1417" s="0" t="s">
        <v>8460</v>
      </c>
      <c r="I1417" s="0" t="s">
        <v>65</v>
      </c>
      <c r="J1417" s="0" t="n">
        <v>300430</v>
      </c>
      <c r="K1417" s="0" t="n">
        <v>301647</v>
      </c>
      <c r="L1417" s="0" t="n">
        <v>-1</v>
      </c>
      <c r="M1417" s="0" t="s">
        <v>8461</v>
      </c>
      <c r="N1417" s="0" t="s">
        <v>8462</v>
      </c>
      <c r="O1417" s="0" t="s">
        <v>37</v>
      </c>
      <c r="P1417" s="0" t="s">
        <v>29</v>
      </c>
      <c r="Q1417" s="0" t="n">
        <v>259564</v>
      </c>
    </row>
    <row r="1418" customFormat="false" ht="14.9" hidden="false" customHeight="false" outlineLevel="0" collapsed="false">
      <c r="A1418" s="0" t="s">
        <v>8463</v>
      </c>
      <c r="B1418" s="2" t="s">
        <v>8464</v>
      </c>
      <c r="C1418" s="0" t="s">
        <v>1004</v>
      </c>
      <c r="D1418" s="0" t="s">
        <v>8373</v>
      </c>
      <c r="E1418" s="0" t="s">
        <v>1005</v>
      </c>
      <c r="F1418" s="0" t="s">
        <v>8374</v>
      </c>
      <c r="G1418" s="0" t="s">
        <v>8465</v>
      </c>
      <c r="H1418" s="0" t="s">
        <v>1981</v>
      </c>
      <c r="I1418" s="0" t="s">
        <v>25</v>
      </c>
      <c r="J1418" s="0" t="n">
        <v>177616</v>
      </c>
      <c r="K1418" s="0" t="n">
        <v>178341</v>
      </c>
      <c r="L1418" s="0" t="n">
        <v>1</v>
      </c>
      <c r="M1418" s="0" t="s">
        <v>1009</v>
      </c>
      <c r="N1418" s="0" t="s">
        <v>1010</v>
      </c>
      <c r="O1418" s="0" t="s">
        <v>1011</v>
      </c>
      <c r="P1418" s="0" t="s">
        <v>29</v>
      </c>
      <c r="Q1418" s="0" t="n">
        <v>259564</v>
      </c>
    </row>
    <row r="1419" customFormat="false" ht="14.9" hidden="false" customHeight="false" outlineLevel="0" collapsed="false">
      <c r="A1419" s="0" t="s">
        <v>8466</v>
      </c>
      <c r="B1419" s="2" t="s">
        <v>8467</v>
      </c>
      <c r="C1419" s="0" t="s">
        <v>999</v>
      </c>
      <c r="D1419" s="0" t="s">
        <v>8373</v>
      </c>
      <c r="E1419" s="0" t="s">
        <v>61</v>
      </c>
      <c r="F1419" s="0" t="s">
        <v>8374</v>
      </c>
      <c r="G1419" s="0" t="s">
        <v>8468</v>
      </c>
      <c r="H1419" s="0" t="s">
        <v>999</v>
      </c>
      <c r="I1419" s="0" t="s">
        <v>25</v>
      </c>
      <c r="J1419" s="0" t="n">
        <v>176578</v>
      </c>
      <c r="K1419" s="0" t="n">
        <v>177171</v>
      </c>
      <c r="L1419" s="0" t="n">
        <v>1</v>
      </c>
      <c r="M1419" s="0" t="s">
        <v>89</v>
      </c>
      <c r="N1419" s="0" t="s">
        <v>67</v>
      </c>
      <c r="O1419" s="0" t="s">
        <v>68</v>
      </c>
      <c r="P1419" s="0" t="s">
        <v>29</v>
      </c>
      <c r="Q1419" s="0" t="n">
        <v>259564</v>
      </c>
    </row>
    <row r="1420" customFormat="false" ht="14.9" hidden="false" customHeight="false" outlineLevel="0" collapsed="false">
      <c r="A1420" s="0" t="s">
        <v>8469</v>
      </c>
      <c r="B1420" s="2" t="s">
        <v>8470</v>
      </c>
      <c r="C1420" s="0" t="s">
        <v>8471</v>
      </c>
      <c r="D1420" s="0" t="s">
        <v>8373</v>
      </c>
      <c r="E1420" s="0" t="s">
        <v>61</v>
      </c>
      <c r="F1420" s="0" t="s">
        <v>8374</v>
      </c>
      <c r="G1420" s="0" t="s">
        <v>8472</v>
      </c>
      <c r="H1420" s="0" t="s">
        <v>690</v>
      </c>
      <c r="I1420" s="0" t="s">
        <v>65</v>
      </c>
      <c r="J1420" s="0" t="n">
        <v>101046</v>
      </c>
      <c r="K1420" s="0" t="n">
        <v>101390</v>
      </c>
      <c r="L1420" s="0" t="n">
        <v>-1</v>
      </c>
      <c r="M1420" s="0" t="s">
        <v>75</v>
      </c>
      <c r="N1420" s="0" t="s">
        <v>76</v>
      </c>
      <c r="O1420" s="0" t="s">
        <v>37</v>
      </c>
      <c r="P1420" s="0" t="s">
        <v>29</v>
      </c>
      <c r="Q1420" s="0" t="n">
        <v>259564</v>
      </c>
    </row>
    <row r="1421" customFormat="false" ht="14.9" hidden="false" customHeight="false" outlineLevel="0" collapsed="false">
      <c r="A1421" s="0" t="s">
        <v>8473</v>
      </c>
      <c r="B1421" s="2" t="s">
        <v>8474</v>
      </c>
      <c r="C1421" s="0" t="s">
        <v>1722</v>
      </c>
      <c r="D1421" s="0" t="s">
        <v>8373</v>
      </c>
      <c r="E1421" s="0" t="s">
        <v>1723</v>
      </c>
      <c r="F1421" s="0" t="s">
        <v>8374</v>
      </c>
      <c r="G1421" s="0" t="s">
        <v>8475</v>
      </c>
      <c r="H1421" s="0" t="s">
        <v>1981</v>
      </c>
      <c r="I1421" s="0" t="s">
        <v>25</v>
      </c>
      <c r="J1421" s="0" t="n">
        <v>5147</v>
      </c>
      <c r="K1421" s="0" t="n">
        <v>5452</v>
      </c>
      <c r="L1421" s="0" t="n">
        <v>1</v>
      </c>
      <c r="M1421" s="0" t="s">
        <v>1727</v>
      </c>
      <c r="N1421" s="0" t="s">
        <v>1728</v>
      </c>
      <c r="O1421" s="0" t="s">
        <v>1729</v>
      </c>
      <c r="P1421" s="0" t="s">
        <v>29</v>
      </c>
      <c r="Q1421" s="0" t="n">
        <v>259564</v>
      </c>
    </row>
    <row r="1422" customFormat="false" ht="14.9" hidden="false" customHeight="false" outlineLevel="0" collapsed="false">
      <c r="A1422" s="3" t="s">
        <v>8476</v>
      </c>
      <c r="B1422" s="3" t="s">
        <v>8477</v>
      </c>
      <c r="C1422" s="3" t="s">
        <v>744</v>
      </c>
      <c r="D1422" s="3" t="s">
        <v>8373</v>
      </c>
      <c r="E1422" s="3" t="s">
        <v>745</v>
      </c>
      <c r="F1422" s="3" t="s">
        <v>8478</v>
      </c>
      <c r="G1422" s="3" t="s">
        <v>8479</v>
      </c>
      <c r="H1422" s="3" t="s">
        <v>744</v>
      </c>
      <c r="I1422" s="3" t="s">
        <v>25</v>
      </c>
      <c r="J1422" s="3" t="n">
        <v>2520012</v>
      </c>
      <c r="K1422" s="3" t="n">
        <v>2521100</v>
      </c>
      <c r="L1422" s="3" t="n">
        <v>1</v>
      </c>
      <c r="M1422" s="3" t="s">
        <v>749</v>
      </c>
      <c r="N1422" s="3" t="s">
        <v>750</v>
      </c>
      <c r="O1422" s="3" t="s">
        <v>28</v>
      </c>
      <c r="P1422" s="3" t="s">
        <v>29</v>
      </c>
      <c r="Q1422" s="0" t="n">
        <v>259564</v>
      </c>
    </row>
    <row r="1423" customFormat="false" ht="14.9" hidden="false" customHeight="false" outlineLevel="0" collapsed="false">
      <c r="A1423" s="3" t="s">
        <v>8480</v>
      </c>
      <c r="B1423" s="3" t="s">
        <v>8481</v>
      </c>
      <c r="C1423" s="3" t="s">
        <v>8482</v>
      </c>
      <c r="D1423" s="3" t="s">
        <v>8373</v>
      </c>
      <c r="E1423" s="3" t="s">
        <v>61</v>
      </c>
      <c r="F1423" s="3" t="s">
        <v>8483</v>
      </c>
      <c r="G1423" s="3" t="s">
        <v>8484</v>
      </c>
      <c r="H1423" s="3" t="s">
        <v>4664</v>
      </c>
      <c r="I1423" s="3" t="s">
        <v>25</v>
      </c>
      <c r="J1423" s="3" t="n">
        <v>2408795</v>
      </c>
      <c r="K1423" s="3" t="n">
        <v>2409361</v>
      </c>
      <c r="L1423" s="3" t="n">
        <v>1</v>
      </c>
      <c r="M1423" s="3" t="s">
        <v>118</v>
      </c>
      <c r="N1423" s="3" t="s">
        <v>76</v>
      </c>
      <c r="O1423" s="3" t="s">
        <v>37</v>
      </c>
      <c r="P1423" s="3" t="s">
        <v>29</v>
      </c>
      <c r="Q1423" s="0" t="n">
        <v>259564</v>
      </c>
    </row>
    <row r="1424" customFormat="false" ht="14.9" hidden="false" customHeight="false" outlineLevel="0" collapsed="false">
      <c r="A1424" s="3" t="s">
        <v>8485</v>
      </c>
      <c r="B1424" s="3" t="s">
        <v>8486</v>
      </c>
      <c r="C1424" s="3" t="s">
        <v>1191</v>
      </c>
      <c r="D1424" s="3" t="s">
        <v>8373</v>
      </c>
      <c r="E1424" s="3" t="s">
        <v>4164</v>
      </c>
      <c r="F1424" s="3" t="s">
        <v>8487</v>
      </c>
      <c r="G1424" s="3" t="s">
        <v>8488</v>
      </c>
      <c r="H1424" s="3" t="s">
        <v>1195</v>
      </c>
      <c r="I1424" s="3" t="s">
        <v>25</v>
      </c>
      <c r="J1424" s="3" t="n">
        <v>1988298</v>
      </c>
      <c r="K1424" s="3" t="n">
        <v>1988909</v>
      </c>
      <c r="L1424" s="3" t="n">
        <v>-1</v>
      </c>
      <c r="M1424" s="3" t="s">
        <v>1196</v>
      </c>
      <c r="N1424" s="3" t="s">
        <v>1197</v>
      </c>
      <c r="O1424" s="3" t="s">
        <v>28</v>
      </c>
      <c r="P1424" s="3" t="s">
        <v>29</v>
      </c>
      <c r="Q1424" s="0" t="n">
        <v>259564</v>
      </c>
    </row>
    <row r="1425" customFormat="false" ht="14.9" hidden="false" customHeight="false" outlineLevel="0" collapsed="false">
      <c r="A1425" s="3" t="s">
        <v>8489</v>
      </c>
      <c r="B1425" s="3" t="s">
        <v>8490</v>
      </c>
      <c r="C1425" s="3" t="s">
        <v>8491</v>
      </c>
      <c r="D1425" s="3" t="s">
        <v>8373</v>
      </c>
      <c r="E1425" s="3" t="s">
        <v>61</v>
      </c>
      <c r="F1425" s="3" t="s">
        <v>8492</v>
      </c>
      <c r="G1425" s="3" t="s">
        <v>8493</v>
      </c>
      <c r="H1425" s="3" t="s">
        <v>8494</v>
      </c>
      <c r="I1425" s="3" t="s">
        <v>25</v>
      </c>
      <c r="J1425" s="3" t="n">
        <v>1757829</v>
      </c>
      <c r="K1425" s="3" t="n">
        <v>1758521</v>
      </c>
      <c r="L1425" s="3" t="n">
        <v>1</v>
      </c>
      <c r="M1425" s="3" t="s">
        <v>118</v>
      </c>
      <c r="N1425" s="3" t="s">
        <v>76</v>
      </c>
      <c r="O1425" s="3" t="s">
        <v>37</v>
      </c>
      <c r="P1425" s="3" t="s">
        <v>29</v>
      </c>
      <c r="Q1425" s="0" t="n">
        <v>259564</v>
      </c>
    </row>
    <row r="1426" customFormat="false" ht="14.9" hidden="false" customHeight="false" outlineLevel="0" collapsed="false">
      <c r="A1426" s="3" t="s">
        <v>8495</v>
      </c>
      <c r="B1426" s="3" t="s">
        <v>8496</v>
      </c>
      <c r="C1426" s="3" t="s">
        <v>3994</v>
      </c>
      <c r="D1426" s="3" t="s">
        <v>8373</v>
      </c>
      <c r="E1426" s="3" t="s">
        <v>3995</v>
      </c>
      <c r="F1426" s="3" t="s">
        <v>8497</v>
      </c>
      <c r="G1426" s="3" t="s">
        <v>8498</v>
      </c>
      <c r="H1426" s="3" t="s">
        <v>3994</v>
      </c>
      <c r="I1426" s="3" t="s">
        <v>25</v>
      </c>
      <c r="J1426" s="3" t="n">
        <v>1486063</v>
      </c>
      <c r="K1426" s="3" t="n">
        <v>1486233</v>
      </c>
      <c r="L1426" s="3" t="n">
        <v>1</v>
      </c>
      <c r="M1426" s="3" t="s">
        <v>3998</v>
      </c>
      <c r="N1426" s="3" t="s">
        <v>3999</v>
      </c>
      <c r="O1426" s="3" t="s">
        <v>1509</v>
      </c>
      <c r="P1426" s="3" t="s">
        <v>29</v>
      </c>
      <c r="Q1426" s="0" t="n">
        <v>259564</v>
      </c>
    </row>
    <row r="1427" customFormat="false" ht="14.9" hidden="false" customHeight="false" outlineLevel="0" collapsed="false">
      <c r="A1427" s="3" t="s">
        <v>8499</v>
      </c>
      <c r="B1427" s="3" t="s">
        <v>8500</v>
      </c>
      <c r="C1427" s="3" t="s">
        <v>8501</v>
      </c>
      <c r="D1427" s="3" t="s">
        <v>8373</v>
      </c>
      <c r="E1427" s="3" t="s">
        <v>8502</v>
      </c>
      <c r="F1427" s="3" t="s">
        <v>8503</v>
      </c>
      <c r="G1427" s="3" t="s">
        <v>8504</v>
      </c>
      <c r="H1427" s="3" t="s">
        <v>8505</v>
      </c>
      <c r="I1427" s="3" t="s">
        <v>25</v>
      </c>
      <c r="J1427" s="3" t="n">
        <v>970456</v>
      </c>
      <c r="K1427" s="3" t="n">
        <v>971268</v>
      </c>
      <c r="L1427" s="3" t="n">
        <v>-1</v>
      </c>
      <c r="M1427" s="3" t="s">
        <v>8506</v>
      </c>
      <c r="N1427" s="3" t="s">
        <v>76</v>
      </c>
      <c r="O1427" s="3" t="s">
        <v>28</v>
      </c>
      <c r="P1427" s="3" t="s">
        <v>29</v>
      </c>
      <c r="Q1427" s="0" t="n">
        <v>259564</v>
      </c>
    </row>
    <row r="1428" customFormat="false" ht="14.9" hidden="false" customHeight="false" outlineLevel="0" collapsed="false">
      <c r="A1428" s="3" t="s">
        <v>8507</v>
      </c>
      <c r="B1428" s="3" t="s">
        <v>8508</v>
      </c>
      <c r="C1428" s="3" t="s">
        <v>8509</v>
      </c>
      <c r="D1428" s="3" t="s">
        <v>8373</v>
      </c>
      <c r="E1428" s="3" t="s">
        <v>8287</v>
      </c>
      <c r="F1428" s="3" t="s">
        <v>8510</v>
      </c>
      <c r="G1428" s="3" t="s">
        <v>8511</v>
      </c>
      <c r="H1428" s="3" t="s">
        <v>8512</v>
      </c>
      <c r="I1428" s="3" t="s">
        <v>25</v>
      </c>
      <c r="J1428" s="3" t="n">
        <v>831689</v>
      </c>
      <c r="K1428" s="3" t="n">
        <v>833068</v>
      </c>
      <c r="L1428" s="3" t="n">
        <v>1</v>
      </c>
      <c r="M1428" s="3" t="s">
        <v>8290</v>
      </c>
      <c r="N1428" s="3" t="s">
        <v>67</v>
      </c>
      <c r="O1428" s="3" t="s">
        <v>37</v>
      </c>
      <c r="P1428" s="3" t="s">
        <v>29</v>
      </c>
      <c r="Q1428" s="0" t="n">
        <v>259564</v>
      </c>
    </row>
    <row r="1429" customFormat="false" ht="14.9" hidden="false" customHeight="false" outlineLevel="0" collapsed="false">
      <c r="A1429" s="3" t="s">
        <v>8513</v>
      </c>
      <c r="B1429" s="3" t="s">
        <v>8514</v>
      </c>
      <c r="C1429" s="3" t="s">
        <v>8515</v>
      </c>
      <c r="D1429" s="3" t="s">
        <v>8373</v>
      </c>
      <c r="E1429" s="3" t="s">
        <v>61</v>
      </c>
      <c r="F1429" s="3" t="s">
        <v>8516</v>
      </c>
      <c r="G1429" s="3" t="s">
        <v>8517</v>
      </c>
      <c r="H1429" s="3" t="s">
        <v>8518</v>
      </c>
      <c r="I1429" s="3" t="s">
        <v>65</v>
      </c>
      <c r="J1429" s="3" t="n">
        <v>100152</v>
      </c>
      <c r="K1429" s="3" t="n">
        <v>100307</v>
      </c>
      <c r="L1429" s="3" t="n">
        <v>-1</v>
      </c>
      <c r="M1429" s="3" t="s">
        <v>89</v>
      </c>
      <c r="N1429" s="3" t="s">
        <v>67</v>
      </c>
      <c r="O1429" s="3" t="s">
        <v>68</v>
      </c>
      <c r="P1429" s="3" t="s">
        <v>29</v>
      </c>
      <c r="Q1429" s="0" t="n">
        <v>259564</v>
      </c>
    </row>
    <row r="1430" customFormat="false" ht="14.9" hidden="false" customHeight="false" outlineLevel="0" collapsed="false">
      <c r="A1430" s="3" t="s">
        <v>8519</v>
      </c>
      <c r="B1430" s="3" t="s">
        <v>8520</v>
      </c>
      <c r="C1430" s="3" t="s">
        <v>1745</v>
      </c>
      <c r="D1430" s="3" t="s">
        <v>8373</v>
      </c>
      <c r="E1430" s="3" t="s">
        <v>1746</v>
      </c>
      <c r="F1430" s="3" t="s">
        <v>8521</v>
      </c>
      <c r="G1430" s="3" t="s">
        <v>8522</v>
      </c>
      <c r="H1430" s="3" t="s">
        <v>8523</v>
      </c>
      <c r="I1430" s="3" t="s">
        <v>25</v>
      </c>
      <c r="J1430" s="3" t="n">
        <v>7254</v>
      </c>
      <c r="K1430" s="3" t="n">
        <v>7763</v>
      </c>
      <c r="L1430" s="3" t="n">
        <v>1</v>
      </c>
      <c r="M1430" s="3" t="s">
        <v>383</v>
      </c>
      <c r="N1430" s="3" t="s">
        <v>67</v>
      </c>
      <c r="O1430" s="3" t="s">
        <v>68</v>
      </c>
      <c r="P1430" s="3" t="s">
        <v>29</v>
      </c>
      <c r="Q1430" s="0" t="n">
        <v>259564</v>
      </c>
    </row>
    <row r="1431" customFormat="false" ht="14.9" hidden="false" customHeight="false" outlineLevel="0" collapsed="false">
      <c r="A1431" s="0" t="s">
        <v>8524</v>
      </c>
      <c r="B1431" s="2" t="s">
        <v>8525</v>
      </c>
      <c r="C1431" s="0" t="s">
        <v>100</v>
      </c>
      <c r="D1431" s="0" t="s">
        <v>8526</v>
      </c>
      <c r="E1431" s="0" t="s">
        <v>61</v>
      </c>
      <c r="F1431" s="0" t="s">
        <v>8527</v>
      </c>
      <c r="G1431" s="0" t="s">
        <v>8528</v>
      </c>
      <c r="H1431" s="0" t="s">
        <v>100</v>
      </c>
      <c r="I1431" s="0" t="s">
        <v>8529</v>
      </c>
      <c r="J1431" s="0" t="n">
        <v>64090</v>
      </c>
      <c r="K1431" s="0" t="n">
        <v>64386</v>
      </c>
      <c r="L1431" s="0" t="n">
        <v>-1</v>
      </c>
      <c r="M1431" s="0" t="s">
        <v>89</v>
      </c>
      <c r="N1431" s="0" t="s">
        <v>67</v>
      </c>
      <c r="O1431" s="0" t="s">
        <v>68</v>
      </c>
      <c r="P1431" s="0" t="s">
        <v>29</v>
      </c>
      <c r="Q1431" s="0" t="n">
        <v>419665</v>
      </c>
    </row>
    <row r="1432" customFormat="false" ht="14.9" hidden="false" customHeight="false" outlineLevel="0" collapsed="false">
      <c r="A1432" s="0" t="s">
        <v>8530</v>
      </c>
      <c r="B1432" s="2" t="s">
        <v>8531</v>
      </c>
      <c r="C1432" s="0" t="s">
        <v>1791</v>
      </c>
      <c r="D1432" s="0" t="s">
        <v>8526</v>
      </c>
      <c r="E1432" s="0" t="s">
        <v>1792</v>
      </c>
      <c r="F1432" s="0" t="s">
        <v>8527</v>
      </c>
      <c r="G1432" s="0" t="s">
        <v>8532</v>
      </c>
      <c r="H1432" s="0" t="s">
        <v>8533</v>
      </c>
      <c r="I1432" s="0" t="s">
        <v>25</v>
      </c>
      <c r="J1432" s="0" t="n">
        <v>1496502</v>
      </c>
      <c r="K1432" s="0" t="n">
        <v>1497062</v>
      </c>
      <c r="L1432" s="0" t="n">
        <v>1</v>
      </c>
      <c r="M1432" s="0" t="s">
        <v>1795</v>
      </c>
      <c r="N1432" s="0" t="s">
        <v>1796</v>
      </c>
      <c r="O1432" s="0" t="s">
        <v>37</v>
      </c>
      <c r="P1432" s="0" t="s">
        <v>29</v>
      </c>
      <c r="Q1432" s="0" t="n">
        <v>419665</v>
      </c>
    </row>
    <row r="1433" customFormat="false" ht="14.9" hidden="false" customHeight="false" outlineLevel="0" collapsed="false">
      <c r="A1433" s="0" t="s">
        <v>8534</v>
      </c>
      <c r="B1433" s="2" t="s">
        <v>8535</v>
      </c>
      <c r="C1433" s="0" t="s">
        <v>283</v>
      </c>
      <c r="D1433" s="0" t="s">
        <v>8526</v>
      </c>
      <c r="E1433" s="0" t="s">
        <v>61</v>
      </c>
      <c r="F1433" s="0" t="s">
        <v>8527</v>
      </c>
      <c r="G1433" s="0" t="s">
        <v>8536</v>
      </c>
      <c r="H1433" s="0" t="s">
        <v>4679</v>
      </c>
      <c r="I1433" s="0" t="s">
        <v>65</v>
      </c>
      <c r="J1433" s="0" t="n">
        <v>1441055</v>
      </c>
      <c r="K1433" s="0" t="n">
        <v>1442719</v>
      </c>
      <c r="L1433" s="0" t="n">
        <v>1</v>
      </c>
      <c r="M1433" s="0" t="s">
        <v>295</v>
      </c>
      <c r="N1433" s="0" t="s">
        <v>288</v>
      </c>
      <c r="O1433" s="0" t="s">
        <v>28</v>
      </c>
      <c r="P1433" s="0" t="s">
        <v>29</v>
      </c>
      <c r="Q1433" s="0" t="n">
        <v>419665</v>
      </c>
    </row>
    <row r="1434" customFormat="false" ht="14.9" hidden="false" customHeight="false" outlineLevel="0" collapsed="false">
      <c r="A1434" s="0" t="s">
        <v>8537</v>
      </c>
      <c r="B1434" s="2" t="s">
        <v>8538</v>
      </c>
      <c r="C1434" s="0" t="s">
        <v>3586</v>
      </c>
      <c r="D1434" s="0" t="s">
        <v>8526</v>
      </c>
      <c r="E1434" s="0" t="s">
        <v>61</v>
      </c>
      <c r="F1434" s="0" t="s">
        <v>8527</v>
      </c>
      <c r="G1434" s="0" t="s">
        <v>8539</v>
      </c>
      <c r="H1434" s="0" t="s">
        <v>8540</v>
      </c>
      <c r="I1434" s="0" t="s">
        <v>25</v>
      </c>
      <c r="J1434" s="0" t="n">
        <v>1255951</v>
      </c>
      <c r="K1434" s="0" t="n">
        <v>1257843</v>
      </c>
      <c r="L1434" s="0" t="n">
        <v>-1</v>
      </c>
      <c r="M1434" s="0" t="s">
        <v>1881</v>
      </c>
      <c r="N1434" s="0" t="s">
        <v>1290</v>
      </c>
      <c r="O1434" s="0" t="s">
        <v>28</v>
      </c>
      <c r="P1434" s="0" t="s">
        <v>29</v>
      </c>
      <c r="Q1434" s="0" t="n">
        <v>419665</v>
      </c>
    </row>
    <row r="1435" customFormat="false" ht="14.9" hidden="false" customHeight="false" outlineLevel="0" collapsed="false">
      <c r="A1435" s="0" t="s">
        <v>8541</v>
      </c>
      <c r="B1435" s="2" t="s">
        <v>8542</v>
      </c>
      <c r="C1435" s="0" t="s">
        <v>778</v>
      </c>
      <c r="D1435" s="0" t="s">
        <v>8526</v>
      </c>
      <c r="E1435" s="0" t="s">
        <v>61</v>
      </c>
      <c r="F1435" s="0" t="s">
        <v>8527</v>
      </c>
      <c r="G1435" s="0" t="s">
        <v>8543</v>
      </c>
      <c r="H1435" s="0" t="s">
        <v>778</v>
      </c>
      <c r="I1435" s="0" t="s">
        <v>65</v>
      </c>
      <c r="J1435" s="0" t="n">
        <v>1142393</v>
      </c>
      <c r="K1435" s="0" t="n">
        <v>1142797</v>
      </c>
      <c r="L1435" s="0" t="n">
        <v>-1</v>
      </c>
      <c r="M1435" s="0" t="s">
        <v>89</v>
      </c>
      <c r="N1435" s="0" t="s">
        <v>67</v>
      </c>
      <c r="O1435" s="0" t="s">
        <v>68</v>
      </c>
      <c r="P1435" s="0" t="s">
        <v>29</v>
      </c>
      <c r="Q1435" s="0" t="n">
        <v>419665</v>
      </c>
    </row>
    <row r="1436" customFormat="false" ht="14.9" hidden="false" customHeight="false" outlineLevel="0" collapsed="false">
      <c r="A1436" s="0" t="s">
        <v>8544</v>
      </c>
      <c r="B1436" s="2" t="s">
        <v>8545</v>
      </c>
      <c r="C1436" s="0" t="s">
        <v>1129</v>
      </c>
      <c r="D1436" s="0" t="s">
        <v>8526</v>
      </c>
      <c r="E1436" s="0" t="s">
        <v>1130</v>
      </c>
      <c r="F1436" s="0" t="s">
        <v>8527</v>
      </c>
      <c r="G1436" s="0" t="s">
        <v>8546</v>
      </c>
      <c r="H1436" s="0" t="s">
        <v>1981</v>
      </c>
      <c r="I1436" s="0" t="s">
        <v>25</v>
      </c>
      <c r="J1436" s="0" t="n">
        <v>937139</v>
      </c>
      <c r="K1436" s="0" t="n">
        <v>937546</v>
      </c>
      <c r="L1436" s="0" t="n">
        <v>-1</v>
      </c>
      <c r="M1436" s="0" t="s">
        <v>1009</v>
      </c>
      <c r="N1436" s="0" t="s">
        <v>1010</v>
      </c>
      <c r="O1436" s="0" t="s">
        <v>1011</v>
      </c>
      <c r="P1436" s="0" t="s">
        <v>29</v>
      </c>
      <c r="Q1436" s="0" t="n">
        <v>419665</v>
      </c>
    </row>
    <row r="1437" customFormat="false" ht="14.9" hidden="false" customHeight="false" outlineLevel="0" collapsed="false">
      <c r="A1437" s="0" t="s">
        <v>8547</v>
      </c>
      <c r="B1437" s="2" t="s">
        <v>8548</v>
      </c>
      <c r="C1437" s="0" t="s">
        <v>4522</v>
      </c>
      <c r="D1437" s="0" t="s">
        <v>8526</v>
      </c>
      <c r="E1437" s="0" t="s">
        <v>61</v>
      </c>
      <c r="F1437" s="0" t="s">
        <v>8527</v>
      </c>
      <c r="G1437" s="0" t="s">
        <v>8549</v>
      </c>
      <c r="H1437" s="0" t="s">
        <v>4522</v>
      </c>
      <c r="I1437" s="0" t="s">
        <v>25</v>
      </c>
      <c r="J1437" s="0" t="n">
        <v>934145</v>
      </c>
      <c r="K1437" s="0" t="n">
        <v>934336</v>
      </c>
      <c r="L1437" s="0" t="n">
        <v>-1</v>
      </c>
      <c r="M1437" s="0" t="s">
        <v>89</v>
      </c>
      <c r="N1437" s="0" t="s">
        <v>67</v>
      </c>
      <c r="O1437" s="0" t="s">
        <v>68</v>
      </c>
      <c r="P1437" s="0" t="s">
        <v>29</v>
      </c>
      <c r="Q1437" s="0" t="n">
        <v>419665</v>
      </c>
    </row>
    <row r="1438" customFormat="false" ht="14.9" hidden="false" customHeight="false" outlineLevel="0" collapsed="false">
      <c r="A1438" s="0" t="s">
        <v>8550</v>
      </c>
      <c r="B1438" s="2" t="s">
        <v>8551</v>
      </c>
      <c r="C1438" s="0" t="s">
        <v>8552</v>
      </c>
      <c r="D1438" s="0" t="s">
        <v>8526</v>
      </c>
      <c r="E1438" s="0" t="s">
        <v>61</v>
      </c>
      <c r="F1438" s="0" t="s">
        <v>8527</v>
      </c>
      <c r="G1438" s="0" t="s">
        <v>8553</v>
      </c>
      <c r="H1438" s="0" t="s">
        <v>8554</v>
      </c>
      <c r="I1438" s="0" t="s">
        <v>25</v>
      </c>
      <c r="J1438" s="0" t="n">
        <v>869091</v>
      </c>
      <c r="K1438" s="0" t="n">
        <v>869396</v>
      </c>
      <c r="L1438" s="0" t="n">
        <v>1</v>
      </c>
      <c r="M1438" s="0" t="s">
        <v>118</v>
      </c>
      <c r="N1438" s="0" t="s">
        <v>76</v>
      </c>
      <c r="O1438" s="0" t="s">
        <v>37</v>
      </c>
      <c r="P1438" s="0" t="s">
        <v>29</v>
      </c>
      <c r="Q1438" s="0" t="n">
        <v>419665</v>
      </c>
    </row>
    <row r="1439" customFormat="false" ht="14.9" hidden="false" customHeight="false" outlineLevel="0" collapsed="false">
      <c r="A1439" s="0" t="s">
        <v>8555</v>
      </c>
      <c r="B1439" s="2" t="s">
        <v>8556</v>
      </c>
      <c r="C1439" s="0" t="s">
        <v>4407</v>
      </c>
      <c r="D1439" s="0" t="s">
        <v>8526</v>
      </c>
      <c r="E1439" s="0" t="s">
        <v>4408</v>
      </c>
      <c r="F1439" s="0" t="s">
        <v>8527</v>
      </c>
      <c r="G1439" s="0" t="s">
        <v>8557</v>
      </c>
      <c r="H1439" s="0" t="s">
        <v>8558</v>
      </c>
      <c r="I1439" s="0" t="s">
        <v>25</v>
      </c>
      <c r="J1439" s="0" t="n">
        <v>841072</v>
      </c>
      <c r="K1439" s="0" t="n">
        <v>841443</v>
      </c>
      <c r="L1439" s="0" t="n">
        <v>-1</v>
      </c>
      <c r="M1439" s="0" t="s">
        <v>4411</v>
      </c>
      <c r="N1439" s="0" t="s">
        <v>76</v>
      </c>
      <c r="O1439" s="0" t="s">
        <v>1649</v>
      </c>
      <c r="P1439" s="0" t="s">
        <v>29</v>
      </c>
      <c r="Q1439" s="0" t="n">
        <v>419665</v>
      </c>
    </row>
    <row r="1440" customFormat="false" ht="14.9" hidden="false" customHeight="false" outlineLevel="0" collapsed="false">
      <c r="A1440" s="0" t="s">
        <v>8559</v>
      </c>
      <c r="B1440" s="2" t="s">
        <v>8560</v>
      </c>
      <c r="C1440" s="0" t="s">
        <v>3235</v>
      </c>
      <c r="D1440" s="0" t="s">
        <v>8526</v>
      </c>
      <c r="E1440" s="0" t="s">
        <v>3236</v>
      </c>
      <c r="F1440" s="0" t="s">
        <v>8527</v>
      </c>
      <c r="G1440" s="0" t="s">
        <v>8561</v>
      </c>
      <c r="H1440" s="0" t="s">
        <v>8562</v>
      </c>
      <c r="I1440" s="0" t="s">
        <v>65</v>
      </c>
      <c r="J1440" s="0" t="n">
        <v>834093</v>
      </c>
      <c r="K1440" s="0" t="n">
        <v>834353</v>
      </c>
      <c r="L1440" s="0" t="n">
        <v>-1</v>
      </c>
      <c r="M1440" s="0" t="s">
        <v>3240</v>
      </c>
      <c r="N1440" s="0" t="s">
        <v>67</v>
      </c>
      <c r="O1440" s="0" t="s">
        <v>68</v>
      </c>
      <c r="P1440" s="0" t="s">
        <v>29</v>
      </c>
      <c r="Q1440" s="0" t="n">
        <v>419665</v>
      </c>
    </row>
    <row r="1441" customFormat="false" ht="14.9" hidden="false" customHeight="false" outlineLevel="0" collapsed="false">
      <c r="A1441" s="0" t="s">
        <v>8563</v>
      </c>
      <c r="B1441" s="2" t="s">
        <v>8564</v>
      </c>
      <c r="C1441" s="0" t="s">
        <v>624</v>
      </c>
      <c r="D1441" s="0" t="s">
        <v>8526</v>
      </c>
      <c r="E1441" s="0" t="s">
        <v>625</v>
      </c>
      <c r="F1441" s="0" t="s">
        <v>8527</v>
      </c>
      <c r="G1441" s="0" t="s">
        <v>8565</v>
      </c>
      <c r="H1441" s="0" t="s">
        <v>624</v>
      </c>
      <c r="I1441" s="0" t="s">
        <v>65</v>
      </c>
      <c r="J1441" s="0" t="n">
        <v>819679</v>
      </c>
      <c r="K1441" s="0" t="n">
        <v>819915</v>
      </c>
      <c r="L1441" s="0" t="n">
        <v>-1</v>
      </c>
      <c r="M1441" s="0" t="s">
        <v>628</v>
      </c>
      <c r="N1441" s="0" t="s">
        <v>629</v>
      </c>
      <c r="O1441" s="0" t="s">
        <v>37</v>
      </c>
      <c r="P1441" s="0" t="s">
        <v>29</v>
      </c>
      <c r="Q1441" s="0" t="n">
        <v>419665</v>
      </c>
    </row>
    <row r="1442" customFormat="false" ht="14.9" hidden="false" customHeight="false" outlineLevel="0" collapsed="false">
      <c r="A1442" s="0" t="s">
        <v>8566</v>
      </c>
      <c r="B1442" s="2" t="s">
        <v>8567</v>
      </c>
      <c r="C1442" s="0" t="s">
        <v>3571</v>
      </c>
      <c r="D1442" s="0" t="s">
        <v>8526</v>
      </c>
      <c r="E1442" s="0" t="s">
        <v>3572</v>
      </c>
      <c r="F1442" s="0" t="s">
        <v>8527</v>
      </c>
      <c r="G1442" s="0" t="s">
        <v>8568</v>
      </c>
      <c r="H1442" s="0" t="s">
        <v>3571</v>
      </c>
      <c r="I1442" s="0" t="s">
        <v>65</v>
      </c>
      <c r="J1442" s="0" t="n">
        <v>809630</v>
      </c>
      <c r="K1442" s="0" t="n">
        <v>810073</v>
      </c>
      <c r="L1442" s="0" t="n">
        <v>-1</v>
      </c>
      <c r="M1442" s="0" t="s">
        <v>649</v>
      </c>
      <c r="N1442" s="0" t="s">
        <v>67</v>
      </c>
      <c r="O1442" s="0" t="s">
        <v>111</v>
      </c>
      <c r="P1442" s="0" t="s">
        <v>29</v>
      </c>
      <c r="Q1442" s="0" t="n">
        <v>419665</v>
      </c>
    </row>
    <row r="1443" customFormat="false" ht="14.9" hidden="false" customHeight="false" outlineLevel="0" collapsed="false">
      <c r="A1443" s="0" t="s">
        <v>8569</v>
      </c>
      <c r="B1443" s="2" t="s">
        <v>8570</v>
      </c>
      <c r="C1443" s="0" t="s">
        <v>644</v>
      </c>
      <c r="D1443" s="0" t="s">
        <v>8526</v>
      </c>
      <c r="E1443" s="0" t="s">
        <v>645</v>
      </c>
      <c r="F1443" s="0" t="s">
        <v>8527</v>
      </c>
      <c r="G1443" s="0" t="s">
        <v>8571</v>
      </c>
      <c r="H1443" s="0" t="s">
        <v>644</v>
      </c>
      <c r="I1443" s="0" t="s">
        <v>25</v>
      </c>
      <c r="J1443" s="0" t="n">
        <v>808998</v>
      </c>
      <c r="K1443" s="0" t="n">
        <v>809564</v>
      </c>
      <c r="L1443" s="0" t="n">
        <v>-1</v>
      </c>
      <c r="M1443" s="0" t="s">
        <v>649</v>
      </c>
      <c r="N1443" s="0" t="s">
        <v>67</v>
      </c>
      <c r="O1443" s="0" t="s">
        <v>111</v>
      </c>
      <c r="P1443" s="0" t="s">
        <v>29</v>
      </c>
      <c r="Q1443" s="0" t="n">
        <v>419665</v>
      </c>
    </row>
    <row r="1444" customFormat="false" ht="14.9" hidden="false" customHeight="false" outlineLevel="0" collapsed="false">
      <c r="A1444" s="0" t="s">
        <v>8572</v>
      </c>
      <c r="B1444" s="2" t="s">
        <v>8573</v>
      </c>
      <c r="C1444" s="0" t="s">
        <v>4435</v>
      </c>
      <c r="D1444" s="0" t="s">
        <v>8526</v>
      </c>
      <c r="E1444" s="0" t="s">
        <v>4436</v>
      </c>
      <c r="F1444" s="0" t="s">
        <v>8527</v>
      </c>
      <c r="G1444" s="0" t="s">
        <v>8574</v>
      </c>
      <c r="H1444" s="0" t="s">
        <v>4438</v>
      </c>
      <c r="I1444" s="0" t="s">
        <v>25</v>
      </c>
      <c r="J1444" s="0" t="n">
        <v>756702</v>
      </c>
      <c r="K1444" s="0" t="n">
        <v>757529</v>
      </c>
      <c r="L1444" s="0" t="n">
        <v>-1</v>
      </c>
      <c r="M1444" s="0" t="s">
        <v>4439</v>
      </c>
      <c r="N1444" s="0" t="s">
        <v>2121</v>
      </c>
      <c r="O1444" s="0" t="s">
        <v>28</v>
      </c>
      <c r="P1444" s="0" t="s">
        <v>29</v>
      </c>
      <c r="Q1444" s="0" t="n">
        <v>419665</v>
      </c>
    </row>
    <row r="1445" customFormat="false" ht="14.9" hidden="false" customHeight="false" outlineLevel="0" collapsed="false">
      <c r="A1445" s="0" t="s">
        <v>8575</v>
      </c>
      <c r="B1445" s="2" t="s">
        <v>8576</v>
      </c>
      <c r="C1445" s="0" t="s">
        <v>3994</v>
      </c>
      <c r="D1445" s="0" t="s">
        <v>8526</v>
      </c>
      <c r="E1445" s="0" t="s">
        <v>3995</v>
      </c>
      <c r="F1445" s="0" t="s">
        <v>8527</v>
      </c>
      <c r="G1445" s="0" t="s">
        <v>8577</v>
      </c>
      <c r="H1445" s="0" t="s">
        <v>8578</v>
      </c>
      <c r="I1445" s="0" t="s">
        <v>25</v>
      </c>
      <c r="J1445" s="0" t="n">
        <v>722183</v>
      </c>
      <c r="K1445" s="0" t="n">
        <v>722338</v>
      </c>
      <c r="L1445" s="0" t="n">
        <v>1</v>
      </c>
      <c r="M1445" s="0" t="s">
        <v>3998</v>
      </c>
      <c r="N1445" s="0" t="s">
        <v>3999</v>
      </c>
      <c r="O1445" s="0" t="s">
        <v>1509</v>
      </c>
      <c r="P1445" s="0" t="s">
        <v>29</v>
      </c>
      <c r="Q1445" s="0" t="n">
        <v>419665</v>
      </c>
    </row>
    <row r="1446" customFormat="false" ht="14.9" hidden="false" customHeight="false" outlineLevel="0" collapsed="false">
      <c r="A1446" s="0" t="s">
        <v>8579</v>
      </c>
      <c r="B1446" s="2" t="s">
        <v>8580</v>
      </c>
      <c r="C1446" s="0" t="s">
        <v>1492</v>
      </c>
      <c r="D1446" s="0" t="s">
        <v>8526</v>
      </c>
      <c r="E1446" s="0" t="s">
        <v>1493</v>
      </c>
      <c r="F1446" s="0" t="s">
        <v>8527</v>
      </c>
      <c r="G1446" s="0" t="s">
        <v>8581</v>
      </c>
      <c r="H1446" s="0" t="s">
        <v>1496</v>
      </c>
      <c r="I1446" s="0" t="s">
        <v>8529</v>
      </c>
      <c r="J1446" s="0" t="n">
        <v>707642</v>
      </c>
      <c r="K1446" s="0" t="n">
        <v>708763</v>
      </c>
      <c r="L1446" s="0" t="n">
        <v>1</v>
      </c>
      <c r="M1446" s="0" t="s">
        <v>1497</v>
      </c>
      <c r="N1446" s="0" t="s">
        <v>1474</v>
      </c>
      <c r="O1446" s="0" t="s">
        <v>37</v>
      </c>
      <c r="P1446" s="0" t="s">
        <v>29</v>
      </c>
      <c r="Q1446" s="0" t="n">
        <v>419665</v>
      </c>
    </row>
    <row r="1447" customFormat="false" ht="14.9" hidden="false" customHeight="false" outlineLevel="0" collapsed="false">
      <c r="A1447" s="0" t="s">
        <v>8582</v>
      </c>
      <c r="B1447" s="2" t="s">
        <v>8583</v>
      </c>
      <c r="C1447" s="0" t="s">
        <v>8584</v>
      </c>
      <c r="D1447" s="0" t="s">
        <v>8526</v>
      </c>
      <c r="E1447" s="0" t="s">
        <v>61</v>
      </c>
      <c r="F1447" s="0" t="s">
        <v>8527</v>
      </c>
      <c r="G1447" s="0" t="s">
        <v>8585</v>
      </c>
      <c r="H1447" s="0" t="s">
        <v>1945</v>
      </c>
      <c r="I1447" s="0" t="s">
        <v>25</v>
      </c>
      <c r="J1447" s="0" t="n">
        <v>618931</v>
      </c>
      <c r="K1447" s="0" t="n">
        <v>619428</v>
      </c>
      <c r="L1447" s="0" t="n">
        <v>-1</v>
      </c>
      <c r="M1447" s="0" t="s">
        <v>1946</v>
      </c>
      <c r="N1447" s="0" t="s">
        <v>1947</v>
      </c>
      <c r="O1447" s="0" t="s">
        <v>37</v>
      </c>
      <c r="P1447" s="0" t="s">
        <v>29</v>
      </c>
      <c r="Q1447" s="0" t="n">
        <v>419665</v>
      </c>
    </row>
    <row r="1448" customFormat="false" ht="14.9" hidden="false" customHeight="false" outlineLevel="0" collapsed="false">
      <c r="A1448" s="0" t="s">
        <v>8586</v>
      </c>
      <c r="B1448" s="2" t="s">
        <v>8587</v>
      </c>
      <c r="C1448" s="0" t="s">
        <v>883</v>
      </c>
      <c r="D1448" s="0" t="s">
        <v>8526</v>
      </c>
      <c r="E1448" s="0" t="s">
        <v>4217</v>
      </c>
      <c r="F1448" s="0" t="s">
        <v>8527</v>
      </c>
      <c r="G1448" s="0" t="s">
        <v>8588</v>
      </c>
      <c r="H1448" s="0" t="s">
        <v>887</v>
      </c>
      <c r="I1448" s="0" t="s">
        <v>25</v>
      </c>
      <c r="J1448" s="0" t="n">
        <v>482469</v>
      </c>
      <c r="K1448" s="0" t="n">
        <v>483680</v>
      </c>
      <c r="L1448" s="0" t="n">
        <v>1</v>
      </c>
      <c r="M1448" s="0" t="s">
        <v>888</v>
      </c>
      <c r="N1448" s="0" t="s">
        <v>889</v>
      </c>
      <c r="O1448" s="0" t="s">
        <v>37</v>
      </c>
      <c r="P1448" s="0" t="s">
        <v>29</v>
      </c>
      <c r="Q1448" s="0" t="n">
        <v>419665</v>
      </c>
    </row>
    <row r="1449" customFormat="false" ht="14.9" hidden="false" customHeight="false" outlineLevel="0" collapsed="false">
      <c r="A1449" s="0" t="s">
        <v>8589</v>
      </c>
      <c r="B1449" s="2" t="s">
        <v>8590</v>
      </c>
      <c r="C1449" s="0" t="s">
        <v>523</v>
      </c>
      <c r="D1449" s="0" t="s">
        <v>8526</v>
      </c>
      <c r="E1449" s="0" t="s">
        <v>524</v>
      </c>
      <c r="F1449" s="0" t="s">
        <v>8527</v>
      </c>
      <c r="G1449" s="0" t="s">
        <v>8591</v>
      </c>
      <c r="H1449" s="0" t="s">
        <v>527</v>
      </c>
      <c r="I1449" s="0" t="s">
        <v>65</v>
      </c>
      <c r="J1449" s="0" t="n">
        <v>375139</v>
      </c>
      <c r="K1449" s="0" t="n">
        <v>376053</v>
      </c>
      <c r="L1449" s="0" t="n">
        <v>-1</v>
      </c>
      <c r="M1449" s="0" t="s">
        <v>528</v>
      </c>
      <c r="N1449" s="0" t="s">
        <v>529</v>
      </c>
      <c r="O1449" s="0" t="s">
        <v>28</v>
      </c>
      <c r="P1449" s="0" t="s">
        <v>29</v>
      </c>
      <c r="Q1449" s="0" t="n">
        <v>419665</v>
      </c>
    </row>
    <row r="1450" customFormat="false" ht="14.9" hidden="false" customHeight="false" outlineLevel="0" collapsed="false">
      <c r="A1450" s="0" t="s">
        <v>8592</v>
      </c>
      <c r="B1450" s="2" t="s">
        <v>8593</v>
      </c>
      <c r="C1450" s="0" t="s">
        <v>4395</v>
      </c>
      <c r="D1450" s="0" t="s">
        <v>8526</v>
      </c>
      <c r="E1450" s="0" t="s">
        <v>61</v>
      </c>
      <c r="F1450" s="0" t="s">
        <v>8527</v>
      </c>
      <c r="G1450" s="0" t="s">
        <v>8594</v>
      </c>
      <c r="H1450" s="0" t="s">
        <v>544</v>
      </c>
      <c r="I1450" s="0" t="s">
        <v>25</v>
      </c>
      <c r="J1450" s="0" t="n">
        <v>281154</v>
      </c>
      <c r="K1450" s="0" t="n">
        <v>281672</v>
      </c>
      <c r="L1450" s="0" t="n">
        <v>-1</v>
      </c>
      <c r="M1450" s="0" t="s">
        <v>4397</v>
      </c>
      <c r="N1450" s="0" t="s">
        <v>546</v>
      </c>
      <c r="O1450" s="0" t="s">
        <v>28</v>
      </c>
      <c r="P1450" s="0" t="s">
        <v>29</v>
      </c>
      <c r="Q1450" s="0" t="n">
        <v>419665</v>
      </c>
    </row>
    <row r="1451" customFormat="false" ht="14.9" hidden="false" customHeight="false" outlineLevel="0" collapsed="false">
      <c r="A1451" s="0" t="s">
        <v>8595</v>
      </c>
      <c r="B1451" s="2" t="s">
        <v>8596</v>
      </c>
      <c r="C1451" s="0" t="s">
        <v>8597</v>
      </c>
      <c r="D1451" s="0" t="s">
        <v>8526</v>
      </c>
      <c r="E1451" s="0" t="s">
        <v>8598</v>
      </c>
      <c r="F1451" s="0" t="s">
        <v>8527</v>
      </c>
      <c r="G1451" s="0" t="s">
        <v>8599</v>
      </c>
      <c r="H1451" s="0" t="s">
        <v>8597</v>
      </c>
      <c r="I1451" s="0" t="s">
        <v>65</v>
      </c>
      <c r="J1451" s="0" t="n">
        <v>167239</v>
      </c>
      <c r="K1451" s="0" t="n">
        <v>168540</v>
      </c>
      <c r="L1451" s="0" t="n">
        <v>-1</v>
      </c>
      <c r="M1451" s="0" t="s">
        <v>8600</v>
      </c>
      <c r="N1451" s="0" t="s">
        <v>1474</v>
      </c>
      <c r="O1451" s="0" t="s">
        <v>28</v>
      </c>
      <c r="P1451" s="0" t="s">
        <v>29</v>
      </c>
      <c r="Q1451" s="0" t="n">
        <v>419665</v>
      </c>
    </row>
    <row r="1452" customFormat="false" ht="14.9" hidden="false" customHeight="false" outlineLevel="0" collapsed="false">
      <c r="A1452" s="0" t="s">
        <v>8601</v>
      </c>
      <c r="B1452" s="2" t="s">
        <v>8602</v>
      </c>
      <c r="C1452" s="0" t="s">
        <v>3374</v>
      </c>
      <c r="D1452" s="0" t="s">
        <v>8526</v>
      </c>
      <c r="E1452" s="0" t="s">
        <v>61</v>
      </c>
      <c r="F1452" s="0" t="s">
        <v>8527</v>
      </c>
      <c r="G1452" s="0" t="s">
        <v>8603</v>
      </c>
      <c r="H1452" s="0" t="s">
        <v>3376</v>
      </c>
      <c r="I1452" s="0" t="s">
        <v>25</v>
      </c>
      <c r="J1452" s="0" t="n">
        <v>159441</v>
      </c>
      <c r="K1452" s="0" t="n">
        <v>160013</v>
      </c>
      <c r="L1452" s="0" t="n">
        <v>1</v>
      </c>
      <c r="M1452" s="0" t="s">
        <v>3377</v>
      </c>
      <c r="N1452" s="0" t="s">
        <v>2121</v>
      </c>
      <c r="O1452" s="0" t="s">
        <v>28</v>
      </c>
      <c r="P1452" s="0" t="s">
        <v>29</v>
      </c>
      <c r="Q1452" s="0" t="n">
        <v>419665</v>
      </c>
    </row>
    <row r="1453" customFormat="false" ht="14.9" hidden="false" customHeight="false" outlineLevel="0" collapsed="false">
      <c r="A1453" s="0" t="s">
        <v>8604</v>
      </c>
      <c r="B1453" s="2" t="s">
        <v>8605</v>
      </c>
      <c r="C1453" s="0" t="s">
        <v>2400</v>
      </c>
      <c r="D1453" s="0" t="s">
        <v>8526</v>
      </c>
      <c r="E1453" s="0" t="s">
        <v>4448</v>
      </c>
      <c r="F1453" s="0" t="s">
        <v>8527</v>
      </c>
      <c r="G1453" s="0" t="s">
        <v>8606</v>
      </c>
      <c r="H1453" s="0" t="s">
        <v>2400</v>
      </c>
      <c r="I1453" s="0" t="s">
        <v>25</v>
      </c>
      <c r="J1453" s="0" t="n">
        <v>154454</v>
      </c>
      <c r="K1453" s="0" t="n">
        <v>155320</v>
      </c>
      <c r="L1453" s="0" t="n">
        <v>-1</v>
      </c>
      <c r="M1453" s="0" t="s">
        <v>2403</v>
      </c>
      <c r="N1453" s="0" t="s">
        <v>2121</v>
      </c>
      <c r="O1453" s="0" t="s">
        <v>28</v>
      </c>
      <c r="P1453" s="0" t="s">
        <v>29</v>
      </c>
      <c r="Q1453" s="0" t="n">
        <v>419665</v>
      </c>
    </row>
    <row r="1454" customFormat="false" ht="14.9" hidden="false" customHeight="false" outlineLevel="0" collapsed="false">
      <c r="A1454" s="3" t="s">
        <v>8607</v>
      </c>
      <c r="B1454" s="3" t="s">
        <v>8608</v>
      </c>
      <c r="C1454" s="3" t="s">
        <v>1752</v>
      </c>
      <c r="D1454" s="3" t="s">
        <v>8526</v>
      </c>
      <c r="E1454" s="3" t="s">
        <v>1753</v>
      </c>
      <c r="F1454" s="3" t="s">
        <v>8609</v>
      </c>
      <c r="G1454" s="3" t="s">
        <v>8610</v>
      </c>
      <c r="H1454" s="3" t="s">
        <v>8611</v>
      </c>
      <c r="I1454" s="3" t="s">
        <v>65</v>
      </c>
      <c r="J1454" s="3" t="n">
        <v>1459181</v>
      </c>
      <c r="K1454" s="3" t="n">
        <v>1459846</v>
      </c>
      <c r="L1454" s="3" t="n">
        <v>1</v>
      </c>
      <c r="M1454" s="3" t="s">
        <v>649</v>
      </c>
      <c r="N1454" s="3" t="s">
        <v>67</v>
      </c>
      <c r="O1454" s="3" t="s">
        <v>111</v>
      </c>
      <c r="P1454" s="3" t="s">
        <v>29</v>
      </c>
      <c r="Q1454" s="0" t="n">
        <v>419665</v>
      </c>
    </row>
    <row r="1455" customFormat="false" ht="14.9" hidden="false" customHeight="false" outlineLevel="0" collapsed="false">
      <c r="A1455" s="3" t="s">
        <v>8612</v>
      </c>
      <c r="B1455" s="3" t="s">
        <v>8613</v>
      </c>
      <c r="C1455" s="3" t="s">
        <v>2647</v>
      </c>
      <c r="D1455" s="3" t="s">
        <v>8526</v>
      </c>
      <c r="E1455" s="3" t="s">
        <v>2648</v>
      </c>
      <c r="F1455" s="3" t="s">
        <v>8614</v>
      </c>
      <c r="G1455" s="3" t="s">
        <v>8615</v>
      </c>
      <c r="H1455" s="3" t="s">
        <v>8616</v>
      </c>
      <c r="I1455" s="3" t="s">
        <v>25</v>
      </c>
      <c r="J1455" s="3" t="n">
        <v>1291062</v>
      </c>
      <c r="K1455" s="3" t="n">
        <v>1292057</v>
      </c>
      <c r="L1455" s="3" t="n">
        <v>-1</v>
      </c>
      <c r="M1455" s="3" t="s">
        <v>2186</v>
      </c>
      <c r="N1455" s="3" t="s">
        <v>36</v>
      </c>
      <c r="O1455" s="3" t="s">
        <v>37</v>
      </c>
      <c r="P1455" s="3" t="s">
        <v>29</v>
      </c>
      <c r="Q1455" s="0" t="n">
        <v>419665</v>
      </c>
    </row>
    <row r="1456" customFormat="false" ht="14.9" hidden="false" customHeight="false" outlineLevel="0" collapsed="false">
      <c r="A1456" s="3" t="s">
        <v>8617</v>
      </c>
      <c r="B1456" s="3" t="s">
        <v>8618</v>
      </c>
      <c r="C1456" s="3" t="s">
        <v>274</v>
      </c>
      <c r="D1456" s="3" t="s">
        <v>8526</v>
      </c>
      <c r="E1456" s="3" t="s">
        <v>275</v>
      </c>
      <c r="F1456" s="3" t="s">
        <v>8619</v>
      </c>
      <c r="G1456" s="3" t="s">
        <v>8620</v>
      </c>
      <c r="H1456" s="3" t="s">
        <v>278</v>
      </c>
      <c r="I1456" s="3" t="s">
        <v>25</v>
      </c>
      <c r="J1456" s="3" t="n">
        <v>1155121</v>
      </c>
      <c r="K1456" s="3" t="n">
        <v>1156806</v>
      </c>
      <c r="L1456" s="3" t="n">
        <v>1</v>
      </c>
      <c r="M1456" s="3" t="s">
        <v>279</v>
      </c>
      <c r="N1456" s="3" t="s">
        <v>280</v>
      </c>
      <c r="O1456" s="3" t="s">
        <v>28</v>
      </c>
      <c r="P1456" s="3" t="s">
        <v>29</v>
      </c>
      <c r="Q1456" s="0" t="n">
        <v>419665</v>
      </c>
    </row>
    <row r="1457" customFormat="false" ht="14.9" hidden="false" customHeight="false" outlineLevel="0" collapsed="false">
      <c r="A1457" s="3" t="s">
        <v>8621</v>
      </c>
      <c r="B1457" s="3" t="s">
        <v>8622</v>
      </c>
      <c r="C1457" s="3" t="s">
        <v>1444</v>
      </c>
      <c r="D1457" s="3" t="s">
        <v>8526</v>
      </c>
      <c r="E1457" s="3" t="s">
        <v>1445</v>
      </c>
      <c r="F1457" s="3" t="s">
        <v>8623</v>
      </c>
      <c r="G1457" s="3" t="s">
        <v>8624</v>
      </c>
      <c r="H1457" s="3" t="s">
        <v>8625</v>
      </c>
      <c r="I1457" s="3" t="s">
        <v>25</v>
      </c>
      <c r="J1457" s="3" t="n">
        <v>618523</v>
      </c>
      <c r="K1457" s="3" t="n">
        <v>618876</v>
      </c>
      <c r="L1457" s="3" t="n">
        <v>-1</v>
      </c>
      <c r="M1457" s="3" t="s">
        <v>1448</v>
      </c>
      <c r="N1457" s="3" t="s">
        <v>1449</v>
      </c>
      <c r="O1457" s="3" t="s">
        <v>37</v>
      </c>
      <c r="P1457" s="3" t="s">
        <v>29</v>
      </c>
      <c r="Q1457" s="0" t="n">
        <v>419665</v>
      </c>
    </row>
    <row r="1458" customFormat="false" ht="14.9" hidden="false" customHeight="false" outlineLevel="0" collapsed="false">
      <c r="A1458" s="3" t="s">
        <v>8626</v>
      </c>
      <c r="B1458" s="3" t="s">
        <v>8627</v>
      </c>
      <c r="C1458" s="3" t="s">
        <v>92</v>
      </c>
      <c r="D1458" s="3" t="s">
        <v>8526</v>
      </c>
      <c r="E1458" s="3" t="s">
        <v>3622</v>
      </c>
      <c r="F1458" s="3" t="s">
        <v>8628</v>
      </c>
      <c r="G1458" s="3" t="s">
        <v>8629</v>
      </c>
      <c r="H1458" s="3" t="s">
        <v>8630</v>
      </c>
      <c r="I1458" s="3" t="s">
        <v>25</v>
      </c>
      <c r="J1458" s="3" t="n">
        <v>610708</v>
      </c>
      <c r="K1458" s="3" t="n">
        <v>611025</v>
      </c>
      <c r="L1458" s="3" t="n">
        <v>-1</v>
      </c>
      <c r="M1458" s="3" t="s">
        <v>97</v>
      </c>
      <c r="N1458" s="3" t="s">
        <v>76</v>
      </c>
      <c r="O1458" s="3" t="s">
        <v>37</v>
      </c>
      <c r="P1458" s="3" t="s">
        <v>29</v>
      </c>
      <c r="Q1458" s="0" t="n">
        <v>419665</v>
      </c>
    </row>
    <row r="1459" customFormat="false" ht="14.9" hidden="false" customHeight="false" outlineLevel="0" collapsed="false">
      <c r="A1459" s="0" t="s">
        <v>8631</v>
      </c>
      <c r="B1459" s="2" t="s">
        <v>8632</v>
      </c>
      <c r="C1459" s="0" t="s">
        <v>100</v>
      </c>
      <c r="D1459" s="0" t="s">
        <v>8633</v>
      </c>
      <c r="E1459" s="0" t="s">
        <v>61</v>
      </c>
      <c r="F1459" s="0" t="s">
        <v>8634</v>
      </c>
      <c r="G1459" s="0" t="s">
        <v>8635</v>
      </c>
      <c r="H1459" s="0" t="s">
        <v>100</v>
      </c>
      <c r="I1459" s="0" t="s">
        <v>8529</v>
      </c>
      <c r="J1459" s="0" t="n">
        <v>1527584</v>
      </c>
      <c r="K1459" s="0" t="n">
        <v>1527880</v>
      </c>
      <c r="L1459" s="0" t="n">
        <v>1</v>
      </c>
      <c r="M1459" s="0" t="s">
        <v>89</v>
      </c>
      <c r="N1459" s="0" t="s">
        <v>67</v>
      </c>
      <c r="O1459" s="0" t="s">
        <v>68</v>
      </c>
      <c r="P1459" s="0" t="s">
        <v>29</v>
      </c>
      <c r="Q1459" s="0" t="n">
        <v>402880</v>
      </c>
    </row>
    <row r="1460" customFormat="false" ht="14.9" hidden="false" customHeight="false" outlineLevel="0" collapsed="false">
      <c r="A1460" s="0" t="s">
        <v>8636</v>
      </c>
      <c r="B1460" s="2" t="s">
        <v>8637</v>
      </c>
      <c r="C1460" s="0" t="s">
        <v>414</v>
      </c>
      <c r="D1460" s="0" t="s">
        <v>8633</v>
      </c>
      <c r="E1460" s="0" t="s">
        <v>415</v>
      </c>
      <c r="F1460" s="0" t="s">
        <v>8634</v>
      </c>
      <c r="G1460" s="0" t="s">
        <v>8638</v>
      </c>
      <c r="H1460" s="0" t="s">
        <v>3390</v>
      </c>
      <c r="I1460" s="0" t="s">
        <v>25</v>
      </c>
      <c r="J1460" s="0" t="n">
        <v>1434518</v>
      </c>
      <c r="K1460" s="0" t="n">
        <v>1434901</v>
      </c>
      <c r="L1460" s="0" t="n">
        <v>1</v>
      </c>
      <c r="M1460" s="0" t="s">
        <v>418</v>
      </c>
      <c r="N1460" s="0" t="s">
        <v>419</v>
      </c>
      <c r="O1460" s="0" t="s">
        <v>37</v>
      </c>
      <c r="P1460" s="0" t="s">
        <v>29</v>
      </c>
      <c r="Q1460" s="0" t="n">
        <v>402880</v>
      </c>
    </row>
    <row r="1461" customFormat="false" ht="14.9" hidden="false" customHeight="false" outlineLevel="0" collapsed="false">
      <c r="A1461" s="0" t="s">
        <v>8639</v>
      </c>
      <c r="B1461" s="2" t="s">
        <v>8640</v>
      </c>
      <c r="C1461" s="0" t="s">
        <v>1444</v>
      </c>
      <c r="D1461" s="0" t="s">
        <v>8633</v>
      </c>
      <c r="E1461" s="0" t="s">
        <v>1445</v>
      </c>
      <c r="F1461" s="0" t="s">
        <v>8634</v>
      </c>
      <c r="G1461" s="0" t="s">
        <v>8641</v>
      </c>
      <c r="H1461" s="0" t="s">
        <v>4461</v>
      </c>
      <c r="I1461" s="0" t="s">
        <v>25</v>
      </c>
      <c r="J1461" s="0" t="n">
        <v>1772724</v>
      </c>
      <c r="K1461" s="0" t="n">
        <v>1773092</v>
      </c>
      <c r="L1461" s="0" t="n">
        <v>-1</v>
      </c>
      <c r="M1461" s="0" t="s">
        <v>1448</v>
      </c>
      <c r="N1461" s="0" t="s">
        <v>1449</v>
      </c>
      <c r="O1461" s="0" t="s">
        <v>37</v>
      </c>
      <c r="P1461" s="0" t="s">
        <v>29</v>
      </c>
      <c r="Q1461" s="0" t="n">
        <v>402880</v>
      </c>
    </row>
    <row r="1462" customFormat="false" ht="14.9" hidden="false" customHeight="false" outlineLevel="0" collapsed="false">
      <c r="A1462" s="0" t="s">
        <v>8642</v>
      </c>
      <c r="B1462" s="2" t="s">
        <v>8643</v>
      </c>
      <c r="C1462" s="0" t="s">
        <v>883</v>
      </c>
      <c r="D1462" s="0" t="s">
        <v>8633</v>
      </c>
      <c r="E1462" s="0" t="s">
        <v>4217</v>
      </c>
      <c r="F1462" s="0" t="s">
        <v>8634</v>
      </c>
      <c r="G1462" s="0" t="s">
        <v>8644</v>
      </c>
      <c r="H1462" s="0" t="s">
        <v>887</v>
      </c>
      <c r="I1462" s="0" t="s">
        <v>25</v>
      </c>
      <c r="J1462" s="0" t="n">
        <v>1718170</v>
      </c>
      <c r="K1462" s="0" t="n">
        <v>1719387</v>
      </c>
      <c r="L1462" s="0" t="n">
        <v>-1</v>
      </c>
      <c r="M1462" s="0" t="s">
        <v>888</v>
      </c>
      <c r="N1462" s="0" t="s">
        <v>889</v>
      </c>
      <c r="O1462" s="0" t="s">
        <v>37</v>
      </c>
      <c r="P1462" s="0" t="s">
        <v>29</v>
      </c>
      <c r="Q1462" s="0" t="n">
        <v>402880</v>
      </c>
    </row>
    <row r="1463" customFormat="false" ht="14.9" hidden="false" customHeight="false" outlineLevel="0" collapsed="false">
      <c r="A1463" s="0" t="s">
        <v>8645</v>
      </c>
      <c r="B1463" s="2" t="s">
        <v>8646</v>
      </c>
      <c r="C1463" s="0" t="s">
        <v>2647</v>
      </c>
      <c r="D1463" s="0" t="s">
        <v>8633</v>
      </c>
      <c r="E1463" s="0" t="s">
        <v>2648</v>
      </c>
      <c r="F1463" s="0" t="s">
        <v>8634</v>
      </c>
      <c r="G1463" s="0" t="s">
        <v>8647</v>
      </c>
      <c r="H1463" s="0" t="s">
        <v>4684</v>
      </c>
      <c r="I1463" s="0" t="s">
        <v>25</v>
      </c>
      <c r="J1463" s="0" t="n">
        <v>1670681</v>
      </c>
      <c r="K1463" s="0" t="n">
        <v>1671682</v>
      </c>
      <c r="L1463" s="0" t="n">
        <v>-1</v>
      </c>
      <c r="M1463" s="0" t="s">
        <v>2186</v>
      </c>
      <c r="N1463" s="0" t="s">
        <v>36</v>
      </c>
      <c r="O1463" s="0" t="s">
        <v>37</v>
      </c>
      <c r="P1463" s="0" t="s">
        <v>29</v>
      </c>
      <c r="Q1463" s="0" t="n">
        <v>402880</v>
      </c>
    </row>
    <row r="1464" customFormat="false" ht="14.9" hidden="false" customHeight="false" outlineLevel="0" collapsed="false">
      <c r="A1464" s="0" t="s">
        <v>8648</v>
      </c>
      <c r="B1464" s="2" t="s">
        <v>8649</v>
      </c>
      <c r="C1464" s="0" t="s">
        <v>8650</v>
      </c>
      <c r="D1464" s="0" t="s">
        <v>8633</v>
      </c>
      <c r="E1464" s="0" t="s">
        <v>8651</v>
      </c>
      <c r="F1464" s="0" t="s">
        <v>8634</v>
      </c>
      <c r="G1464" s="0" t="s">
        <v>8652</v>
      </c>
      <c r="H1464" s="0" t="s">
        <v>4351</v>
      </c>
      <c r="I1464" s="0" t="s">
        <v>65</v>
      </c>
      <c r="J1464" s="0" t="n">
        <v>1439913</v>
      </c>
      <c r="K1464" s="0" t="n">
        <v>1440722</v>
      </c>
      <c r="L1464" s="0" t="n">
        <v>1</v>
      </c>
      <c r="M1464" s="0" t="s">
        <v>8653</v>
      </c>
      <c r="N1464" s="0" t="s">
        <v>8654</v>
      </c>
      <c r="O1464" s="0" t="s">
        <v>28</v>
      </c>
      <c r="P1464" s="0" t="s">
        <v>29</v>
      </c>
      <c r="Q1464" s="0" t="n">
        <v>402880</v>
      </c>
    </row>
    <row r="1465" customFormat="false" ht="14.9" hidden="false" customHeight="false" outlineLevel="0" collapsed="false">
      <c r="A1465" s="0" t="s">
        <v>8655</v>
      </c>
      <c r="B1465" s="2" t="s">
        <v>8656</v>
      </c>
      <c r="C1465" s="0" t="s">
        <v>298</v>
      </c>
      <c r="D1465" s="0" t="s">
        <v>8633</v>
      </c>
      <c r="E1465" s="0" t="s">
        <v>61</v>
      </c>
      <c r="F1465" s="0" t="s">
        <v>8634</v>
      </c>
      <c r="G1465" s="0" t="s">
        <v>8657</v>
      </c>
      <c r="H1465" s="0" t="s">
        <v>4147</v>
      </c>
      <c r="I1465" s="0" t="s">
        <v>65</v>
      </c>
      <c r="J1465" s="0" t="n">
        <v>1403870</v>
      </c>
      <c r="K1465" s="0" t="n">
        <v>1405153</v>
      </c>
      <c r="L1465" s="0" t="n">
        <v>1</v>
      </c>
      <c r="M1465" s="0" t="s">
        <v>302</v>
      </c>
      <c r="N1465" s="0" t="s">
        <v>303</v>
      </c>
      <c r="O1465" s="0" t="s">
        <v>28</v>
      </c>
      <c r="P1465" s="0" t="s">
        <v>29</v>
      </c>
      <c r="Q1465" s="0" t="n">
        <v>402880</v>
      </c>
    </row>
    <row r="1466" customFormat="false" ht="14.9" hidden="false" customHeight="false" outlineLevel="0" collapsed="false">
      <c r="A1466" s="0" t="s">
        <v>8658</v>
      </c>
      <c r="B1466" s="2" t="s">
        <v>8659</v>
      </c>
      <c r="C1466" s="0" t="s">
        <v>8660</v>
      </c>
      <c r="D1466" s="0" t="s">
        <v>8633</v>
      </c>
      <c r="E1466" s="0" t="s">
        <v>61</v>
      </c>
      <c r="F1466" s="0" t="s">
        <v>8634</v>
      </c>
      <c r="G1466" s="0" t="s">
        <v>8661</v>
      </c>
      <c r="H1466" s="0" t="s">
        <v>8662</v>
      </c>
      <c r="I1466" s="0" t="s">
        <v>65</v>
      </c>
      <c r="J1466" s="0" t="n">
        <v>1163237</v>
      </c>
      <c r="K1466" s="0" t="n">
        <v>1163953</v>
      </c>
      <c r="L1466" s="0" t="n">
        <v>-1</v>
      </c>
      <c r="M1466" s="0" t="s">
        <v>8663</v>
      </c>
      <c r="N1466" s="0" t="s">
        <v>2121</v>
      </c>
      <c r="O1466" s="0" t="s">
        <v>28</v>
      </c>
      <c r="P1466" s="0" t="s">
        <v>29</v>
      </c>
      <c r="Q1466" s="0" t="n">
        <v>402880</v>
      </c>
    </row>
    <row r="1467" customFormat="false" ht="14.9" hidden="false" customHeight="false" outlineLevel="0" collapsed="false">
      <c r="A1467" s="0" t="s">
        <v>8664</v>
      </c>
      <c r="B1467" s="2" t="s">
        <v>8665</v>
      </c>
      <c r="C1467" s="0" t="s">
        <v>4522</v>
      </c>
      <c r="D1467" s="0" t="s">
        <v>8633</v>
      </c>
      <c r="E1467" s="0" t="s">
        <v>61</v>
      </c>
      <c r="F1467" s="0" t="s">
        <v>8634</v>
      </c>
      <c r="G1467" s="0" t="s">
        <v>8666</v>
      </c>
      <c r="H1467" s="0" t="s">
        <v>4522</v>
      </c>
      <c r="I1467" s="0" t="s">
        <v>25</v>
      </c>
      <c r="J1467" s="0" t="n">
        <v>994981</v>
      </c>
      <c r="K1467" s="0" t="n">
        <v>995172</v>
      </c>
      <c r="L1467" s="0" t="n">
        <v>1</v>
      </c>
      <c r="M1467" s="0" t="s">
        <v>89</v>
      </c>
      <c r="N1467" s="0" t="s">
        <v>67</v>
      </c>
      <c r="O1467" s="0" t="s">
        <v>68</v>
      </c>
      <c r="P1467" s="0" t="s">
        <v>29</v>
      </c>
      <c r="Q1467" s="0" t="n">
        <v>402880</v>
      </c>
    </row>
    <row r="1468" customFormat="false" ht="14.9" hidden="false" customHeight="false" outlineLevel="0" collapsed="false">
      <c r="A1468" s="0" t="s">
        <v>8667</v>
      </c>
      <c r="B1468" s="2" t="s">
        <v>8668</v>
      </c>
      <c r="C1468" s="0" t="s">
        <v>8669</v>
      </c>
      <c r="D1468" s="0" t="s">
        <v>8633</v>
      </c>
      <c r="E1468" s="0" t="s">
        <v>8670</v>
      </c>
      <c r="F1468" s="0" t="s">
        <v>8634</v>
      </c>
      <c r="G1468" s="0" t="s">
        <v>8671</v>
      </c>
      <c r="H1468" s="0" t="s">
        <v>690</v>
      </c>
      <c r="I1468" s="0" t="s">
        <v>65</v>
      </c>
      <c r="J1468" s="0" t="n">
        <v>846865</v>
      </c>
      <c r="K1468" s="0" t="n">
        <v>847575</v>
      </c>
      <c r="L1468" s="0" t="n">
        <v>-1</v>
      </c>
      <c r="M1468" s="0" t="s">
        <v>8672</v>
      </c>
      <c r="N1468" s="0" t="s">
        <v>8673</v>
      </c>
      <c r="O1468" s="0" t="s">
        <v>37</v>
      </c>
      <c r="P1468" s="0" t="s">
        <v>29</v>
      </c>
      <c r="Q1468" s="0" t="n">
        <v>402880</v>
      </c>
    </row>
    <row r="1469" customFormat="false" ht="14.9" hidden="false" customHeight="false" outlineLevel="0" collapsed="false">
      <c r="A1469" s="0" t="s">
        <v>8674</v>
      </c>
      <c r="B1469" s="2" t="s">
        <v>8675</v>
      </c>
      <c r="C1469" s="0" t="s">
        <v>720</v>
      </c>
      <c r="D1469" s="0" t="s">
        <v>8633</v>
      </c>
      <c r="E1469" s="0" t="s">
        <v>721</v>
      </c>
      <c r="F1469" s="0" t="s">
        <v>8634</v>
      </c>
      <c r="G1469" s="0" t="s">
        <v>8676</v>
      </c>
      <c r="H1469" s="0" t="s">
        <v>8677</v>
      </c>
      <c r="I1469" s="0" t="s">
        <v>25</v>
      </c>
      <c r="J1469" s="0" t="n">
        <v>723871</v>
      </c>
      <c r="K1469" s="0" t="n">
        <v>725205</v>
      </c>
      <c r="L1469" s="0" t="n">
        <v>1</v>
      </c>
      <c r="M1469" s="0" t="s">
        <v>725</v>
      </c>
      <c r="N1469" s="0" t="s">
        <v>726</v>
      </c>
      <c r="O1469" s="0" t="s">
        <v>37</v>
      </c>
      <c r="P1469" s="0" t="s">
        <v>29</v>
      </c>
      <c r="Q1469" s="0" t="n">
        <v>402880</v>
      </c>
    </row>
    <row r="1470" customFormat="false" ht="14.9" hidden="false" customHeight="false" outlineLevel="0" collapsed="false">
      <c r="A1470" s="0" t="s">
        <v>8678</v>
      </c>
      <c r="B1470" s="2" t="s">
        <v>8679</v>
      </c>
      <c r="C1470" s="0" t="s">
        <v>2400</v>
      </c>
      <c r="D1470" s="0" t="s">
        <v>8633</v>
      </c>
      <c r="E1470" s="0" t="s">
        <v>4448</v>
      </c>
      <c r="F1470" s="0" t="s">
        <v>8634</v>
      </c>
      <c r="G1470" s="0" t="s">
        <v>8680</v>
      </c>
      <c r="H1470" s="0" t="s">
        <v>2400</v>
      </c>
      <c r="I1470" s="0" t="s">
        <v>25</v>
      </c>
      <c r="J1470" s="0" t="n">
        <v>722314</v>
      </c>
      <c r="K1470" s="0" t="n">
        <v>723180</v>
      </c>
      <c r="L1470" s="0" t="n">
        <v>-1</v>
      </c>
      <c r="M1470" s="0" t="s">
        <v>2403</v>
      </c>
      <c r="N1470" s="0" t="s">
        <v>2121</v>
      </c>
      <c r="O1470" s="0" t="s">
        <v>28</v>
      </c>
      <c r="P1470" s="0" t="s">
        <v>29</v>
      </c>
      <c r="Q1470" s="0" t="n">
        <v>402880</v>
      </c>
    </row>
    <row r="1471" customFormat="false" ht="14.9" hidden="false" customHeight="false" outlineLevel="0" collapsed="false">
      <c r="A1471" s="0" t="s">
        <v>8681</v>
      </c>
      <c r="B1471" s="2" t="s">
        <v>8682</v>
      </c>
      <c r="C1471" s="0" t="s">
        <v>2864</v>
      </c>
      <c r="D1471" s="0" t="s">
        <v>8633</v>
      </c>
      <c r="E1471" s="0" t="s">
        <v>8683</v>
      </c>
      <c r="F1471" s="0" t="s">
        <v>8634</v>
      </c>
      <c r="G1471" s="0" t="s">
        <v>8684</v>
      </c>
      <c r="H1471" s="0" t="s">
        <v>8685</v>
      </c>
      <c r="I1471" s="0" t="s">
        <v>25</v>
      </c>
      <c r="J1471" s="0" t="n">
        <v>700147</v>
      </c>
      <c r="K1471" s="0" t="n">
        <v>700743</v>
      </c>
      <c r="L1471" s="0" t="n">
        <v>1</v>
      </c>
      <c r="M1471" s="0" t="s">
        <v>2868</v>
      </c>
      <c r="N1471" s="0" t="s">
        <v>76</v>
      </c>
      <c r="O1471" s="0" t="s">
        <v>28</v>
      </c>
      <c r="P1471" s="0" t="s">
        <v>29</v>
      </c>
      <c r="Q1471" s="0" t="n">
        <v>402880</v>
      </c>
    </row>
    <row r="1472" customFormat="false" ht="14.9" hidden="false" customHeight="false" outlineLevel="0" collapsed="false">
      <c r="A1472" s="0" t="s">
        <v>8686</v>
      </c>
      <c r="B1472" s="2" t="s">
        <v>8687</v>
      </c>
      <c r="C1472" s="0" t="s">
        <v>8688</v>
      </c>
      <c r="D1472" s="0" t="s">
        <v>8633</v>
      </c>
      <c r="E1472" s="0" t="s">
        <v>61</v>
      </c>
      <c r="F1472" s="0" t="s">
        <v>8634</v>
      </c>
      <c r="G1472" s="0" t="s">
        <v>8689</v>
      </c>
      <c r="H1472" s="0" t="s">
        <v>8554</v>
      </c>
      <c r="I1472" s="0" t="s">
        <v>25</v>
      </c>
      <c r="J1472" s="0" t="n">
        <v>494512</v>
      </c>
      <c r="K1472" s="0" t="n">
        <v>494817</v>
      </c>
      <c r="L1472" s="0" t="n">
        <v>-1</v>
      </c>
      <c r="M1472" s="0" t="s">
        <v>118</v>
      </c>
      <c r="N1472" s="0" t="s">
        <v>76</v>
      </c>
      <c r="O1472" s="0" t="s">
        <v>37</v>
      </c>
      <c r="P1472" s="0" t="s">
        <v>29</v>
      </c>
      <c r="Q1472" s="0" t="n">
        <v>402880</v>
      </c>
    </row>
    <row r="1473" customFormat="false" ht="14.9" hidden="false" customHeight="false" outlineLevel="0" collapsed="false">
      <c r="A1473" s="0" t="s">
        <v>8690</v>
      </c>
      <c r="B1473" s="2" t="s">
        <v>8691</v>
      </c>
      <c r="C1473" s="0" t="s">
        <v>8692</v>
      </c>
      <c r="D1473" s="0" t="s">
        <v>8633</v>
      </c>
      <c r="E1473" s="0" t="s">
        <v>8693</v>
      </c>
      <c r="F1473" s="0" t="s">
        <v>8634</v>
      </c>
      <c r="G1473" s="0" t="s">
        <v>8694</v>
      </c>
      <c r="H1473" s="0" t="s">
        <v>8695</v>
      </c>
      <c r="I1473" s="0" t="s">
        <v>25</v>
      </c>
      <c r="J1473" s="0" t="n">
        <v>469382</v>
      </c>
      <c r="K1473" s="0" t="n">
        <v>470725</v>
      </c>
      <c r="L1473" s="0" t="n">
        <v>1</v>
      </c>
      <c r="M1473" s="0" t="s">
        <v>8696</v>
      </c>
      <c r="N1473" s="0" t="s">
        <v>585</v>
      </c>
      <c r="O1473" s="0" t="s">
        <v>37</v>
      </c>
      <c r="P1473" s="0" t="s">
        <v>29</v>
      </c>
      <c r="Q1473" s="0" t="n">
        <v>402880</v>
      </c>
    </row>
    <row r="1474" customFormat="false" ht="14.9" hidden="false" customHeight="false" outlineLevel="0" collapsed="false">
      <c r="A1474" s="0" t="s">
        <v>8697</v>
      </c>
      <c r="B1474" s="2" t="s">
        <v>8698</v>
      </c>
      <c r="C1474" s="0" t="s">
        <v>3478</v>
      </c>
      <c r="D1474" s="0" t="s">
        <v>8633</v>
      </c>
      <c r="E1474" s="0" t="s">
        <v>3479</v>
      </c>
      <c r="F1474" s="0" t="s">
        <v>8634</v>
      </c>
      <c r="G1474" s="0" t="s">
        <v>8699</v>
      </c>
      <c r="H1474" s="0" t="s">
        <v>3481</v>
      </c>
      <c r="I1474" s="0" t="s">
        <v>25</v>
      </c>
      <c r="J1474" s="0" t="n">
        <v>404774</v>
      </c>
      <c r="K1474" s="0" t="n">
        <v>405397</v>
      </c>
      <c r="L1474" s="0" t="n">
        <v>-1</v>
      </c>
      <c r="M1474" s="0" t="s">
        <v>3482</v>
      </c>
      <c r="N1474" s="0" t="s">
        <v>2788</v>
      </c>
      <c r="O1474" s="0" t="s">
        <v>37</v>
      </c>
      <c r="P1474" s="0" t="s">
        <v>29</v>
      </c>
      <c r="Q1474" s="0" t="n">
        <v>402880</v>
      </c>
    </row>
    <row r="1475" customFormat="false" ht="14.9" hidden="false" customHeight="false" outlineLevel="0" collapsed="false">
      <c r="A1475" s="0" t="s">
        <v>8700</v>
      </c>
      <c r="B1475" s="2" t="s">
        <v>8701</v>
      </c>
      <c r="C1475" s="0" t="s">
        <v>8241</v>
      </c>
      <c r="D1475" s="0" t="s">
        <v>8633</v>
      </c>
      <c r="E1475" s="0" t="s">
        <v>8243</v>
      </c>
      <c r="F1475" s="0" t="s">
        <v>8634</v>
      </c>
      <c r="G1475" s="0" t="s">
        <v>8702</v>
      </c>
      <c r="H1475" s="0" t="s">
        <v>8246</v>
      </c>
      <c r="I1475" s="0" t="s">
        <v>65</v>
      </c>
      <c r="J1475" s="0" t="n">
        <v>364810</v>
      </c>
      <c r="K1475" s="0" t="n">
        <v>365781</v>
      </c>
      <c r="L1475" s="0" t="n">
        <v>-1</v>
      </c>
      <c r="M1475" s="0" t="s">
        <v>8247</v>
      </c>
      <c r="N1475" s="0" t="s">
        <v>5311</v>
      </c>
      <c r="O1475" s="0" t="s">
        <v>28</v>
      </c>
      <c r="P1475" s="0" t="s">
        <v>29</v>
      </c>
      <c r="Q1475" s="0" t="n">
        <v>402880</v>
      </c>
    </row>
    <row r="1476" customFormat="false" ht="14.9" hidden="false" customHeight="false" outlineLevel="0" collapsed="false">
      <c r="A1476" s="0" t="s">
        <v>8703</v>
      </c>
      <c r="B1476" s="2" t="s">
        <v>8704</v>
      </c>
      <c r="C1476" s="0" t="s">
        <v>5820</v>
      </c>
      <c r="D1476" s="0" t="s">
        <v>8633</v>
      </c>
      <c r="E1476" s="0" t="s">
        <v>5821</v>
      </c>
      <c r="F1476" s="0" t="s">
        <v>8634</v>
      </c>
      <c r="G1476" s="0" t="s">
        <v>8705</v>
      </c>
      <c r="H1476" s="0" t="s">
        <v>8706</v>
      </c>
      <c r="I1476" s="0" t="s">
        <v>25</v>
      </c>
      <c r="J1476" s="0" t="n">
        <v>315067</v>
      </c>
      <c r="K1476" s="0" t="n">
        <v>316050</v>
      </c>
      <c r="L1476" s="0" t="n">
        <v>-1</v>
      </c>
      <c r="M1476" s="0" t="s">
        <v>5825</v>
      </c>
      <c r="N1476" s="0" t="s">
        <v>5801</v>
      </c>
      <c r="O1476" s="0" t="s">
        <v>37</v>
      </c>
      <c r="P1476" s="0" t="s">
        <v>29</v>
      </c>
      <c r="Q1476" s="0" t="n">
        <v>402880</v>
      </c>
    </row>
    <row r="1477" customFormat="false" ht="14.9" hidden="false" customHeight="false" outlineLevel="0" collapsed="false">
      <c r="A1477" s="0" t="s">
        <v>8707</v>
      </c>
      <c r="B1477" s="2" t="s">
        <v>8708</v>
      </c>
      <c r="C1477" s="0" t="s">
        <v>8709</v>
      </c>
      <c r="D1477" s="0" t="s">
        <v>8633</v>
      </c>
      <c r="E1477" s="0" t="s">
        <v>61</v>
      </c>
      <c r="F1477" s="0" t="s">
        <v>8634</v>
      </c>
      <c r="G1477" s="0" t="s">
        <v>8710</v>
      </c>
      <c r="H1477" s="0" t="s">
        <v>8711</v>
      </c>
      <c r="I1477" s="0" t="s">
        <v>25</v>
      </c>
      <c r="J1477" s="0" t="n">
        <v>301932</v>
      </c>
      <c r="K1477" s="0" t="n">
        <v>302981</v>
      </c>
      <c r="L1477" s="0" t="n">
        <v>-1</v>
      </c>
      <c r="M1477" s="0" t="s">
        <v>8712</v>
      </c>
      <c r="N1477" s="0" t="s">
        <v>2589</v>
      </c>
      <c r="O1477" s="0" t="s">
        <v>28</v>
      </c>
      <c r="P1477" s="0" t="s">
        <v>29</v>
      </c>
      <c r="Q1477" s="0" t="n">
        <v>402880</v>
      </c>
    </row>
    <row r="1478" customFormat="false" ht="14.9" hidden="false" customHeight="false" outlineLevel="0" collapsed="false">
      <c r="A1478" s="0" t="s">
        <v>8713</v>
      </c>
      <c r="B1478" s="2" t="s">
        <v>8714</v>
      </c>
      <c r="C1478" s="0" t="s">
        <v>283</v>
      </c>
      <c r="D1478" s="0" t="s">
        <v>8633</v>
      </c>
      <c r="E1478" s="0" t="s">
        <v>61</v>
      </c>
      <c r="F1478" s="0" t="s">
        <v>8634</v>
      </c>
      <c r="G1478" s="0" t="s">
        <v>8715</v>
      </c>
      <c r="H1478" s="0" t="s">
        <v>4679</v>
      </c>
      <c r="I1478" s="0" t="s">
        <v>65</v>
      </c>
      <c r="J1478" s="0" t="n">
        <v>300228</v>
      </c>
      <c r="K1478" s="0" t="n">
        <v>301892</v>
      </c>
      <c r="L1478" s="0" t="n">
        <v>-1</v>
      </c>
      <c r="M1478" s="0" t="s">
        <v>295</v>
      </c>
      <c r="N1478" s="0" t="s">
        <v>288</v>
      </c>
      <c r="O1478" s="0" t="s">
        <v>28</v>
      </c>
      <c r="P1478" s="0" t="s">
        <v>29</v>
      </c>
      <c r="Q1478" s="0" t="n">
        <v>402880</v>
      </c>
    </row>
    <row r="1479" customFormat="false" ht="14.9" hidden="false" customHeight="false" outlineLevel="0" collapsed="false">
      <c r="A1479" s="0" t="s">
        <v>8716</v>
      </c>
      <c r="B1479" s="2" t="s">
        <v>8717</v>
      </c>
      <c r="C1479" s="0" t="s">
        <v>778</v>
      </c>
      <c r="D1479" s="0" t="s">
        <v>8633</v>
      </c>
      <c r="E1479" s="0" t="s">
        <v>61</v>
      </c>
      <c r="F1479" s="0" t="s">
        <v>8634</v>
      </c>
      <c r="G1479" s="0" t="s">
        <v>8718</v>
      </c>
      <c r="H1479" s="0" t="s">
        <v>778</v>
      </c>
      <c r="I1479" s="0" t="s">
        <v>65</v>
      </c>
      <c r="J1479" s="0" t="n">
        <v>230920</v>
      </c>
      <c r="K1479" s="0" t="n">
        <v>231324</v>
      </c>
      <c r="L1479" s="0" t="n">
        <v>-1</v>
      </c>
      <c r="M1479" s="0" t="s">
        <v>89</v>
      </c>
      <c r="N1479" s="0" t="s">
        <v>67</v>
      </c>
      <c r="O1479" s="0" t="s">
        <v>68</v>
      </c>
      <c r="P1479" s="0" t="s">
        <v>29</v>
      </c>
      <c r="Q1479" s="0" t="n">
        <v>402880</v>
      </c>
    </row>
    <row r="1480" customFormat="false" ht="14.9" hidden="false" customHeight="false" outlineLevel="0" collapsed="false">
      <c r="A1480" s="0" t="s">
        <v>8719</v>
      </c>
      <c r="B1480" s="2" t="s">
        <v>8720</v>
      </c>
      <c r="C1480" s="0" t="s">
        <v>8721</v>
      </c>
      <c r="D1480" s="0" t="s">
        <v>8633</v>
      </c>
      <c r="E1480" s="0" t="s">
        <v>8722</v>
      </c>
      <c r="F1480" s="0" t="s">
        <v>8634</v>
      </c>
      <c r="G1480" s="0" t="s">
        <v>8723</v>
      </c>
      <c r="H1480" s="0" t="s">
        <v>8721</v>
      </c>
      <c r="I1480" s="0" t="s">
        <v>65</v>
      </c>
      <c r="J1480" s="0" t="n">
        <v>230675</v>
      </c>
      <c r="K1480" s="0" t="n">
        <v>230881</v>
      </c>
      <c r="L1480" s="0" t="n">
        <v>-1</v>
      </c>
      <c r="M1480" s="0" t="s">
        <v>8724</v>
      </c>
      <c r="N1480" s="0" t="s">
        <v>629</v>
      </c>
      <c r="O1480" s="0" t="s">
        <v>37</v>
      </c>
      <c r="P1480" s="0" t="s">
        <v>29</v>
      </c>
      <c r="Q1480" s="0" t="n">
        <v>402880</v>
      </c>
    </row>
    <row r="1481" customFormat="false" ht="14.9" hidden="false" customHeight="false" outlineLevel="0" collapsed="false">
      <c r="A1481" s="0" t="s">
        <v>8725</v>
      </c>
      <c r="B1481" s="2" t="s">
        <v>8726</v>
      </c>
      <c r="C1481" s="0" t="s">
        <v>1492</v>
      </c>
      <c r="D1481" s="0" t="s">
        <v>8633</v>
      </c>
      <c r="E1481" s="0" t="s">
        <v>1493</v>
      </c>
      <c r="F1481" s="0" t="s">
        <v>8634</v>
      </c>
      <c r="G1481" s="0" t="s">
        <v>8727</v>
      </c>
      <c r="H1481" s="0" t="s">
        <v>1496</v>
      </c>
      <c r="I1481" s="0" t="s">
        <v>25</v>
      </c>
      <c r="J1481" s="0" t="n">
        <v>225895</v>
      </c>
      <c r="K1481" s="0" t="n">
        <v>227016</v>
      </c>
      <c r="L1481" s="0" t="n">
        <v>-1</v>
      </c>
      <c r="M1481" s="0" t="s">
        <v>1497</v>
      </c>
      <c r="N1481" s="0" t="s">
        <v>1474</v>
      </c>
      <c r="O1481" s="0" t="s">
        <v>37</v>
      </c>
      <c r="P1481" s="0" t="s">
        <v>29</v>
      </c>
      <c r="Q1481" s="0" t="n">
        <v>402880</v>
      </c>
    </row>
    <row r="1482" customFormat="false" ht="14.9" hidden="false" customHeight="false" outlineLevel="0" collapsed="false">
      <c r="A1482" s="0" t="s">
        <v>8728</v>
      </c>
      <c r="B1482" s="2" t="s">
        <v>8729</v>
      </c>
      <c r="C1482" s="0" t="s">
        <v>624</v>
      </c>
      <c r="D1482" s="0" t="s">
        <v>8633</v>
      </c>
      <c r="E1482" s="0" t="s">
        <v>625</v>
      </c>
      <c r="F1482" s="0" t="s">
        <v>8634</v>
      </c>
      <c r="G1482" s="0" t="s">
        <v>8730</v>
      </c>
      <c r="H1482" s="0" t="s">
        <v>624</v>
      </c>
      <c r="I1482" s="0" t="s">
        <v>65</v>
      </c>
      <c r="J1482" s="0" t="n">
        <v>188994</v>
      </c>
      <c r="K1482" s="0" t="n">
        <v>189230</v>
      </c>
      <c r="L1482" s="0" t="n">
        <v>-1</v>
      </c>
      <c r="M1482" s="0" t="s">
        <v>628</v>
      </c>
      <c r="N1482" s="0" t="s">
        <v>629</v>
      </c>
      <c r="O1482" s="0" t="s">
        <v>37</v>
      </c>
      <c r="P1482" s="0" t="s">
        <v>29</v>
      </c>
      <c r="Q1482" s="0" t="n">
        <v>402880</v>
      </c>
    </row>
    <row r="1483" customFormat="false" ht="14.9" hidden="false" customHeight="false" outlineLevel="0" collapsed="false">
      <c r="A1483" s="0" t="s">
        <v>8731</v>
      </c>
      <c r="B1483" s="2" t="s">
        <v>8732</v>
      </c>
      <c r="C1483" s="0" t="s">
        <v>644</v>
      </c>
      <c r="D1483" s="0" t="s">
        <v>8633</v>
      </c>
      <c r="E1483" s="0" t="s">
        <v>645</v>
      </c>
      <c r="F1483" s="0" t="s">
        <v>8634</v>
      </c>
      <c r="G1483" s="0" t="s">
        <v>8733</v>
      </c>
      <c r="H1483" s="0" t="s">
        <v>644</v>
      </c>
      <c r="I1483" s="0" t="s">
        <v>25</v>
      </c>
      <c r="J1483" s="0" t="n">
        <v>179502</v>
      </c>
      <c r="K1483" s="0" t="n">
        <v>180068</v>
      </c>
      <c r="L1483" s="0" t="n">
        <v>-1</v>
      </c>
      <c r="M1483" s="0" t="s">
        <v>649</v>
      </c>
      <c r="N1483" s="0" t="s">
        <v>67</v>
      </c>
      <c r="O1483" s="0" t="s">
        <v>111</v>
      </c>
      <c r="P1483" s="0" t="s">
        <v>29</v>
      </c>
      <c r="Q1483" s="0" t="n">
        <v>402880</v>
      </c>
    </row>
    <row r="1484" customFormat="false" ht="14.9" hidden="false" customHeight="false" outlineLevel="0" collapsed="false">
      <c r="A1484" s="0" t="s">
        <v>8734</v>
      </c>
      <c r="B1484" s="2" t="s">
        <v>8735</v>
      </c>
      <c r="C1484" s="0" t="s">
        <v>8736</v>
      </c>
      <c r="D1484" s="0" t="s">
        <v>8633</v>
      </c>
      <c r="E1484" s="0" t="s">
        <v>61</v>
      </c>
      <c r="F1484" s="0" t="s">
        <v>8634</v>
      </c>
      <c r="G1484" s="0" t="s">
        <v>8737</v>
      </c>
      <c r="H1484" s="0" t="s">
        <v>690</v>
      </c>
      <c r="I1484" s="0" t="s">
        <v>25</v>
      </c>
      <c r="J1484" s="0" t="n">
        <v>95260</v>
      </c>
      <c r="K1484" s="0" t="n">
        <v>95931</v>
      </c>
      <c r="L1484" s="0" t="n">
        <v>-1</v>
      </c>
      <c r="M1484" s="0" t="s">
        <v>118</v>
      </c>
      <c r="N1484" s="0" t="s">
        <v>76</v>
      </c>
      <c r="O1484" s="0" t="s">
        <v>37</v>
      </c>
      <c r="P1484" s="0" t="s">
        <v>29</v>
      </c>
      <c r="Q1484" s="0" t="n">
        <v>402880</v>
      </c>
    </row>
    <row r="1485" customFormat="false" ht="14.9" hidden="false" customHeight="false" outlineLevel="0" collapsed="false">
      <c r="A1485" s="0" t="s">
        <v>8738</v>
      </c>
      <c r="B1485" s="2" t="s">
        <v>8739</v>
      </c>
      <c r="C1485" s="0" t="s">
        <v>2864</v>
      </c>
      <c r="D1485" s="0" t="s">
        <v>8740</v>
      </c>
      <c r="E1485" s="0" t="s">
        <v>8683</v>
      </c>
      <c r="F1485" s="0" t="s">
        <v>8741</v>
      </c>
      <c r="G1485" s="0" t="s">
        <v>8742</v>
      </c>
      <c r="H1485" s="0" t="s">
        <v>8685</v>
      </c>
      <c r="I1485" s="0" t="s">
        <v>25</v>
      </c>
      <c r="J1485" s="0" t="n">
        <v>1628571</v>
      </c>
      <c r="K1485" s="0" t="n">
        <v>1629167</v>
      </c>
      <c r="L1485" s="0" t="n">
        <v>-1</v>
      </c>
      <c r="M1485" s="0" t="s">
        <v>2868</v>
      </c>
      <c r="N1485" s="0" t="s">
        <v>76</v>
      </c>
      <c r="O1485" s="0" t="s">
        <v>28</v>
      </c>
      <c r="P1485" s="0" t="s">
        <v>29</v>
      </c>
      <c r="Q1485" s="0" t="n">
        <v>444158</v>
      </c>
    </row>
    <row r="1486" customFormat="false" ht="14.9" hidden="false" customHeight="false" outlineLevel="0" collapsed="false">
      <c r="A1486" s="0" t="s">
        <v>8743</v>
      </c>
      <c r="B1486" s="2" t="s">
        <v>8744</v>
      </c>
      <c r="C1486" s="0" t="s">
        <v>2400</v>
      </c>
      <c r="D1486" s="0" t="s">
        <v>8740</v>
      </c>
      <c r="E1486" s="0" t="s">
        <v>4448</v>
      </c>
      <c r="F1486" s="0" t="s">
        <v>8741</v>
      </c>
      <c r="G1486" s="0" t="s">
        <v>8745</v>
      </c>
      <c r="H1486" s="0" t="s">
        <v>2400</v>
      </c>
      <c r="I1486" s="0" t="s">
        <v>25</v>
      </c>
      <c r="J1486" s="0" t="n">
        <v>1606066</v>
      </c>
      <c r="K1486" s="0" t="n">
        <v>1606932</v>
      </c>
      <c r="L1486" s="0" t="n">
        <v>1</v>
      </c>
      <c r="M1486" s="0" t="s">
        <v>2403</v>
      </c>
      <c r="N1486" s="0" t="s">
        <v>2121</v>
      </c>
      <c r="O1486" s="0" t="s">
        <v>28</v>
      </c>
      <c r="P1486" s="0" t="s">
        <v>29</v>
      </c>
      <c r="Q1486" s="0" t="n">
        <v>444158</v>
      </c>
    </row>
    <row r="1487" customFormat="false" ht="14.9" hidden="false" customHeight="false" outlineLevel="0" collapsed="false">
      <c r="A1487" s="0" t="s">
        <v>8746</v>
      </c>
      <c r="B1487" s="2" t="s">
        <v>8747</v>
      </c>
      <c r="C1487" s="0" t="s">
        <v>8748</v>
      </c>
      <c r="D1487" s="0" t="s">
        <v>8740</v>
      </c>
      <c r="E1487" s="0" t="s">
        <v>61</v>
      </c>
      <c r="F1487" s="0" t="s">
        <v>8741</v>
      </c>
      <c r="G1487" s="0" t="s">
        <v>8749</v>
      </c>
      <c r="H1487" s="0" t="s">
        <v>8554</v>
      </c>
      <c r="I1487" s="0" t="s">
        <v>25</v>
      </c>
      <c r="J1487" s="0" t="n">
        <v>1499952</v>
      </c>
      <c r="K1487" s="0" t="n">
        <v>1500257</v>
      </c>
      <c r="L1487" s="0" t="n">
        <v>-1</v>
      </c>
      <c r="M1487" s="0" t="s">
        <v>118</v>
      </c>
      <c r="N1487" s="0" t="s">
        <v>76</v>
      </c>
      <c r="O1487" s="0" t="s">
        <v>37</v>
      </c>
      <c r="P1487" s="0" t="s">
        <v>29</v>
      </c>
      <c r="Q1487" s="0" t="n">
        <v>444158</v>
      </c>
    </row>
    <row r="1488" customFormat="false" ht="14.9" hidden="false" customHeight="false" outlineLevel="0" collapsed="false">
      <c r="A1488" s="0" t="s">
        <v>8750</v>
      </c>
      <c r="B1488" s="2" t="s">
        <v>8751</v>
      </c>
      <c r="C1488" s="0" t="s">
        <v>3478</v>
      </c>
      <c r="D1488" s="0" t="s">
        <v>8740</v>
      </c>
      <c r="E1488" s="0" t="s">
        <v>3479</v>
      </c>
      <c r="F1488" s="0" t="s">
        <v>8741</v>
      </c>
      <c r="G1488" s="0" t="s">
        <v>8752</v>
      </c>
      <c r="H1488" s="0" t="s">
        <v>3481</v>
      </c>
      <c r="I1488" s="0" t="s">
        <v>25</v>
      </c>
      <c r="J1488" s="0" t="n">
        <v>1429004</v>
      </c>
      <c r="K1488" s="0" t="n">
        <v>1429627</v>
      </c>
      <c r="L1488" s="0" t="n">
        <v>-1</v>
      </c>
      <c r="M1488" s="0" t="s">
        <v>3482</v>
      </c>
      <c r="N1488" s="0" t="s">
        <v>2788</v>
      </c>
      <c r="O1488" s="0" t="s">
        <v>37</v>
      </c>
      <c r="P1488" s="0" t="s">
        <v>29</v>
      </c>
      <c r="Q1488" s="0" t="n">
        <v>444158</v>
      </c>
    </row>
    <row r="1489" customFormat="false" ht="14.9" hidden="false" customHeight="false" outlineLevel="0" collapsed="false">
      <c r="A1489" s="0" t="s">
        <v>8753</v>
      </c>
      <c r="B1489" s="2" t="s">
        <v>8754</v>
      </c>
      <c r="C1489" s="0" t="s">
        <v>5820</v>
      </c>
      <c r="D1489" s="0" t="s">
        <v>8740</v>
      </c>
      <c r="E1489" s="0" t="s">
        <v>5821</v>
      </c>
      <c r="F1489" s="0" t="s">
        <v>8741</v>
      </c>
      <c r="G1489" s="0" t="s">
        <v>8755</v>
      </c>
      <c r="H1489" s="0" t="s">
        <v>8706</v>
      </c>
      <c r="I1489" s="0" t="s">
        <v>25</v>
      </c>
      <c r="J1489" s="0" t="n">
        <v>1337757</v>
      </c>
      <c r="K1489" s="0" t="n">
        <v>1338740</v>
      </c>
      <c r="L1489" s="0" t="n">
        <v>-1</v>
      </c>
      <c r="M1489" s="0" t="s">
        <v>5825</v>
      </c>
      <c r="N1489" s="0" t="s">
        <v>5801</v>
      </c>
      <c r="O1489" s="0" t="s">
        <v>37</v>
      </c>
      <c r="P1489" s="0" t="s">
        <v>29</v>
      </c>
      <c r="Q1489" s="0" t="n">
        <v>444158</v>
      </c>
    </row>
    <row r="1490" customFormat="false" ht="14.9" hidden="false" customHeight="false" outlineLevel="0" collapsed="false">
      <c r="A1490" s="0" t="s">
        <v>8756</v>
      </c>
      <c r="B1490" s="2" t="s">
        <v>8757</v>
      </c>
      <c r="C1490" s="0" t="s">
        <v>8709</v>
      </c>
      <c r="D1490" s="0" t="s">
        <v>8740</v>
      </c>
      <c r="E1490" s="0" t="s">
        <v>61</v>
      </c>
      <c r="F1490" s="0" t="s">
        <v>8741</v>
      </c>
      <c r="G1490" s="0" t="s">
        <v>8758</v>
      </c>
      <c r="H1490" s="0" t="s">
        <v>8711</v>
      </c>
      <c r="I1490" s="0" t="s">
        <v>25</v>
      </c>
      <c r="J1490" s="0" t="n">
        <v>1324615</v>
      </c>
      <c r="K1490" s="0" t="n">
        <v>1325664</v>
      </c>
      <c r="L1490" s="0" t="n">
        <v>-1</v>
      </c>
      <c r="M1490" s="0" t="s">
        <v>8712</v>
      </c>
      <c r="N1490" s="0" t="s">
        <v>2589</v>
      </c>
      <c r="O1490" s="0" t="s">
        <v>28</v>
      </c>
      <c r="P1490" s="0" t="s">
        <v>29</v>
      </c>
      <c r="Q1490" s="0" t="n">
        <v>444158</v>
      </c>
    </row>
    <row r="1491" customFormat="false" ht="14.9" hidden="false" customHeight="false" outlineLevel="0" collapsed="false">
      <c r="A1491" s="0" t="s">
        <v>8759</v>
      </c>
      <c r="B1491" s="2" t="s">
        <v>8760</v>
      </c>
      <c r="C1491" s="0" t="s">
        <v>283</v>
      </c>
      <c r="D1491" s="0" t="s">
        <v>8740</v>
      </c>
      <c r="E1491" s="0" t="s">
        <v>61</v>
      </c>
      <c r="F1491" s="0" t="s">
        <v>8741</v>
      </c>
      <c r="G1491" s="0" t="s">
        <v>8761</v>
      </c>
      <c r="H1491" s="0" t="s">
        <v>4679</v>
      </c>
      <c r="I1491" s="0" t="s">
        <v>65</v>
      </c>
      <c r="J1491" s="0" t="n">
        <v>1322911</v>
      </c>
      <c r="K1491" s="0" t="n">
        <v>1324575</v>
      </c>
      <c r="L1491" s="0" t="n">
        <v>-1</v>
      </c>
      <c r="M1491" s="0" t="s">
        <v>295</v>
      </c>
      <c r="N1491" s="0" t="s">
        <v>288</v>
      </c>
      <c r="O1491" s="0" t="s">
        <v>28</v>
      </c>
      <c r="P1491" s="0" t="s">
        <v>29</v>
      </c>
      <c r="Q1491" s="0" t="n">
        <v>444158</v>
      </c>
    </row>
    <row r="1492" customFormat="false" ht="14.9" hidden="false" customHeight="false" outlineLevel="0" collapsed="false">
      <c r="A1492" s="0" t="s">
        <v>8762</v>
      </c>
      <c r="B1492" s="2" t="s">
        <v>8763</v>
      </c>
      <c r="C1492" s="0" t="s">
        <v>8721</v>
      </c>
      <c r="D1492" s="0" t="s">
        <v>8740</v>
      </c>
      <c r="E1492" s="0" t="s">
        <v>8722</v>
      </c>
      <c r="F1492" s="0" t="s">
        <v>8741</v>
      </c>
      <c r="G1492" s="0" t="s">
        <v>8764</v>
      </c>
      <c r="H1492" s="0" t="s">
        <v>8721</v>
      </c>
      <c r="I1492" s="0" t="s">
        <v>65</v>
      </c>
      <c r="J1492" s="0" t="n">
        <v>1252589</v>
      </c>
      <c r="K1492" s="0" t="n">
        <v>1252795</v>
      </c>
      <c r="L1492" s="0" t="n">
        <v>-1</v>
      </c>
      <c r="M1492" s="0" t="s">
        <v>8724</v>
      </c>
      <c r="N1492" s="0" t="s">
        <v>629</v>
      </c>
      <c r="O1492" s="0" t="s">
        <v>37</v>
      </c>
      <c r="P1492" s="0" t="s">
        <v>29</v>
      </c>
      <c r="Q1492" s="0" t="n">
        <v>444158</v>
      </c>
    </row>
    <row r="1493" customFormat="false" ht="14.9" hidden="false" customHeight="false" outlineLevel="0" collapsed="false">
      <c r="A1493" s="0" t="s">
        <v>8765</v>
      </c>
      <c r="B1493" s="2" t="s">
        <v>8766</v>
      </c>
      <c r="C1493" s="0" t="s">
        <v>624</v>
      </c>
      <c r="D1493" s="0" t="s">
        <v>8740</v>
      </c>
      <c r="E1493" s="0" t="s">
        <v>625</v>
      </c>
      <c r="F1493" s="0" t="s">
        <v>8741</v>
      </c>
      <c r="G1493" s="0" t="s">
        <v>8767</v>
      </c>
      <c r="H1493" s="0" t="s">
        <v>624</v>
      </c>
      <c r="I1493" s="0" t="s">
        <v>65</v>
      </c>
      <c r="J1493" s="0" t="n">
        <v>1222801</v>
      </c>
      <c r="K1493" s="0" t="n">
        <v>1223037</v>
      </c>
      <c r="L1493" s="0" t="n">
        <v>-1</v>
      </c>
      <c r="M1493" s="0" t="s">
        <v>628</v>
      </c>
      <c r="N1493" s="0" t="s">
        <v>629</v>
      </c>
      <c r="O1493" s="0" t="s">
        <v>37</v>
      </c>
      <c r="P1493" s="0" t="s">
        <v>29</v>
      </c>
      <c r="Q1493" s="0" t="n">
        <v>444158</v>
      </c>
    </row>
    <row r="1494" customFormat="false" ht="14.9" hidden="false" customHeight="false" outlineLevel="0" collapsed="false">
      <c r="A1494" s="0" t="s">
        <v>8768</v>
      </c>
      <c r="B1494" s="2" t="s">
        <v>8769</v>
      </c>
      <c r="C1494" s="0" t="s">
        <v>644</v>
      </c>
      <c r="D1494" s="0" t="s">
        <v>8740</v>
      </c>
      <c r="E1494" s="0" t="s">
        <v>645</v>
      </c>
      <c r="F1494" s="0" t="s">
        <v>8741</v>
      </c>
      <c r="G1494" s="0" t="s">
        <v>8770</v>
      </c>
      <c r="H1494" s="0" t="s">
        <v>644</v>
      </c>
      <c r="I1494" s="0" t="s">
        <v>25</v>
      </c>
      <c r="J1494" s="0" t="n">
        <v>1213302</v>
      </c>
      <c r="K1494" s="0" t="n">
        <v>1213868</v>
      </c>
      <c r="L1494" s="0" t="n">
        <v>-1</v>
      </c>
      <c r="M1494" s="0" t="s">
        <v>649</v>
      </c>
      <c r="N1494" s="0" t="s">
        <v>67</v>
      </c>
      <c r="O1494" s="0" t="s">
        <v>111</v>
      </c>
      <c r="P1494" s="0" t="s">
        <v>29</v>
      </c>
      <c r="Q1494" s="0" t="n">
        <v>444158</v>
      </c>
    </row>
    <row r="1495" customFormat="false" ht="14.9" hidden="false" customHeight="false" outlineLevel="0" collapsed="false">
      <c r="A1495" s="0" t="s">
        <v>8771</v>
      </c>
      <c r="B1495" s="2" t="s">
        <v>8772</v>
      </c>
      <c r="C1495" s="0" t="s">
        <v>8773</v>
      </c>
      <c r="D1495" s="0" t="s">
        <v>8740</v>
      </c>
      <c r="E1495" s="0" t="s">
        <v>61</v>
      </c>
      <c r="F1495" s="0" t="s">
        <v>8741</v>
      </c>
      <c r="G1495" s="0" t="s">
        <v>8774</v>
      </c>
      <c r="H1495" s="0" t="s">
        <v>690</v>
      </c>
      <c r="I1495" s="0" t="s">
        <v>25</v>
      </c>
      <c r="J1495" s="0" t="n">
        <v>1128941</v>
      </c>
      <c r="K1495" s="0" t="n">
        <v>1129612</v>
      </c>
      <c r="L1495" s="0" t="n">
        <v>-1</v>
      </c>
      <c r="M1495" s="0" t="s">
        <v>118</v>
      </c>
      <c r="N1495" s="0" t="s">
        <v>76</v>
      </c>
      <c r="O1495" s="0" t="s">
        <v>37</v>
      </c>
      <c r="P1495" s="0" t="s">
        <v>29</v>
      </c>
      <c r="Q1495" s="0" t="n">
        <v>444158</v>
      </c>
    </row>
    <row r="1496" customFormat="false" ht="14.9" hidden="false" customHeight="false" outlineLevel="0" collapsed="false">
      <c r="A1496" s="0" t="s">
        <v>8775</v>
      </c>
      <c r="B1496" s="2" t="s">
        <v>8776</v>
      </c>
      <c r="C1496" s="0" t="s">
        <v>883</v>
      </c>
      <c r="D1496" s="0" t="s">
        <v>8740</v>
      </c>
      <c r="E1496" s="0" t="s">
        <v>4217</v>
      </c>
      <c r="F1496" s="0" t="s">
        <v>8741</v>
      </c>
      <c r="G1496" s="0" t="s">
        <v>8777</v>
      </c>
      <c r="H1496" s="0" t="s">
        <v>887</v>
      </c>
      <c r="I1496" s="0" t="s">
        <v>25</v>
      </c>
      <c r="J1496" s="0" t="n">
        <v>977245</v>
      </c>
      <c r="K1496" s="0" t="n">
        <v>978462</v>
      </c>
      <c r="L1496" s="0" t="n">
        <v>-1</v>
      </c>
      <c r="M1496" s="0" t="s">
        <v>888</v>
      </c>
      <c r="N1496" s="0" t="s">
        <v>889</v>
      </c>
      <c r="O1496" s="0" t="s">
        <v>37</v>
      </c>
      <c r="P1496" s="0" t="s">
        <v>29</v>
      </c>
      <c r="Q1496" s="0" t="n">
        <v>444158</v>
      </c>
    </row>
    <row r="1497" customFormat="false" ht="14.9" hidden="false" customHeight="false" outlineLevel="0" collapsed="false">
      <c r="A1497" s="0" t="s">
        <v>8778</v>
      </c>
      <c r="B1497" s="2" t="s">
        <v>8779</v>
      </c>
      <c r="C1497" s="0" t="s">
        <v>2647</v>
      </c>
      <c r="D1497" s="0" t="s">
        <v>8740</v>
      </c>
      <c r="E1497" s="0" t="s">
        <v>2648</v>
      </c>
      <c r="F1497" s="0" t="s">
        <v>8741</v>
      </c>
      <c r="G1497" s="0" t="s">
        <v>8780</v>
      </c>
      <c r="H1497" s="0" t="s">
        <v>4684</v>
      </c>
      <c r="I1497" s="0" t="s">
        <v>25</v>
      </c>
      <c r="J1497" s="0" t="n">
        <v>933439</v>
      </c>
      <c r="K1497" s="0" t="n">
        <v>934440</v>
      </c>
      <c r="L1497" s="0" t="n">
        <v>-1</v>
      </c>
      <c r="M1497" s="0" t="s">
        <v>2186</v>
      </c>
      <c r="N1497" s="0" t="s">
        <v>36</v>
      </c>
      <c r="O1497" s="0" t="s">
        <v>37</v>
      </c>
      <c r="P1497" s="0" t="s">
        <v>29</v>
      </c>
      <c r="Q1497" s="0" t="n">
        <v>444158</v>
      </c>
    </row>
    <row r="1498" customFormat="false" ht="14.9" hidden="false" customHeight="false" outlineLevel="0" collapsed="false">
      <c r="A1498" s="0" t="s">
        <v>8781</v>
      </c>
      <c r="B1498" s="2" t="s">
        <v>8782</v>
      </c>
      <c r="C1498" s="0" t="s">
        <v>298</v>
      </c>
      <c r="D1498" s="0" t="s">
        <v>8740</v>
      </c>
      <c r="E1498" s="0" t="s">
        <v>61</v>
      </c>
      <c r="F1498" s="0" t="s">
        <v>8741</v>
      </c>
      <c r="G1498" s="0" t="s">
        <v>8783</v>
      </c>
      <c r="H1498" s="0" t="s">
        <v>4147</v>
      </c>
      <c r="I1498" s="0" t="s">
        <v>65</v>
      </c>
      <c r="J1498" s="0" t="n">
        <v>669885</v>
      </c>
      <c r="K1498" s="0" t="n">
        <v>671168</v>
      </c>
      <c r="L1498" s="0" t="n">
        <v>-1</v>
      </c>
      <c r="M1498" s="0" t="s">
        <v>302</v>
      </c>
      <c r="N1498" s="0" t="s">
        <v>303</v>
      </c>
      <c r="O1498" s="0" t="s">
        <v>28</v>
      </c>
      <c r="P1498" s="0" t="s">
        <v>29</v>
      </c>
      <c r="Q1498" s="0" t="n">
        <v>444158</v>
      </c>
    </row>
    <row r="1499" customFormat="false" ht="14.9" hidden="false" customHeight="false" outlineLevel="0" collapsed="false">
      <c r="A1499" s="0" t="s">
        <v>8784</v>
      </c>
      <c r="B1499" s="2" t="s">
        <v>8785</v>
      </c>
      <c r="C1499" s="0" t="s">
        <v>615</v>
      </c>
      <c r="D1499" s="0" t="s">
        <v>8740</v>
      </c>
      <c r="E1499" s="0" t="s">
        <v>4954</v>
      </c>
      <c r="F1499" s="0" t="s">
        <v>8741</v>
      </c>
      <c r="G1499" s="0" t="s">
        <v>8786</v>
      </c>
      <c r="H1499" s="0" t="s">
        <v>2358</v>
      </c>
      <c r="I1499" s="0" t="s">
        <v>65</v>
      </c>
      <c r="J1499" s="0" t="n">
        <v>641191</v>
      </c>
      <c r="K1499" s="0" t="n">
        <v>641736</v>
      </c>
      <c r="L1499" s="0" t="n">
        <v>1</v>
      </c>
      <c r="M1499" s="0" t="s">
        <v>620</v>
      </c>
      <c r="N1499" s="0" t="s">
        <v>621</v>
      </c>
      <c r="O1499" s="0" t="s">
        <v>37</v>
      </c>
      <c r="P1499" s="0" t="s">
        <v>29</v>
      </c>
      <c r="Q1499" s="0" t="n">
        <v>444158</v>
      </c>
    </row>
    <row r="1500" customFormat="false" ht="14.9" hidden="false" customHeight="false" outlineLevel="0" collapsed="false">
      <c r="A1500" s="0" t="s">
        <v>8787</v>
      </c>
      <c r="B1500" s="2" t="s">
        <v>8788</v>
      </c>
      <c r="C1500" s="0" t="s">
        <v>414</v>
      </c>
      <c r="D1500" s="0" t="s">
        <v>8740</v>
      </c>
      <c r="E1500" s="0" t="s">
        <v>415</v>
      </c>
      <c r="F1500" s="0" t="s">
        <v>8741</v>
      </c>
      <c r="G1500" s="0" t="s">
        <v>8789</v>
      </c>
      <c r="H1500" s="0" t="s">
        <v>3390</v>
      </c>
      <c r="I1500" s="0" t="s">
        <v>25</v>
      </c>
      <c r="J1500" s="0" t="n">
        <v>711115</v>
      </c>
      <c r="K1500" s="0" t="n">
        <v>711498</v>
      </c>
      <c r="L1500" s="0" t="n">
        <v>1</v>
      </c>
      <c r="M1500" s="0" t="s">
        <v>418</v>
      </c>
      <c r="N1500" s="0" t="s">
        <v>419</v>
      </c>
      <c r="O1500" s="0" t="s">
        <v>37</v>
      </c>
      <c r="P1500" s="0" t="s">
        <v>29</v>
      </c>
      <c r="Q1500" s="0" t="n">
        <v>444158</v>
      </c>
    </row>
    <row r="1501" customFormat="false" ht="14.9" hidden="false" customHeight="false" outlineLevel="0" collapsed="false">
      <c r="A1501" s="0" t="s">
        <v>8790</v>
      </c>
      <c r="B1501" s="2" t="s">
        <v>8791</v>
      </c>
      <c r="C1501" s="0" t="s">
        <v>8660</v>
      </c>
      <c r="D1501" s="0" t="s">
        <v>8740</v>
      </c>
      <c r="E1501" s="0" t="s">
        <v>61</v>
      </c>
      <c r="F1501" s="0" t="s">
        <v>8741</v>
      </c>
      <c r="G1501" s="0" t="s">
        <v>8792</v>
      </c>
      <c r="H1501" s="0" t="s">
        <v>8662</v>
      </c>
      <c r="I1501" s="0" t="s">
        <v>65</v>
      </c>
      <c r="J1501" s="0" t="n">
        <v>448381</v>
      </c>
      <c r="K1501" s="0" t="n">
        <v>449097</v>
      </c>
      <c r="L1501" s="0" t="n">
        <v>-1</v>
      </c>
      <c r="M1501" s="0" t="s">
        <v>8663</v>
      </c>
      <c r="N1501" s="0" t="s">
        <v>2121</v>
      </c>
      <c r="O1501" s="0" t="s">
        <v>28</v>
      </c>
      <c r="P1501" s="0" t="s">
        <v>29</v>
      </c>
      <c r="Q1501" s="0" t="n">
        <v>444158</v>
      </c>
    </row>
    <row r="1502" customFormat="false" ht="14.9" hidden="false" customHeight="false" outlineLevel="0" collapsed="false">
      <c r="A1502" s="0" t="s">
        <v>8793</v>
      </c>
      <c r="B1502" s="2" t="s">
        <v>8794</v>
      </c>
      <c r="C1502" s="0" t="s">
        <v>3660</v>
      </c>
      <c r="D1502" s="0" t="s">
        <v>8740</v>
      </c>
      <c r="E1502" s="0" t="s">
        <v>8795</v>
      </c>
      <c r="F1502" s="0" t="s">
        <v>8741</v>
      </c>
      <c r="G1502" s="0" t="s">
        <v>8796</v>
      </c>
      <c r="H1502" s="0" t="s">
        <v>3663</v>
      </c>
      <c r="I1502" s="0" t="s">
        <v>25</v>
      </c>
      <c r="J1502" s="0" t="n">
        <v>302898</v>
      </c>
      <c r="K1502" s="0" t="n">
        <v>303590</v>
      </c>
      <c r="L1502" s="0" t="n">
        <v>-1</v>
      </c>
      <c r="M1502" s="0" t="s">
        <v>3664</v>
      </c>
      <c r="N1502" s="0" t="s">
        <v>76</v>
      </c>
      <c r="O1502" s="0" t="s">
        <v>482</v>
      </c>
      <c r="P1502" s="0" t="s">
        <v>8797</v>
      </c>
      <c r="Q1502" s="0" t="n">
        <v>444158</v>
      </c>
    </row>
    <row r="1503" customFormat="false" ht="14.9" hidden="false" customHeight="false" outlineLevel="0" collapsed="false">
      <c r="A1503" s="0" t="s">
        <v>8798</v>
      </c>
      <c r="B1503" s="2" t="s">
        <v>8799</v>
      </c>
      <c r="C1503" s="0" t="s">
        <v>4522</v>
      </c>
      <c r="D1503" s="0" t="s">
        <v>8740</v>
      </c>
      <c r="E1503" s="0" t="s">
        <v>61</v>
      </c>
      <c r="F1503" s="0" t="s">
        <v>8741</v>
      </c>
      <c r="G1503" s="0" t="s">
        <v>8800</v>
      </c>
      <c r="H1503" s="0" t="s">
        <v>4522</v>
      </c>
      <c r="I1503" s="0" t="s">
        <v>25</v>
      </c>
      <c r="J1503" s="0" t="n">
        <v>287137</v>
      </c>
      <c r="K1503" s="0" t="n">
        <v>287328</v>
      </c>
      <c r="L1503" s="0" t="n">
        <v>1</v>
      </c>
      <c r="M1503" s="0" t="s">
        <v>89</v>
      </c>
      <c r="N1503" s="0" t="s">
        <v>67</v>
      </c>
      <c r="O1503" s="0" t="s">
        <v>68</v>
      </c>
      <c r="P1503" s="0" t="s">
        <v>29</v>
      </c>
      <c r="Q1503" s="0" t="n">
        <v>444158</v>
      </c>
    </row>
    <row r="1504" customFormat="false" ht="14.9" hidden="false" customHeight="false" outlineLevel="0" collapsed="false">
      <c r="A1504" s="0" t="s">
        <v>8801</v>
      </c>
      <c r="B1504" s="2" t="s">
        <v>8802</v>
      </c>
      <c r="C1504" s="0" t="s">
        <v>8669</v>
      </c>
      <c r="D1504" s="0" t="s">
        <v>8740</v>
      </c>
      <c r="E1504" s="0" t="s">
        <v>8670</v>
      </c>
      <c r="F1504" s="0" t="s">
        <v>8741</v>
      </c>
      <c r="G1504" s="0" t="s">
        <v>8803</v>
      </c>
      <c r="H1504" s="0" t="s">
        <v>690</v>
      </c>
      <c r="I1504" s="0" t="s">
        <v>65</v>
      </c>
      <c r="J1504" s="0" t="n">
        <v>156270</v>
      </c>
      <c r="K1504" s="0" t="n">
        <v>156980</v>
      </c>
      <c r="L1504" s="0" t="n">
        <v>-1</v>
      </c>
      <c r="M1504" s="0" t="s">
        <v>8672</v>
      </c>
      <c r="N1504" s="0" t="s">
        <v>8673</v>
      </c>
      <c r="O1504" s="0" t="s">
        <v>37</v>
      </c>
      <c r="P1504" s="0" t="s">
        <v>29</v>
      </c>
      <c r="Q1504" s="0" t="n">
        <v>444158</v>
      </c>
    </row>
    <row r="1505" customFormat="false" ht="14.9" hidden="false" customHeight="false" outlineLevel="0" collapsed="false">
      <c r="A1505" s="3" t="s">
        <v>8804</v>
      </c>
      <c r="B1505" s="3" t="s">
        <v>8805</v>
      </c>
      <c r="C1505" s="3" t="s">
        <v>8806</v>
      </c>
      <c r="D1505" s="3" t="s">
        <v>8740</v>
      </c>
      <c r="E1505" s="3" t="s">
        <v>8807</v>
      </c>
      <c r="F1505" s="3" t="s">
        <v>8808</v>
      </c>
      <c r="G1505" s="3" t="s">
        <v>8809</v>
      </c>
      <c r="H1505" s="3" t="s">
        <v>8810</v>
      </c>
      <c r="I1505" s="3" t="s">
        <v>25</v>
      </c>
      <c r="J1505" s="3" t="n">
        <v>1700621</v>
      </c>
      <c r="K1505" s="3" t="n">
        <v>1701094</v>
      </c>
      <c r="L1505" s="3" t="n">
        <v>1</v>
      </c>
      <c r="M1505" s="3" t="s">
        <v>8811</v>
      </c>
      <c r="N1505" s="3" t="s">
        <v>8812</v>
      </c>
      <c r="O1505" s="3" t="s">
        <v>37</v>
      </c>
      <c r="P1505" s="3" t="s">
        <v>29</v>
      </c>
      <c r="Q1505" s="0" t="n">
        <v>444158</v>
      </c>
    </row>
    <row r="1506" customFormat="false" ht="14.9" hidden="false" customHeight="false" outlineLevel="0" collapsed="false">
      <c r="A1506" s="3" t="s">
        <v>8813</v>
      </c>
      <c r="B1506" s="3" t="s">
        <v>8814</v>
      </c>
      <c r="C1506" s="3" t="s">
        <v>351</v>
      </c>
      <c r="D1506" s="3" t="s">
        <v>8740</v>
      </c>
      <c r="E1506" s="3" t="s">
        <v>8815</v>
      </c>
      <c r="F1506" s="3" t="s">
        <v>8816</v>
      </c>
      <c r="G1506" s="3" t="s">
        <v>8817</v>
      </c>
      <c r="H1506" s="3" t="s">
        <v>355</v>
      </c>
      <c r="I1506" s="3" t="s">
        <v>65</v>
      </c>
      <c r="J1506" s="3" t="n">
        <v>996420</v>
      </c>
      <c r="K1506" s="3" t="n">
        <v>997736</v>
      </c>
      <c r="L1506" s="3" t="n">
        <v>1</v>
      </c>
      <c r="M1506" s="3" t="s">
        <v>356</v>
      </c>
      <c r="N1506" s="3" t="s">
        <v>357</v>
      </c>
      <c r="O1506" s="3" t="s">
        <v>28</v>
      </c>
      <c r="P1506" s="3" t="s">
        <v>29</v>
      </c>
      <c r="Q1506" s="0" t="n">
        <v>444158</v>
      </c>
    </row>
    <row r="1507" customFormat="false" ht="14.9" hidden="false" customHeight="false" outlineLevel="0" collapsed="false">
      <c r="A1507" s="0" t="s">
        <v>8818</v>
      </c>
      <c r="B1507" s="2" t="s">
        <v>8819</v>
      </c>
      <c r="C1507" s="0" t="s">
        <v>8692</v>
      </c>
      <c r="D1507" s="0" t="s">
        <v>8820</v>
      </c>
      <c r="E1507" s="0" t="s">
        <v>8693</v>
      </c>
      <c r="F1507" s="0" t="s">
        <v>8821</v>
      </c>
      <c r="G1507" s="0" t="s">
        <v>8822</v>
      </c>
      <c r="H1507" s="0" t="s">
        <v>8695</v>
      </c>
      <c r="I1507" s="0" t="s">
        <v>25</v>
      </c>
      <c r="J1507" s="0" t="n">
        <v>343316</v>
      </c>
      <c r="K1507" s="0" t="n">
        <v>344659</v>
      </c>
      <c r="L1507" s="0" t="n">
        <v>-1</v>
      </c>
      <c r="M1507" s="0" t="s">
        <v>8696</v>
      </c>
      <c r="N1507" s="0" t="s">
        <v>585</v>
      </c>
      <c r="O1507" s="0" t="s">
        <v>37</v>
      </c>
      <c r="P1507" s="0" t="s">
        <v>29</v>
      </c>
      <c r="Q1507" s="0" t="n">
        <v>426368</v>
      </c>
    </row>
    <row r="1508" customFormat="false" ht="14.9" hidden="false" customHeight="false" outlineLevel="0" collapsed="false">
      <c r="A1508" s="0" t="s">
        <v>8823</v>
      </c>
      <c r="B1508" s="2" t="s">
        <v>8824</v>
      </c>
      <c r="C1508" s="0" t="s">
        <v>8669</v>
      </c>
      <c r="D1508" s="0" t="s">
        <v>8820</v>
      </c>
      <c r="E1508" s="0" t="s">
        <v>8670</v>
      </c>
      <c r="F1508" s="0" t="s">
        <v>8821</v>
      </c>
      <c r="G1508" s="0" t="s">
        <v>8825</v>
      </c>
      <c r="H1508" s="0" t="s">
        <v>690</v>
      </c>
      <c r="I1508" s="0" t="s">
        <v>65</v>
      </c>
      <c r="J1508" s="0" t="n">
        <v>1682824</v>
      </c>
      <c r="K1508" s="0" t="n">
        <v>1683534</v>
      </c>
      <c r="L1508" s="0" t="n">
        <v>1</v>
      </c>
      <c r="M1508" s="0" t="s">
        <v>8672</v>
      </c>
      <c r="N1508" s="0" t="s">
        <v>8673</v>
      </c>
      <c r="O1508" s="0" t="s">
        <v>37</v>
      </c>
      <c r="P1508" s="0" t="s">
        <v>29</v>
      </c>
      <c r="Q1508" s="0" t="n">
        <v>426368</v>
      </c>
    </row>
    <row r="1509" customFormat="false" ht="14.9" hidden="false" customHeight="false" outlineLevel="0" collapsed="false">
      <c r="A1509" s="0" t="s">
        <v>8826</v>
      </c>
      <c r="B1509" s="2" t="s">
        <v>8827</v>
      </c>
      <c r="C1509" s="0" t="s">
        <v>8660</v>
      </c>
      <c r="D1509" s="0" t="s">
        <v>8820</v>
      </c>
      <c r="E1509" s="0" t="s">
        <v>61</v>
      </c>
      <c r="F1509" s="0" t="s">
        <v>8821</v>
      </c>
      <c r="G1509" s="0" t="s">
        <v>8828</v>
      </c>
      <c r="H1509" s="0" t="s">
        <v>8662</v>
      </c>
      <c r="I1509" s="0" t="s">
        <v>65</v>
      </c>
      <c r="J1509" s="0" t="n">
        <v>1383242</v>
      </c>
      <c r="K1509" s="0" t="n">
        <v>1383958</v>
      </c>
      <c r="L1509" s="0" t="n">
        <v>1</v>
      </c>
      <c r="M1509" s="0" t="s">
        <v>8663</v>
      </c>
      <c r="N1509" s="0" t="s">
        <v>2121</v>
      </c>
      <c r="O1509" s="0" t="s">
        <v>28</v>
      </c>
      <c r="P1509" s="0" t="s">
        <v>29</v>
      </c>
      <c r="Q1509" s="0" t="n">
        <v>426368</v>
      </c>
    </row>
    <row r="1510" customFormat="false" ht="14.9" hidden="false" customHeight="false" outlineLevel="0" collapsed="false">
      <c r="A1510" s="0" t="s">
        <v>8829</v>
      </c>
      <c r="B1510" s="2" t="s">
        <v>8830</v>
      </c>
      <c r="C1510" s="0" t="s">
        <v>298</v>
      </c>
      <c r="D1510" s="0" t="s">
        <v>8820</v>
      </c>
      <c r="E1510" s="0" t="s">
        <v>61</v>
      </c>
      <c r="F1510" s="0" t="s">
        <v>8821</v>
      </c>
      <c r="G1510" s="0" t="s">
        <v>8831</v>
      </c>
      <c r="H1510" s="0" t="s">
        <v>4147</v>
      </c>
      <c r="I1510" s="0" t="s">
        <v>65</v>
      </c>
      <c r="J1510" s="0" t="n">
        <v>1198067</v>
      </c>
      <c r="K1510" s="0" t="n">
        <v>1199350</v>
      </c>
      <c r="L1510" s="0" t="n">
        <v>1</v>
      </c>
      <c r="M1510" s="0" t="s">
        <v>302</v>
      </c>
      <c r="N1510" s="0" t="s">
        <v>303</v>
      </c>
      <c r="O1510" s="0" t="s">
        <v>28</v>
      </c>
      <c r="P1510" s="0" t="s">
        <v>29</v>
      </c>
      <c r="Q1510" s="0" t="n">
        <v>426368</v>
      </c>
    </row>
    <row r="1511" customFormat="false" ht="14.9" hidden="false" customHeight="false" outlineLevel="0" collapsed="false">
      <c r="A1511" s="0" t="s">
        <v>8832</v>
      </c>
      <c r="B1511" s="2" t="s">
        <v>8833</v>
      </c>
      <c r="C1511" s="0" t="s">
        <v>414</v>
      </c>
      <c r="D1511" s="0" t="s">
        <v>8820</v>
      </c>
      <c r="E1511" s="0" t="s">
        <v>415</v>
      </c>
      <c r="F1511" s="0" t="s">
        <v>8821</v>
      </c>
      <c r="G1511" s="0" t="s">
        <v>8834</v>
      </c>
      <c r="H1511" s="0" t="s">
        <v>3390</v>
      </c>
      <c r="I1511" s="0" t="s">
        <v>25</v>
      </c>
      <c r="J1511" s="0" t="n">
        <v>1151928</v>
      </c>
      <c r="K1511" s="0" t="n">
        <v>1152311</v>
      </c>
      <c r="L1511" s="0" t="n">
        <v>-1</v>
      </c>
      <c r="M1511" s="0" t="s">
        <v>418</v>
      </c>
      <c r="N1511" s="0" t="s">
        <v>419</v>
      </c>
      <c r="O1511" s="0" t="s">
        <v>37</v>
      </c>
      <c r="P1511" s="0" t="s">
        <v>29</v>
      </c>
      <c r="Q1511" s="0" t="n">
        <v>426368</v>
      </c>
    </row>
    <row r="1512" customFormat="false" ht="14.9" hidden="false" customHeight="false" outlineLevel="0" collapsed="false">
      <c r="A1512" s="0" t="s">
        <v>8835</v>
      </c>
      <c r="B1512" s="2" t="s">
        <v>8836</v>
      </c>
      <c r="C1512" s="0" t="s">
        <v>8837</v>
      </c>
      <c r="D1512" s="0" t="s">
        <v>8820</v>
      </c>
      <c r="E1512" s="0" t="s">
        <v>61</v>
      </c>
      <c r="F1512" s="0" t="s">
        <v>8821</v>
      </c>
      <c r="G1512" s="0" t="s">
        <v>8838</v>
      </c>
      <c r="H1512" s="0" t="s">
        <v>8839</v>
      </c>
      <c r="I1512" s="0" t="s">
        <v>25</v>
      </c>
      <c r="J1512" s="0" t="n">
        <v>885416</v>
      </c>
      <c r="K1512" s="0" t="n">
        <v>886450</v>
      </c>
      <c r="L1512" s="0" t="n">
        <v>-1</v>
      </c>
      <c r="M1512" s="0" t="s">
        <v>8840</v>
      </c>
      <c r="N1512" s="0" t="s">
        <v>76</v>
      </c>
      <c r="O1512" s="0" t="s">
        <v>37</v>
      </c>
      <c r="P1512" s="0" t="s">
        <v>29</v>
      </c>
      <c r="Q1512" s="0" t="n">
        <v>426368</v>
      </c>
    </row>
    <row r="1513" customFormat="false" ht="14.9" hidden="false" customHeight="false" outlineLevel="0" collapsed="false">
      <c r="A1513" s="0" t="s">
        <v>8841</v>
      </c>
      <c r="B1513" s="2" t="s">
        <v>8842</v>
      </c>
      <c r="C1513" s="0" t="s">
        <v>883</v>
      </c>
      <c r="D1513" s="0" t="s">
        <v>8820</v>
      </c>
      <c r="E1513" s="0" t="s">
        <v>4217</v>
      </c>
      <c r="F1513" s="0" t="s">
        <v>8821</v>
      </c>
      <c r="G1513" s="0" t="s">
        <v>8843</v>
      </c>
      <c r="H1513" s="0" t="s">
        <v>887</v>
      </c>
      <c r="I1513" s="0" t="s">
        <v>25</v>
      </c>
      <c r="J1513" s="0" t="n">
        <v>874728</v>
      </c>
      <c r="K1513" s="0" t="n">
        <v>875945</v>
      </c>
      <c r="L1513" s="0" t="n">
        <v>1</v>
      </c>
      <c r="M1513" s="0" t="s">
        <v>888</v>
      </c>
      <c r="N1513" s="0" t="s">
        <v>889</v>
      </c>
      <c r="O1513" s="0" t="s">
        <v>37</v>
      </c>
      <c r="P1513" s="0" t="s">
        <v>29</v>
      </c>
      <c r="Q1513" s="0" t="n">
        <v>426368</v>
      </c>
    </row>
    <row r="1514" customFormat="false" ht="14.9" hidden="false" customHeight="false" outlineLevel="0" collapsed="false">
      <c r="A1514" s="0" t="s">
        <v>8844</v>
      </c>
      <c r="B1514" s="2" t="s">
        <v>8845</v>
      </c>
      <c r="C1514" s="0" t="s">
        <v>1444</v>
      </c>
      <c r="D1514" s="0" t="s">
        <v>8820</v>
      </c>
      <c r="E1514" s="0" t="s">
        <v>1445</v>
      </c>
      <c r="F1514" s="0" t="s">
        <v>8821</v>
      </c>
      <c r="G1514" s="0" t="s">
        <v>8846</v>
      </c>
      <c r="H1514" s="0" t="s">
        <v>4461</v>
      </c>
      <c r="I1514" s="0" t="s">
        <v>25</v>
      </c>
      <c r="J1514" s="0" t="n">
        <v>803943</v>
      </c>
      <c r="K1514" s="0" t="n">
        <v>804311</v>
      </c>
      <c r="L1514" s="0" t="n">
        <v>1</v>
      </c>
      <c r="M1514" s="0" t="s">
        <v>1448</v>
      </c>
      <c r="N1514" s="0" t="s">
        <v>1449</v>
      </c>
      <c r="O1514" s="0" t="s">
        <v>37</v>
      </c>
      <c r="P1514" s="0" t="s">
        <v>29</v>
      </c>
      <c r="Q1514" s="0" t="n">
        <v>426368</v>
      </c>
    </row>
    <row r="1515" customFormat="false" ht="14.9" hidden="false" customHeight="false" outlineLevel="0" collapsed="false">
      <c r="A1515" s="0" t="s">
        <v>8847</v>
      </c>
      <c r="B1515" s="2" t="s">
        <v>8848</v>
      </c>
      <c r="C1515" s="0" t="s">
        <v>8849</v>
      </c>
      <c r="D1515" s="0" t="s">
        <v>8820</v>
      </c>
      <c r="E1515" s="0" t="s">
        <v>61</v>
      </c>
      <c r="F1515" s="0" t="s">
        <v>8821</v>
      </c>
      <c r="G1515" s="0" t="s">
        <v>8850</v>
      </c>
      <c r="H1515" s="0" t="s">
        <v>690</v>
      </c>
      <c r="I1515" s="0" t="s">
        <v>25</v>
      </c>
      <c r="J1515" s="0" t="n">
        <v>700906</v>
      </c>
      <c r="K1515" s="0" t="n">
        <v>701577</v>
      </c>
      <c r="L1515" s="0" t="n">
        <v>1</v>
      </c>
      <c r="M1515" s="0" t="s">
        <v>118</v>
      </c>
      <c r="N1515" s="0" t="s">
        <v>76</v>
      </c>
      <c r="O1515" s="0" t="s">
        <v>37</v>
      </c>
      <c r="P1515" s="0" t="s">
        <v>29</v>
      </c>
      <c r="Q1515" s="0" t="n">
        <v>426368</v>
      </c>
    </row>
    <row r="1516" customFormat="false" ht="14.9" hidden="false" customHeight="false" outlineLevel="0" collapsed="false">
      <c r="A1516" s="0" t="s">
        <v>8851</v>
      </c>
      <c r="B1516" s="2" t="s">
        <v>8852</v>
      </c>
      <c r="C1516" s="0" t="s">
        <v>644</v>
      </c>
      <c r="D1516" s="0" t="s">
        <v>8820</v>
      </c>
      <c r="E1516" s="0" t="s">
        <v>645</v>
      </c>
      <c r="F1516" s="0" t="s">
        <v>8821</v>
      </c>
      <c r="G1516" s="0" t="s">
        <v>8853</v>
      </c>
      <c r="H1516" s="0" t="s">
        <v>644</v>
      </c>
      <c r="I1516" s="0" t="s">
        <v>25</v>
      </c>
      <c r="J1516" s="0" t="n">
        <v>616571</v>
      </c>
      <c r="K1516" s="0" t="n">
        <v>617137</v>
      </c>
      <c r="L1516" s="0" t="n">
        <v>1</v>
      </c>
      <c r="M1516" s="0" t="s">
        <v>649</v>
      </c>
      <c r="N1516" s="0" t="s">
        <v>67</v>
      </c>
      <c r="O1516" s="0" t="s">
        <v>111</v>
      </c>
      <c r="P1516" s="0" t="s">
        <v>29</v>
      </c>
      <c r="Q1516" s="0" t="n">
        <v>426368</v>
      </c>
    </row>
    <row r="1517" customFormat="false" ht="14.9" hidden="false" customHeight="false" outlineLevel="0" collapsed="false">
      <c r="A1517" s="0" t="s">
        <v>8854</v>
      </c>
      <c r="B1517" s="2" t="s">
        <v>8855</v>
      </c>
      <c r="C1517" s="0" t="s">
        <v>624</v>
      </c>
      <c r="D1517" s="0" t="s">
        <v>8820</v>
      </c>
      <c r="E1517" s="0" t="s">
        <v>625</v>
      </c>
      <c r="F1517" s="0" t="s">
        <v>8821</v>
      </c>
      <c r="G1517" s="0" t="s">
        <v>8856</v>
      </c>
      <c r="H1517" s="0" t="s">
        <v>624</v>
      </c>
      <c r="I1517" s="0" t="s">
        <v>65</v>
      </c>
      <c r="J1517" s="0" t="n">
        <v>607399</v>
      </c>
      <c r="K1517" s="0" t="n">
        <v>607635</v>
      </c>
      <c r="L1517" s="0" t="n">
        <v>1</v>
      </c>
      <c r="M1517" s="0" t="s">
        <v>628</v>
      </c>
      <c r="N1517" s="0" t="s">
        <v>629</v>
      </c>
      <c r="O1517" s="0" t="s">
        <v>37</v>
      </c>
      <c r="P1517" s="0" t="s">
        <v>29</v>
      </c>
      <c r="Q1517" s="0" t="n">
        <v>426368</v>
      </c>
    </row>
    <row r="1518" customFormat="false" ht="14.9" hidden="false" customHeight="false" outlineLevel="0" collapsed="false">
      <c r="A1518" s="0" t="s">
        <v>8857</v>
      </c>
      <c r="B1518" s="2" t="s">
        <v>8858</v>
      </c>
      <c r="C1518" s="0" t="s">
        <v>1492</v>
      </c>
      <c r="D1518" s="0" t="s">
        <v>8820</v>
      </c>
      <c r="E1518" s="0" t="s">
        <v>1493</v>
      </c>
      <c r="F1518" s="0" t="s">
        <v>8821</v>
      </c>
      <c r="G1518" s="0" t="s">
        <v>8859</v>
      </c>
      <c r="H1518" s="0" t="s">
        <v>1496</v>
      </c>
      <c r="I1518" s="0" t="s">
        <v>25</v>
      </c>
      <c r="J1518" s="0" t="n">
        <v>581496</v>
      </c>
      <c r="K1518" s="0" t="n">
        <v>582617</v>
      </c>
      <c r="L1518" s="0" t="n">
        <v>1</v>
      </c>
      <c r="M1518" s="0" t="s">
        <v>1497</v>
      </c>
      <c r="N1518" s="0" t="s">
        <v>1474</v>
      </c>
      <c r="O1518" s="0" t="s">
        <v>37</v>
      </c>
      <c r="P1518" s="0" t="s">
        <v>29</v>
      </c>
      <c r="Q1518" s="0" t="n">
        <v>426368</v>
      </c>
    </row>
    <row r="1519" customFormat="false" ht="14.9" hidden="false" customHeight="false" outlineLevel="0" collapsed="false">
      <c r="A1519" s="0" t="s">
        <v>8860</v>
      </c>
      <c r="B1519" s="2" t="s">
        <v>8861</v>
      </c>
      <c r="C1519" s="0" t="s">
        <v>8721</v>
      </c>
      <c r="D1519" s="0" t="s">
        <v>8820</v>
      </c>
      <c r="E1519" s="0" t="s">
        <v>8722</v>
      </c>
      <c r="F1519" s="0" t="s">
        <v>8821</v>
      </c>
      <c r="G1519" s="0" t="s">
        <v>8862</v>
      </c>
      <c r="H1519" s="0" t="s">
        <v>8721</v>
      </c>
      <c r="I1519" s="0" t="s">
        <v>65</v>
      </c>
      <c r="J1519" s="0" t="n">
        <v>577628</v>
      </c>
      <c r="K1519" s="0" t="n">
        <v>577834</v>
      </c>
      <c r="L1519" s="0" t="n">
        <v>1</v>
      </c>
      <c r="M1519" s="0" t="s">
        <v>8724</v>
      </c>
      <c r="N1519" s="0" t="s">
        <v>629</v>
      </c>
      <c r="O1519" s="0" t="s">
        <v>37</v>
      </c>
      <c r="P1519" s="0" t="s">
        <v>29</v>
      </c>
      <c r="Q1519" s="0" t="n">
        <v>426368</v>
      </c>
    </row>
    <row r="1520" customFormat="false" ht="14.9" hidden="false" customHeight="false" outlineLevel="0" collapsed="false">
      <c r="A1520" s="0" t="s">
        <v>8863</v>
      </c>
      <c r="B1520" s="2" t="s">
        <v>8864</v>
      </c>
      <c r="C1520" s="0" t="s">
        <v>283</v>
      </c>
      <c r="D1520" s="0" t="s">
        <v>8820</v>
      </c>
      <c r="E1520" s="0" t="s">
        <v>61</v>
      </c>
      <c r="F1520" s="0" t="s">
        <v>8821</v>
      </c>
      <c r="G1520" s="0" t="s">
        <v>8865</v>
      </c>
      <c r="H1520" s="0" t="s">
        <v>4679</v>
      </c>
      <c r="I1520" s="0" t="s">
        <v>65</v>
      </c>
      <c r="J1520" s="0" t="n">
        <v>506274</v>
      </c>
      <c r="K1520" s="0" t="n">
        <v>507938</v>
      </c>
      <c r="L1520" s="0" t="n">
        <v>1</v>
      </c>
      <c r="M1520" s="0" t="s">
        <v>295</v>
      </c>
      <c r="N1520" s="0" t="s">
        <v>288</v>
      </c>
      <c r="O1520" s="0" t="s">
        <v>28</v>
      </c>
      <c r="P1520" s="0" t="s">
        <v>29</v>
      </c>
      <c r="Q1520" s="0" t="n">
        <v>426368</v>
      </c>
    </row>
    <row r="1521" customFormat="false" ht="14.9" hidden="false" customHeight="false" outlineLevel="0" collapsed="false">
      <c r="A1521" s="0" t="s">
        <v>8866</v>
      </c>
      <c r="B1521" s="2" t="s">
        <v>8867</v>
      </c>
      <c r="C1521" s="0" t="s">
        <v>8709</v>
      </c>
      <c r="D1521" s="0" t="s">
        <v>8820</v>
      </c>
      <c r="E1521" s="0" t="s">
        <v>61</v>
      </c>
      <c r="F1521" s="0" t="s">
        <v>8821</v>
      </c>
      <c r="G1521" s="0" t="s">
        <v>8868</v>
      </c>
      <c r="H1521" s="0" t="s">
        <v>8711</v>
      </c>
      <c r="I1521" s="0" t="s">
        <v>25</v>
      </c>
      <c r="J1521" s="0" t="n">
        <v>505182</v>
      </c>
      <c r="K1521" s="0" t="n">
        <v>506231</v>
      </c>
      <c r="L1521" s="0" t="n">
        <v>1</v>
      </c>
      <c r="M1521" s="0" t="s">
        <v>8712</v>
      </c>
      <c r="N1521" s="0" t="s">
        <v>2589</v>
      </c>
      <c r="O1521" s="0" t="s">
        <v>28</v>
      </c>
      <c r="P1521" s="0" t="s">
        <v>29</v>
      </c>
      <c r="Q1521" s="0" t="n">
        <v>426368</v>
      </c>
    </row>
    <row r="1522" customFormat="false" ht="14.9" hidden="false" customHeight="false" outlineLevel="0" collapsed="false">
      <c r="A1522" s="0" t="s">
        <v>8869</v>
      </c>
      <c r="B1522" s="2" t="s">
        <v>8870</v>
      </c>
      <c r="C1522" s="0" t="s">
        <v>5820</v>
      </c>
      <c r="D1522" s="0" t="s">
        <v>8820</v>
      </c>
      <c r="E1522" s="0" t="s">
        <v>5821</v>
      </c>
      <c r="F1522" s="0" t="s">
        <v>8821</v>
      </c>
      <c r="G1522" s="0" t="s">
        <v>8871</v>
      </c>
      <c r="H1522" s="0" t="s">
        <v>8706</v>
      </c>
      <c r="I1522" s="0" t="s">
        <v>25</v>
      </c>
      <c r="J1522" s="0" t="n">
        <v>492113</v>
      </c>
      <c r="K1522" s="0" t="n">
        <v>493096</v>
      </c>
      <c r="L1522" s="0" t="n">
        <v>1</v>
      </c>
      <c r="M1522" s="0" t="s">
        <v>5825</v>
      </c>
      <c r="N1522" s="0" t="s">
        <v>5801</v>
      </c>
      <c r="O1522" s="0" t="s">
        <v>37</v>
      </c>
      <c r="P1522" s="0" t="s">
        <v>29</v>
      </c>
      <c r="Q1522" s="0" t="n">
        <v>426368</v>
      </c>
    </row>
    <row r="1523" customFormat="false" ht="14.9" hidden="false" customHeight="false" outlineLevel="0" collapsed="false">
      <c r="A1523" s="0" t="s">
        <v>8872</v>
      </c>
      <c r="B1523" s="2" t="s">
        <v>8873</v>
      </c>
      <c r="C1523" s="0" t="s">
        <v>8241</v>
      </c>
      <c r="D1523" s="0" t="s">
        <v>8820</v>
      </c>
      <c r="E1523" s="0" t="s">
        <v>8243</v>
      </c>
      <c r="F1523" s="0" t="s">
        <v>8821</v>
      </c>
      <c r="G1523" s="0" t="s">
        <v>8874</v>
      </c>
      <c r="H1523" s="0" t="s">
        <v>8246</v>
      </c>
      <c r="I1523" s="0" t="s">
        <v>65</v>
      </c>
      <c r="J1523" s="0" t="n">
        <v>442599</v>
      </c>
      <c r="K1523" s="0" t="n">
        <v>443570</v>
      </c>
      <c r="L1523" s="0" t="n">
        <v>1</v>
      </c>
      <c r="M1523" s="0" t="s">
        <v>8247</v>
      </c>
      <c r="N1523" s="0" t="s">
        <v>5311</v>
      </c>
      <c r="O1523" s="0" t="s">
        <v>28</v>
      </c>
      <c r="P1523" s="0" t="s">
        <v>29</v>
      </c>
      <c r="Q1523" s="0" t="n">
        <v>426368</v>
      </c>
    </row>
    <row r="1524" customFormat="false" ht="14.9" hidden="false" customHeight="false" outlineLevel="0" collapsed="false">
      <c r="A1524" s="0" t="s">
        <v>8875</v>
      </c>
      <c r="B1524" s="2" t="s">
        <v>8876</v>
      </c>
      <c r="C1524" s="0" t="s">
        <v>3478</v>
      </c>
      <c r="D1524" s="0" t="s">
        <v>8820</v>
      </c>
      <c r="E1524" s="0" t="s">
        <v>3479</v>
      </c>
      <c r="F1524" s="0" t="s">
        <v>8821</v>
      </c>
      <c r="G1524" s="0" t="s">
        <v>8877</v>
      </c>
      <c r="H1524" s="0" t="s">
        <v>3481</v>
      </c>
      <c r="I1524" s="0" t="s">
        <v>25</v>
      </c>
      <c r="J1524" s="0" t="n">
        <v>400604</v>
      </c>
      <c r="K1524" s="0" t="n">
        <v>401227</v>
      </c>
      <c r="L1524" s="0" t="n">
        <v>1</v>
      </c>
      <c r="M1524" s="0" t="s">
        <v>3482</v>
      </c>
      <c r="N1524" s="0" t="s">
        <v>2788</v>
      </c>
      <c r="O1524" s="0" t="s">
        <v>37</v>
      </c>
      <c r="P1524" s="0" t="s">
        <v>29</v>
      </c>
      <c r="Q1524" s="0" t="n">
        <v>426368</v>
      </c>
    </row>
    <row r="1525" customFormat="false" ht="14.9" hidden="false" customHeight="false" outlineLevel="0" collapsed="false">
      <c r="A1525" s="0" t="s">
        <v>8878</v>
      </c>
      <c r="B1525" s="2" t="s">
        <v>8879</v>
      </c>
      <c r="C1525" s="0" t="s">
        <v>8880</v>
      </c>
      <c r="D1525" s="0" t="s">
        <v>8820</v>
      </c>
      <c r="E1525" s="0" t="s">
        <v>61</v>
      </c>
      <c r="F1525" s="0" t="s">
        <v>8821</v>
      </c>
      <c r="G1525" s="0" t="s">
        <v>8881</v>
      </c>
      <c r="H1525" s="0" t="s">
        <v>8554</v>
      </c>
      <c r="I1525" s="0" t="s">
        <v>25</v>
      </c>
      <c r="J1525" s="0" t="n">
        <v>323512</v>
      </c>
      <c r="K1525" s="0" t="n">
        <v>323817</v>
      </c>
      <c r="L1525" s="0" t="n">
        <v>1</v>
      </c>
      <c r="M1525" s="0" t="s">
        <v>118</v>
      </c>
      <c r="N1525" s="0" t="s">
        <v>76</v>
      </c>
      <c r="O1525" s="0" t="s">
        <v>37</v>
      </c>
      <c r="P1525" s="0" t="s">
        <v>29</v>
      </c>
      <c r="Q1525" s="0" t="n">
        <v>426368</v>
      </c>
    </row>
    <row r="1526" customFormat="false" ht="14.9" hidden="false" customHeight="false" outlineLevel="0" collapsed="false">
      <c r="A1526" s="0" t="s">
        <v>8882</v>
      </c>
      <c r="B1526" s="2" t="s">
        <v>8883</v>
      </c>
      <c r="C1526" s="0" t="s">
        <v>720</v>
      </c>
      <c r="D1526" s="0" t="s">
        <v>8820</v>
      </c>
      <c r="E1526" s="0" t="s">
        <v>721</v>
      </c>
      <c r="F1526" s="0" t="s">
        <v>8821</v>
      </c>
      <c r="G1526" s="0" t="s">
        <v>8884</v>
      </c>
      <c r="H1526" s="0" t="s">
        <v>8677</v>
      </c>
      <c r="I1526" s="0" t="s">
        <v>25</v>
      </c>
      <c r="J1526" s="0" t="n">
        <v>206787</v>
      </c>
      <c r="K1526" s="0" t="n">
        <v>208121</v>
      </c>
      <c r="L1526" s="0" t="n">
        <v>1</v>
      </c>
      <c r="M1526" s="0" t="s">
        <v>725</v>
      </c>
      <c r="N1526" s="0" t="s">
        <v>726</v>
      </c>
      <c r="O1526" s="0" t="s">
        <v>37</v>
      </c>
      <c r="P1526" s="0" t="s">
        <v>29</v>
      </c>
      <c r="Q1526" s="0" t="n">
        <v>426368</v>
      </c>
    </row>
    <row r="1527" customFormat="false" ht="14.9" hidden="false" customHeight="false" outlineLevel="0" collapsed="false">
      <c r="A1527" s="0" t="s">
        <v>8885</v>
      </c>
      <c r="B1527" s="2" t="s">
        <v>8886</v>
      </c>
      <c r="C1527" s="0" t="s">
        <v>2400</v>
      </c>
      <c r="D1527" s="0" t="s">
        <v>8820</v>
      </c>
      <c r="E1527" s="0" t="s">
        <v>4448</v>
      </c>
      <c r="F1527" s="0" t="s">
        <v>8821</v>
      </c>
      <c r="G1527" s="0" t="s">
        <v>8887</v>
      </c>
      <c r="H1527" s="0" t="s">
        <v>2400</v>
      </c>
      <c r="I1527" s="0" t="s">
        <v>25</v>
      </c>
      <c r="J1527" s="0" t="n">
        <v>205240</v>
      </c>
      <c r="K1527" s="0" t="n">
        <v>206106</v>
      </c>
      <c r="L1527" s="0" t="n">
        <v>-1</v>
      </c>
      <c r="M1527" s="0" t="s">
        <v>2403</v>
      </c>
      <c r="N1527" s="0" t="s">
        <v>2121</v>
      </c>
      <c r="O1527" s="0" t="s">
        <v>28</v>
      </c>
      <c r="P1527" s="0" t="s">
        <v>29</v>
      </c>
      <c r="Q1527" s="0" t="n">
        <v>426368</v>
      </c>
    </row>
    <row r="1528" customFormat="false" ht="14.9" hidden="false" customHeight="false" outlineLevel="0" collapsed="false">
      <c r="A1528" s="0" t="s">
        <v>8888</v>
      </c>
      <c r="B1528" s="2" t="s">
        <v>8889</v>
      </c>
      <c r="C1528" s="0" t="s">
        <v>2864</v>
      </c>
      <c r="D1528" s="0" t="s">
        <v>8820</v>
      </c>
      <c r="E1528" s="0" t="s">
        <v>8683</v>
      </c>
      <c r="F1528" s="0" t="s">
        <v>8821</v>
      </c>
      <c r="G1528" s="0" t="s">
        <v>8890</v>
      </c>
      <c r="H1528" s="0" t="s">
        <v>8685</v>
      </c>
      <c r="I1528" s="0" t="s">
        <v>25</v>
      </c>
      <c r="J1528" s="0" t="n">
        <v>183019</v>
      </c>
      <c r="K1528" s="0" t="n">
        <v>183615</v>
      </c>
      <c r="L1528" s="0" t="n">
        <v>1</v>
      </c>
      <c r="M1528" s="0" t="s">
        <v>2868</v>
      </c>
      <c r="N1528" s="0" t="s">
        <v>76</v>
      </c>
      <c r="O1528" s="0" t="s">
        <v>28</v>
      </c>
      <c r="P1528" s="0" t="s">
        <v>29</v>
      </c>
      <c r="Q1528" s="0" t="n">
        <v>426368</v>
      </c>
    </row>
    <row r="1529" customFormat="false" ht="14.9" hidden="false" customHeight="false" outlineLevel="0" collapsed="false">
      <c r="A1529" s="0" t="s">
        <v>8891</v>
      </c>
      <c r="B1529" s="2" t="s">
        <v>8892</v>
      </c>
      <c r="C1529" s="0" t="s">
        <v>8806</v>
      </c>
      <c r="D1529" s="0" t="s">
        <v>8820</v>
      </c>
      <c r="E1529" s="0" t="s">
        <v>8807</v>
      </c>
      <c r="F1529" s="0" t="s">
        <v>8821</v>
      </c>
      <c r="G1529" s="0" t="s">
        <v>8893</v>
      </c>
      <c r="H1529" s="0" t="s">
        <v>8894</v>
      </c>
      <c r="I1529" s="0" t="s">
        <v>25</v>
      </c>
      <c r="J1529" s="0" t="n">
        <v>109402</v>
      </c>
      <c r="K1529" s="0" t="n">
        <v>109875</v>
      </c>
      <c r="L1529" s="0" t="n">
        <v>-1</v>
      </c>
      <c r="M1529" s="0" t="s">
        <v>8811</v>
      </c>
      <c r="N1529" s="0" t="s">
        <v>8812</v>
      </c>
      <c r="O1529" s="0" t="s">
        <v>37</v>
      </c>
      <c r="P1529" s="0" t="s">
        <v>29</v>
      </c>
      <c r="Q1529" s="0" t="n">
        <v>426368</v>
      </c>
    </row>
    <row r="1530" customFormat="false" ht="14.9" hidden="false" customHeight="false" outlineLevel="0" collapsed="false">
      <c r="A1530" s="0" t="s">
        <v>8895</v>
      </c>
      <c r="B1530" s="2" t="s">
        <v>8896</v>
      </c>
      <c r="C1530" s="0" t="s">
        <v>2647</v>
      </c>
      <c r="D1530" s="0" t="s">
        <v>8897</v>
      </c>
      <c r="E1530" s="0" t="s">
        <v>2648</v>
      </c>
      <c r="F1530" s="0" t="s">
        <v>8898</v>
      </c>
      <c r="G1530" s="0" t="s">
        <v>8899</v>
      </c>
      <c r="H1530" s="0" t="s">
        <v>4684</v>
      </c>
      <c r="I1530" s="0" t="s">
        <v>25</v>
      </c>
      <c r="J1530" s="0" t="n">
        <v>1627999</v>
      </c>
      <c r="K1530" s="0" t="n">
        <v>1629000</v>
      </c>
      <c r="L1530" s="0" t="n">
        <v>1</v>
      </c>
      <c r="M1530" s="0" t="s">
        <v>2186</v>
      </c>
      <c r="N1530" s="0" t="s">
        <v>36</v>
      </c>
      <c r="O1530" s="0" t="s">
        <v>37</v>
      </c>
      <c r="P1530" s="0" t="s">
        <v>29</v>
      </c>
      <c r="Q1530" s="0" t="n">
        <v>267377</v>
      </c>
    </row>
    <row r="1531" customFormat="false" ht="14.9" hidden="false" customHeight="false" outlineLevel="0" collapsed="false">
      <c r="A1531" s="0" t="s">
        <v>8900</v>
      </c>
      <c r="B1531" s="2" t="s">
        <v>8901</v>
      </c>
      <c r="C1531" s="0" t="s">
        <v>883</v>
      </c>
      <c r="D1531" s="0" t="s">
        <v>8897</v>
      </c>
      <c r="E1531" s="0" t="s">
        <v>4217</v>
      </c>
      <c r="F1531" s="0" t="s">
        <v>8898</v>
      </c>
      <c r="G1531" s="0" t="s">
        <v>8902</v>
      </c>
      <c r="H1531" s="0" t="s">
        <v>887</v>
      </c>
      <c r="I1531" s="0" t="s">
        <v>25</v>
      </c>
      <c r="J1531" s="0" t="n">
        <v>1582001</v>
      </c>
      <c r="K1531" s="0" t="n">
        <v>1583218</v>
      </c>
      <c r="L1531" s="0" t="n">
        <v>1</v>
      </c>
      <c r="M1531" s="0" t="s">
        <v>888</v>
      </c>
      <c r="N1531" s="0" t="s">
        <v>889</v>
      </c>
      <c r="O1531" s="0" t="s">
        <v>37</v>
      </c>
      <c r="P1531" s="0" t="s">
        <v>29</v>
      </c>
      <c r="Q1531" s="0" t="n">
        <v>267377</v>
      </c>
    </row>
    <row r="1532" customFormat="false" ht="14.9" hidden="false" customHeight="false" outlineLevel="0" collapsed="false">
      <c r="A1532" s="0" t="s">
        <v>8903</v>
      </c>
      <c r="B1532" s="2" t="s">
        <v>8904</v>
      </c>
      <c r="C1532" s="0" t="s">
        <v>1444</v>
      </c>
      <c r="D1532" s="0" t="s">
        <v>8897</v>
      </c>
      <c r="E1532" s="0" t="s">
        <v>1445</v>
      </c>
      <c r="F1532" s="0" t="s">
        <v>8898</v>
      </c>
      <c r="G1532" s="0" t="s">
        <v>8905</v>
      </c>
      <c r="H1532" s="0" t="s">
        <v>4461</v>
      </c>
      <c r="I1532" s="0" t="s">
        <v>25</v>
      </c>
      <c r="J1532" s="0" t="n">
        <v>1533600</v>
      </c>
      <c r="K1532" s="0" t="n">
        <v>1533968</v>
      </c>
      <c r="L1532" s="0" t="n">
        <v>1</v>
      </c>
      <c r="M1532" s="0" t="s">
        <v>1448</v>
      </c>
      <c r="N1532" s="0" t="s">
        <v>1449</v>
      </c>
      <c r="O1532" s="0" t="s">
        <v>37</v>
      </c>
      <c r="P1532" s="0" t="s">
        <v>29</v>
      </c>
      <c r="Q1532" s="0" t="n">
        <v>267377</v>
      </c>
    </row>
    <row r="1533" customFormat="false" ht="14.9" hidden="false" customHeight="false" outlineLevel="0" collapsed="false">
      <c r="A1533" s="0" t="s">
        <v>8906</v>
      </c>
      <c r="B1533" s="2" t="s">
        <v>8907</v>
      </c>
      <c r="C1533" s="0" t="s">
        <v>219</v>
      </c>
      <c r="D1533" s="0" t="s">
        <v>8897</v>
      </c>
      <c r="E1533" s="0" t="s">
        <v>220</v>
      </c>
      <c r="F1533" s="0" t="s">
        <v>8898</v>
      </c>
      <c r="G1533" s="0" t="s">
        <v>8908</v>
      </c>
      <c r="H1533" s="0" t="s">
        <v>223</v>
      </c>
      <c r="I1533" s="0" t="s">
        <v>25</v>
      </c>
      <c r="J1533" s="0" t="n">
        <v>1453202</v>
      </c>
      <c r="K1533" s="0" t="n">
        <v>1453759</v>
      </c>
      <c r="L1533" s="0" t="n">
        <v>-1</v>
      </c>
      <c r="M1533" s="0" t="s">
        <v>224</v>
      </c>
      <c r="N1533" s="0" t="s">
        <v>225</v>
      </c>
      <c r="O1533" s="0" t="s">
        <v>37</v>
      </c>
      <c r="P1533" s="0" t="s">
        <v>29</v>
      </c>
      <c r="Q1533" s="0" t="n">
        <v>267377</v>
      </c>
    </row>
    <row r="1534" customFormat="false" ht="14.9" hidden="false" customHeight="false" outlineLevel="0" collapsed="false">
      <c r="A1534" s="0" t="s">
        <v>8909</v>
      </c>
      <c r="B1534" s="2" t="s">
        <v>8910</v>
      </c>
      <c r="C1534" s="0" t="s">
        <v>8911</v>
      </c>
      <c r="D1534" s="0" t="s">
        <v>8897</v>
      </c>
      <c r="E1534" s="0" t="s">
        <v>61</v>
      </c>
      <c r="F1534" s="0" t="s">
        <v>8898</v>
      </c>
      <c r="G1534" s="0" t="s">
        <v>8912</v>
      </c>
      <c r="H1534" s="0" t="s">
        <v>690</v>
      </c>
      <c r="I1534" s="0" t="s">
        <v>25</v>
      </c>
      <c r="J1534" s="0" t="n">
        <v>1432296</v>
      </c>
      <c r="K1534" s="0" t="n">
        <v>1432967</v>
      </c>
      <c r="L1534" s="0" t="n">
        <v>1</v>
      </c>
      <c r="M1534" s="0" t="s">
        <v>118</v>
      </c>
      <c r="N1534" s="0" t="s">
        <v>76</v>
      </c>
      <c r="O1534" s="0" t="s">
        <v>37</v>
      </c>
      <c r="P1534" s="0" t="s">
        <v>29</v>
      </c>
      <c r="Q1534" s="0" t="n">
        <v>267377</v>
      </c>
    </row>
    <row r="1535" customFormat="false" ht="14.9" hidden="false" customHeight="false" outlineLevel="0" collapsed="false">
      <c r="A1535" s="0" t="s">
        <v>8913</v>
      </c>
      <c r="B1535" s="2" t="s">
        <v>8914</v>
      </c>
      <c r="C1535" s="0" t="s">
        <v>644</v>
      </c>
      <c r="D1535" s="0" t="s">
        <v>8897</v>
      </c>
      <c r="E1535" s="0" t="s">
        <v>645</v>
      </c>
      <c r="F1535" s="0" t="s">
        <v>8898</v>
      </c>
      <c r="G1535" s="0" t="s">
        <v>8915</v>
      </c>
      <c r="H1535" s="0" t="s">
        <v>644</v>
      </c>
      <c r="I1535" s="0" t="s">
        <v>25</v>
      </c>
      <c r="J1535" s="0" t="n">
        <v>1348200</v>
      </c>
      <c r="K1535" s="0" t="n">
        <v>1348766</v>
      </c>
      <c r="L1535" s="0" t="n">
        <v>1</v>
      </c>
      <c r="M1535" s="0" t="s">
        <v>649</v>
      </c>
      <c r="N1535" s="0" t="s">
        <v>67</v>
      </c>
      <c r="O1535" s="0" t="s">
        <v>111</v>
      </c>
      <c r="P1535" s="0" t="s">
        <v>29</v>
      </c>
      <c r="Q1535" s="0" t="n">
        <v>267377</v>
      </c>
    </row>
    <row r="1536" customFormat="false" ht="14.9" hidden="false" customHeight="false" outlineLevel="0" collapsed="false">
      <c r="A1536" s="0" t="s">
        <v>8916</v>
      </c>
      <c r="B1536" s="2" t="s">
        <v>8917</v>
      </c>
      <c r="C1536" s="0" t="s">
        <v>624</v>
      </c>
      <c r="D1536" s="0" t="s">
        <v>8897</v>
      </c>
      <c r="E1536" s="0" t="s">
        <v>625</v>
      </c>
      <c r="F1536" s="0" t="s">
        <v>8898</v>
      </c>
      <c r="G1536" s="0" t="s">
        <v>8918</v>
      </c>
      <c r="H1536" s="0" t="s">
        <v>624</v>
      </c>
      <c r="I1536" s="0" t="s">
        <v>65</v>
      </c>
      <c r="J1536" s="0" t="n">
        <v>1339035</v>
      </c>
      <c r="K1536" s="0" t="n">
        <v>1339271</v>
      </c>
      <c r="L1536" s="0" t="n">
        <v>1</v>
      </c>
      <c r="M1536" s="0" t="s">
        <v>628</v>
      </c>
      <c r="N1536" s="0" t="s">
        <v>629</v>
      </c>
      <c r="O1536" s="0" t="s">
        <v>37</v>
      </c>
      <c r="P1536" s="0" t="s">
        <v>29</v>
      </c>
      <c r="Q1536" s="0" t="n">
        <v>267377</v>
      </c>
    </row>
    <row r="1537" customFormat="false" ht="14.9" hidden="false" customHeight="false" outlineLevel="0" collapsed="false">
      <c r="A1537" s="0" t="s">
        <v>8919</v>
      </c>
      <c r="B1537" s="2" t="s">
        <v>8920</v>
      </c>
      <c r="C1537" s="0" t="s">
        <v>1492</v>
      </c>
      <c r="D1537" s="0" t="s">
        <v>8897</v>
      </c>
      <c r="E1537" s="0" t="s">
        <v>1493</v>
      </c>
      <c r="F1537" s="0" t="s">
        <v>8898</v>
      </c>
      <c r="G1537" s="0" t="s">
        <v>8921</v>
      </c>
      <c r="H1537" s="0" t="s">
        <v>1496</v>
      </c>
      <c r="I1537" s="0" t="s">
        <v>25</v>
      </c>
      <c r="J1537" s="0" t="n">
        <v>1313078</v>
      </c>
      <c r="K1537" s="0" t="n">
        <v>1314199</v>
      </c>
      <c r="L1537" s="0" t="n">
        <v>1</v>
      </c>
      <c r="M1537" s="0" t="s">
        <v>1497</v>
      </c>
      <c r="N1537" s="0" t="s">
        <v>1474</v>
      </c>
      <c r="O1537" s="0" t="s">
        <v>37</v>
      </c>
      <c r="P1537" s="0" t="s">
        <v>29</v>
      </c>
      <c r="Q1537" s="0" t="n">
        <v>267377</v>
      </c>
    </row>
    <row r="1538" customFormat="false" ht="14.9" hidden="false" customHeight="false" outlineLevel="0" collapsed="false">
      <c r="A1538" s="0" t="s">
        <v>8922</v>
      </c>
      <c r="B1538" s="2" t="s">
        <v>8923</v>
      </c>
      <c r="C1538" s="0" t="s">
        <v>8721</v>
      </c>
      <c r="D1538" s="0" t="s">
        <v>8897</v>
      </c>
      <c r="E1538" s="0" t="s">
        <v>8722</v>
      </c>
      <c r="F1538" s="0" t="s">
        <v>8898</v>
      </c>
      <c r="G1538" s="0" t="s">
        <v>8924</v>
      </c>
      <c r="H1538" s="0" t="s">
        <v>8721</v>
      </c>
      <c r="I1538" s="0" t="s">
        <v>65</v>
      </c>
      <c r="J1538" s="0" t="n">
        <v>1309208</v>
      </c>
      <c r="K1538" s="0" t="n">
        <v>1309414</v>
      </c>
      <c r="L1538" s="0" t="n">
        <v>1</v>
      </c>
      <c r="M1538" s="0" t="s">
        <v>8724</v>
      </c>
      <c r="N1538" s="0" t="s">
        <v>629</v>
      </c>
      <c r="O1538" s="0" t="s">
        <v>37</v>
      </c>
      <c r="P1538" s="0" t="s">
        <v>29</v>
      </c>
      <c r="Q1538" s="0" t="n">
        <v>267377</v>
      </c>
    </row>
    <row r="1539" customFormat="false" ht="14.9" hidden="false" customHeight="false" outlineLevel="0" collapsed="false">
      <c r="A1539" s="0" t="s">
        <v>8925</v>
      </c>
      <c r="B1539" s="2" t="s">
        <v>8926</v>
      </c>
      <c r="C1539" s="0" t="s">
        <v>778</v>
      </c>
      <c r="D1539" s="0" t="s">
        <v>8897</v>
      </c>
      <c r="E1539" s="0" t="s">
        <v>61</v>
      </c>
      <c r="F1539" s="0" t="s">
        <v>8898</v>
      </c>
      <c r="G1539" s="0" t="s">
        <v>8927</v>
      </c>
      <c r="H1539" s="0" t="s">
        <v>778</v>
      </c>
      <c r="I1539" s="0" t="s">
        <v>65</v>
      </c>
      <c r="J1539" s="0" t="n">
        <v>1308765</v>
      </c>
      <c r="K1539" s="0" t="n">
        <v>1309169</v>
      </c>
      <c r="L1539" s="0" t="n">
        <v>1</v>
      </c>
      <c r="M1539" s="0" t="s">
        <v>89</v>
      </c>
      <c r="N1539" s="0" t="s">
        <v>67</v>
      </c>
      <c r="O1539" s="0" t="s">
        <v>68</v>
      </c>
      <c r="P1539" s="0" t="s">
        <v>29</v>
      </c>
      <c r="Q1539" s="0" t="n">
        <v>267377</v>
      </c>
    </row>
    <row r="1540" customFormat="false" ht="14.9" hidden="false" customHeight="false" outlineLevel="0" collapsed="false">
      <c r="A1540" s="0" t="s">
        <v>8928</v>
      </c>
      <c r="B1540" s="2" t="s">
        <v>8929</v>
      </c>
      <c r="C1540" s="0" t="s">
        <v>796</v>
      </c>
      <c r="D1540" s="0" t="s">
        <v>8897</v>
      </c>
      <c r="E1540" s="0" t="s">
        <v>797</v>
      </c>
      <c r="F1540" s="0" t="s">
        <v>8898</v>
      </c>
      <c r="G1540" s="0" t="s">
        <v>8930</v>
      </c>
      <c r="H1540" s="0" t="s">
        <v>796</v>
      </c>
      <c r="I1540" s="0" t="s">
        <v>65</v>
      </c>
      <c r="J1540" s="0" t="n">
        <v>1305905</v>
      </c>
      <c r="K1540" s="0" t="n">
        <v>1306354</v>
      </c>
      <c r="L1540" s="0" t="n">
        <v>1</v>
      </c>
      <c r="M1540" s="0" t="s">
        <v>649</v>
      </c>
      <c r="N1540" s="0" t="s">
        <v>67</v>
      </c>
      <c r="O1540" s="0" t="s">
        <v>68</v>
      </c>
      <c r="P1540" s="0" t="s">
        <v>29</v>
      </c>
      <c r="Q1540" s="0" t="n">
        <v>267377</v>
      </c>
    </row>
    <row r="1541" customFormat="false" ht="14.9" hidden="false" customHeight="false" outlineLevel="0" collapsed="false">
      <c r="A1541" s="0" t="s">
        <v>8931</v>
      </c>
      <c r="B1541" s="2" t="s">
        <v>8932</v>
      </c>
      <c r="C1541" s="0" t="s">
        <v>4407</v>
      </c>
      <c r="D1541" s="0" t="s">
        <v>8897</v>
      </c>
      <c r="E1541" s="0" t="s">
        <v>4408</v>
      </c>
      <c r="F1541" s="0" t="s">
        <v>8898</v>
      </c>
      <c r="G1541" s="0" t="s">
        <v>8933</v>
      </c>
      <c r="H1541" s="0" t="s">
        <v>8558</v>
      </c>
      <c r="I1541" s="0" t="s">
        <v>25</v>
      </c>
      <c r="J1541" s="0" t="n">
        <v>1263122</v>
      </c>
      <c r="K1541" s="0" t="n">
        <v>1263490</v>
      </c>
      <c r="L1541" s="0" t="n">
        <v>-1</v>
      </c>
      <c r="M1541" s="0" t="s">
        <v>4411</v>
      </c>
      <c r="N1541" s="0" t="s">
        <v>76</v>
      </c>
      <c r="O1541" s="0" t="s">
        <v>1649</v>
      </c>
      <c r="P1541" s="0" t="s">
        <v>29</v>
      </c>
      <c r="Q1541" s="0" t="n">
        <v>267377</v>
      </c>
    </row>
    <row r="1542" customFormat="false" ht="14.9" hidden="false" customHeight="false" outlineLevel="0" collapsed="false">
      <c r="A1542" s="0" t="s">
        <v>8934</v>
      </c>
      <c r="B1542" s="2" t="s">
        <v>8935</v>
      </c>
      <c r="C1542" s="0" t="s">
        <v>283</v>
      </c>
      <c r="D1542" s="0" t="s">
        <v>8897</v>
      </c>
      <c r="E1542" s="0" t="s">
        <v>61</v>
      </c>
      <c r="F1542" s="0" t="s">
        <v>8898</v>
      </c>
      <c r="G1542" s="0" t="s">
        <v>8936</v>
      </c>
      <c r="H1542" s="0" t="s">
        <v>4679</v>
      </c>
      <c r="I1542" s="0" t="s">
        <v>65</v>
      </c>
      <c r="J1542" s="0" t="n">
        <v>1238051</v>
      </c>
      <c r="K1542" s="0" t="n">
        <v>1239715</v>
      </c>
      <c r="L1542" s="0" t="n">
        <v>1</v>
      </c>
      <c r="M1542" s="0" t="s">
        <v>295</v>
      </c>
      <c r="N1542" s="0" t="s">
        <v>288</v>
      </c>
      <c r="O1542" s="0" t="s">
        <v>28</v>
      </c>
      <c r="P1542" s="0" t="s">
        <v>29</v>
      </c>
      <c r="Q1542" s="0" t="n">
        <v>267377</v>
      </c>
    </row>
    <row r="1543" customFormat="false" ht="14.9" hidden="false" customHeight="false" outlineLevel="0" collapsed="false">
      <c r="A1543" s="0" t="s">
        <v>8937</v>
      </c>
      <c r="B1543" s="2" t="s">
        <v>8938</v>
      </c>
      <c r="C1543" s="0" t="s">
        <v>8709</v>
      </c>
      <c r="D1543" s="0" t="s">
        <v>8897</v>
      </c>
      <c r="E1543" s="0" t="s">
        <v>61</v>
      </c>
      <c r="F1543" s="0" t="s">
        <v>8898</v>
      </c>
      <c r="G1543" s="0" t="s">
        <v>8939</v>
      </c>
      <c r="H1543" s="0" t="s">
        <v>8711</v>
      </c>
      <c r="I1543" s="0" t="s">
        <v>25</v>
      </c>
      <c r="J1543" s="0" t="n">
        <v>1236961</v>
      </c>
      <c r="K1543" s="0" t="n">
        <v>1238010</v>
      </c>
      <c r="L1543" s="0" t="n">
        <v>1</v>
      </c>
      <c r="M1543" s="0" t="s">
        <v>8712</v>
      </c>
      <c r="N1543" s="0" t="s">
        <v>2589</v>
      </c>
      <c r="O1543" s="0" t="s">
        <v>28</v>
      </c>
      <c r="P1543" s="0" t="s">
        <v>29</v>
      </c>
      <c r="Q1543" s="0" t="n">
        <v>267377</v>
      </c>
    </row>
    <row r="1544" customFormat="false" ht="14.9" hidden="false" customHeight="false" outlineLevel="0" collapsed="false">
      <c r="A1544" s="0" t="s">
        <v>8940</v>
      </c>
      <c r="B1544" s="2" t="s">
        <v>8941</v>
      </c>
      <c r="C1544" s="0" t="s">
        <v>5820</v>
      </c>
      <c r="D1544" s="0" t="s">
        <v>8897</v>
      </c>
      <c r="E1544" s="0" t="s">
        <v>5821</v>
      </c>
      <c r="F1544" s="0" t="s">
        <v>8898</v>
      </c>
      <c r="G1544" s="0" t="s">
        <v>8942</v>
      </c>
      <c r="H1544" s="0" t="s">
        <v>8706</v>
      </c>
      <c r="I1544" s="0" t="s">
        <v>25</v>
      </c>
      <c r="J1544" s="0" t="n">
        <v>1223883</v>
      </c>
      <c r="K1544" s="0" t="n">
        <v>1224866</v>
      </c>
      <c r="L1544" s="0" t="n">
        <v>1</v>
      </c>
      <c r="M1544" s="0" t="s">
        <v>5825</v>
      </c>
      <c r="N1544" s="0" t="s">
        <v>5801</v>
      </c>
      <c r="O1544" s="0" t="s">
        <v>37</v>
      </c>
      <c r="P1544" s="0" t="s">
        <v>29</v>
      </c>
      <c r="Q1544" s="0" t="n">
        <v>267377</v>
      </c>
    </row>
    <row r="1545" customFormat="false" ht="14.9" hidden="false" customHeight="false" outlineLevel="0" collapsed="false">
      <c r="A1545" s="0" t="s">
        <v>8943</v>
      </c>
      <c r="B1545" s="2" t="s">
        <v>8944</v>
      </c>
      <c r="C1545" s="0" t="s">
        <v>8241</v>
      </c>
      <c r="D1545" s="0" t="s">
        <v>8897</v>
      </c>
      <c r="E1545" s="0" t="s">
        <v>8243</v>
      </c>
      <c r="F1545" s="0" t="s">
        <v>8898</v>
      </c>
      <c r="G1545" s="0" t="s">
        <v>8945</v>
      </c>
      <c r="H1545" s="0" t="s">
        <v>8246</v>
      </c>
      <c r="I1545" s="0" t="s">
        <v>65</v>
      </c>
      <c r="J1545" s="0" t="n">
        <v>1173159</v>
      </c>
      <c r="K1545" s="0" t="n">
        <v>1174130</v>
      </c>
      <c r="L1545" s="0" t="n">
        <v>1</v>
      </c>
      <c r="M1545" s="0" t="s">
        <v>8247</v>
      </c>
      <c r="N1545" s="0" t="s">
        <v>5311</v>
      </c>
      <c r="O1545" s="0" t="s">
        <v>28</v>
      </c>
      <c r="P1545" s="0" t="s">
        <v>29</v>
      </c>
      <c r="Q1545" s="0" t="n">
        <v>267377</v>
      </c>
    </row>
    <row r="1546" customFormat="false" ht="14.9" hidden="false" customHeight="false" outlineLevel="0" collapsed="false">
      <c r="A1546" s="0" t="s">
        <v>8946</v>
      </c>
      <c r="B1546" s="2" t="s">
        <v>8947</v>
      </c>
      <c r="C1546" s="0" t="s">
        <v>8948</v>
      </c>
      <c r="D1546" s="0" t="s">
        <v>8897</v>
      </c>
      <c r="E1546" s="0" t="s">
        <v>8949</v>
      </c>
      <c r="F1546" s="0" t="s">
        <v>8898</v>
      </c>
      <c r="G1546" s="0" t="s">
        <v>8950</v>
      </c>
      <c r="H1546" s="0" t="s">
        <v>8951</v>
      </c>
      <c r="I1546" s="0" t="s">
        <v>25</v>
      </c>
      <c r="J1546" s="0" t="n">
        <v>1156960</v>
      </c>
      <c r="K1546" s="0" t="n">
        <v>1157613</v>
      </c>
      <c r="L1546" s="0" t="n">
        <v>1</v>
      </c>
      <c r="M1546" s="0" t="s">
        <v>8952</v>
      </c>
      <c r="N1546" s="0" t="s">
        <v>7063</v>
      </c>
      <c r="O1546" s="0" t="s">
        <v>28</v>
      </c>
      <c r="P1546" s="0" t="s">
        <v>29</v>
      </c>
      <c r="Q1546" s="0" t="n">
        <v>267377</v>
      </c>
    </row>
    <row r="1547" customFormat="false" ht="14.9" hidden="false" customHeight="false" outlineLevel="0" collapsed="false">
      <c r="A1547" s="0" t="s">
        <v>8953</v>
      </c>
      <c r="B1547" s="2" t="s">
        <v>8954</v>
      </c>
      <c r="C1547" s="0" t="s">
        <v>3478</v>
      </c>
      <c r="D1547" s="0" t="s">
        <v>8897</v>
      </c>
      <c r="E1547" s="0" t="s">
        <v>3479</v>
      </c>
      <c r="F1547" s="0" t="s">
        <v>8898</v>
      </c>
      <c r="G1547" s="0" t="s">
        <v>8955</v>
      </c>
      <c r="H1547" s="0" t="s">
        <v>3481</v>
      </c>
      <c r="I1547" s="0" t="s">
        <v>25</v>
      </c>
      <c r="J1547" s="0" t="n">
        <v>1128854</v>
      </c>
      <c r="K1547" s="0" t="n">
        <v>1129477</v>
      </c>
      <c r="L1547" s="0" t="n">
        <v>1</v>
      </c>
      <c r="M1547" s="0" t="s">
        <v>3482</v>
      </c>
      <c r="N1547" s="0" t="s">
        <v>2788</v>
      </c>
      <c r="O1547" s="0" t="s">
        <v>37</v>
      </c>
      <c r="P1547" s="0" t="s">
        <v>29</v>
      </c>
      <c r="Q1547" s="0" t="n">
        <v>267377</v>
      </c>
    </row>
    <row r="1548" customFormat="false" ht="14.9" hidden="false" customHeight="false" outlineLevel="0" collapsed="false">
      <c r="A1548" s="0" t="s">
        <v>8956</v>
      </c>
      <c r="B1548" s="2" t="s">
        <v>8957</v>
      </c>
      <c r="C1548" s="0" t="s">
        <v>8692</v>
      </c>
      <c r="D1548" s="0" t="s">
        <v>8897</v>
      </c>
      <c r="E1548" s="0" t="s">
        <v>8958</v>
      </c>
      <c r="F1548" s="0" t="s">
        <v>8898</v>
      </c>
      <c r="G1548" s="0" t="s">
        <v>8959</v>
      </c>
      <c r="H1548" s="0" t="s">
        <v>8695</v>
      </c>
      <c r="I1548" s="0" t="s">
        <v>25</v>
      </c>
      <c r="J1548" s="0" t="n">
        <v>1067165</v>
      </c>
      <c r="K1548" s="0" t="n">
        <v>1068508</v>
      </c>
      <c r="L1548" s="0" t="n">
        <v>-1</v>
      </c>
      <c r="M1548" s="0" t="s">
        <v>8696</v>
      </c>
      <c r="N1548" s="0" t="s">
        <v>585</v>
      </c>
      <c r="O1548" s="0" t="s">
        <v>37</v>
      </c>
      <c r="P1548" s="0" t="s">
        <v>29</v>
      </c>
      <c r="Q1548" s="0" t="n">
        <v>267377</v>
      </c>
    </row>
    <row r="1549" customFormat="false" ht="14.9" hidden="false" customHeight="false" outlineLevel="0" collapsed="false">
      <c r="A1549" s="0" t="s">
        <v>8960</v>
      </c>
      <c r="B1549" s="2" t="s">
        <v>8961</v>
      </c>
      <c r="C1549" s="0" t="s">
        <v>8962</v>
      </c>
      <c r="D1549" s="0" t="s">
        <v>8897</v>
      </c>
      <c r="E1549" s="0" t="s">
        <v>61</v>
      </c>
      <c r="F1549" s="0" t="s">
        <v>8898</v>
      </c>
      <c r="G1549" s="0" t="s">
        <v>8963</v>
      </c>
      <c r="H1549" s="0" t="s">
        <v>8964</v>
      </c>
      <c r="I1549" s="0" t="s">
        <v>65</v>
      </c>
      <c r="J1549" s="0" t="n">
        <v>1058824</v>
      </c>
      <c r="K1549" s="0" t="n">
        <v>1060308</v>
      </c>
      <c r="L1549" s="0" t="n">
        <v>-1</v>
      </c>
      <c r="M1549" s="0" t="s">
        <v>8965</v>
      </c>
      <c r="N1549" s="0" t="s">
        <v>2385</v>
      </c>
      <c r="O1549" s="0" t="s">
        <v>37</v>
      </c>
      <c r="P1549" s="0" t="s">
        <v>29</v>
      </c>
      <c r="Q1549" s="0" t="n">
        <v>267377</v>
      </c>
    </row>
    <row r="1550" customFormat="false" ht="14.9" hidden="false" customHeight="false" outlineLevel="0" collapsed="false">
      <c r="A1550" s="0" t="s">
        <v>8966</v>
      </c>
      <c r="B1550" s="2" t="s">
        <v>8967</v>
      </c>
      <c r="C1550" s="0" t="s">
        <v>8968</v>
      </c>
      <c r="D1550" s="0" t="s">
        <v>8897</v>
      </c>
      <c r="E1550" s="0" t="s">
        <v>61</v>
      </c>
      <c r="F1550" s="0" t="s">
        <v>8898</v>
      </c>
      <c r="G1550" s="0" t="s">
        <v>8969</v>
      </c>
      <c r="H1550" s="0" t="s">
        <v>8554</v>
      </c>
      <c r="I1550" s="0" t="s">
        <v>25</v>
      </c>
      <c r="J1550" s="0" t="n">
        <v>1046236</v>
      </c>
      <c r="K1550" s="0" t="n">
        <v>1046541</v>
      </c>
      <c r="L1550" s="0" t="n">
        <v>1</v>
      </c>
      <c r="M1550" s="0" t="s">
        <v>118</v>
      </c>
      <c r="N1550" s="0" t="s">
        <v>76</v>
      </c>
      <c r="O1550" s="0" t="s">
        <v>37</v>
      </c>
      <c r="P1550" s="0" t="s">
        <v>29</v>
      </c>
      <c r="Q1550" s="0" t="n">
        <v>267377</v>
      </c>
    </row>
    <row r="1551" customFormat="false" ht="14.9" hidden="false" customHeight="false" outlineLevel="0" collapsed="false">
      <c r="A1551" s="0" t="s">
        <v>8970</v>
      </c>
      <c r="B1551" s="2" t="s">
        <v>8971</v>
      </c>
      <c r="C1551" s="0" t="s">
        <v>720</v>
      </c>
      <c r="D1551" s="0" t="s">
        <v>8897</v>
      </c>
      <c r="E1551" s="0" t="s">
        <v>721</v>
      </c>
      <c r="F1551" s="0" t="s">
        <v>8898</v>
      </c>
      <c r="G1551" s="0" t="s">
        <v>8972</v>
      </c>
      <c r="H1551" s="0" t="s">
        <v>8677</v>
      </c>
      <c r="I1551" s="0" t="s">
        <v>25</v>
      </c>
      <c r="J1551" s="0" t="n">
        <v>936440</v>
      </c>
      <c r="K1551" s="0" t="n">
        <v>937774</v>
      </c>
      <c r="L1551" s="0" t="n">
        <v>1</v>
      </c>
      <c r="M1551" s="0" t="s">
        <v>725</v>
      </c>
      <c r="N1551" s="0" t="s">
        <v>726</v>
      </c>
      <c r="O1551" s="0" t="s">
        <v>37</v>
      </c>
      <c r="P1551" s="0" t="s">
        <v>29</v>
      </c>
      <c r="Q1551" s="0" t="n">
        <v>267377</v>
      </c>
    </row>
    <row r="1552" customFormat="false" ht="14.9" hidden="false" customHeight="false" outlineLevel="0" collapsed="false">
      <c r="A1552" s="0" t="s">
        <v>8973</v>
      </c>
      <c r="B1552" s="2" t="s">
        <v>8974</v>
      </c>
      <c r="C1552" s="0" t="s">
        <v>2400</v>
      </c>
      <c r="D1552" s="0" t="s">
        <v>8897</v>
      </c>
      <c r="E1552" s="0" t="s">
        <v>4448</v>
      </c>
      <c r="F1552" s="0" t="s">
        <v>8898</v>
      </c>
      <c r="G1552" s="0" t="s">
        <v>8975</v>
      </c>
      <c r="H1552" s="0" t="s">
        <v>2400</v>
      </c>
      <c r="I1552" s="0" t="s">
        <v>25</v>
      </c>
      <c r="J1552" s="0" t="n">
        <v>934878</v>
      </c>
      <c r="K1552" s="0" t="n">
        <v>935744</v>
      </c>
      <c r="L1552" s="0" t="n">
        <v>-1</v>
      </c>
      <c r="M1552" s="0" t="s">
        <v>2403</v>
      </c>
      <c r="N1552" s="0" t="s">
        <v>2121</v>
      </c>
      <c r="O1552" s="0" t="s">
        <v>28</v>
      </c>
      <c r="P1552" s="0" t="s">
        <v>29</v>
      </c>
      <c r="Q1552" s="0" t="n">
        <v>267377</v>
      </c>
    </row>
    <row r="1553" customFormat="false" ht="14.9" hidden="false" customHeight="false" outlineLevel="0" collapsed="false">
      <c r="A1553" s="0" t="s">
        <v>8976</v>
      </c>
      <c r="B1553" s="2" t="s">
        <v>8977</v>
      </c>
      <c r="C1553" s="0" t="s">
        <v>1484</v>
      </c>
      <c r="D1553" s="0" t="s">
        <v>8897</v>
      </c>
      <c r="E1553" s="0" t="s">
        <v>1485</v>
      </c>
      <c r="F1553" s="0" t="s">
        <v>8898</v>
      </c>
      <c r="G1553" s="0" t="s">
        <v>8978</v>
      </c>
      <c r="H1553" s="0" t="s">
        <v>1488</v>
      </c>
      <c r="I1553" s="0" t="s">
        <v>25</v>
      </c>
      <c r="J1553" s="0" t="n">
        <v>923937</v>
      </c>
      <c r="K1553" s="0" t="n">
        <v>924773</v>
      </c>
      <c r="L1553" s="0" t="n">
        <v>1</v>
      </c>
      <c r="M1553" s="0" t="s">
        <v>8979</v>
      </c>
      <c r="N1553" s="0" t="s">
        <v>8980</v>
      </c>
      <c r="O1553" s="0" t="s">
        <v>37</v>
      </c>
      <c r="P1553" s="0" t="s">
        <v>29</v>
      </c>
      <c r="Q1553" s="0" t="n">
        <v>267377</v>
      </c>
    </row>
    <row r="1554" customFormat="false" ht="14.9" hidden="false" customHeight="false" outlineLevel="0" collapsed="false">
      <c r="A1554" s="0" t="s">
        <v>8981</v>
      </c>
      <c r="B1554" s="2" t="s">
        <v>8982</v>
      </c>
      <c r="C1554" s="0" t="s">
        <v>2864</v>
      </c>
      <c r="D1554" s="0" t="s">
        <v>8897</v>
      </c>
      <c r="E1554" s="0" t="s">
        <v>8683</v>
      </c>
      <c r="F1554" s="0" t="s">
        <v>8898</v>
      </c>
      <c r="G1554" s="0" t="s">
        <v>8983</v>
      </c>
      <c r="H1554" s="0" t="s">
        <v>8685</v>
      </c>
      <c r="I1554" s="0" t="s">
        <v>25</v>
      </c>
      <c r="J1554" s="0" t="n">
        <v>912553</v>
      </c>
      <c r="K1554" s="0" t="n">
        <v>913155</v>
      </c>
      <c r="L1554" s="0" t="n">
        <v>1</v>
      </c>
      <c r="M1554" s="0" t="s">
        <v>2868</v>
      </c>
      <c r="N1554" s="0" t="s">
        <v>76</v>
      </c>
      <c r="O1554" s="0" t="s">
        <v>28</v>
      </c>
      <c r="P1554" s="0" t="s">
        <v>29</v>
      </c>
      <c r="Q1554" s="0" t="n">
        <v>267377</v>
      </c>
    </row>
    <row r="1555" customFormat="false" ht="14.9" hidden="false" customHeight="false" outlineLevel="0" collapsed="false">
      <c r="A1555" s="0" t="s">
        <v>8984</v>
      </c>
      <c r="B1555" s="2" t="s">
        <v>8985</v>
      </c>
      <c r="C1555" s="0" t="s">
        <v>1452</v>
      </c>
      <c r="D1555" s="0" t="s">
        <v>8897</v>
      </c>
      <c r="E1555" s="0" t="s">
        <v>1453</v>
      </c>
      <c r="F1555" s="0" t="s">
        <v>8898</v>
      </c>
      <c r="G1555" s="0" t="s">
        <v>8986</v>
      </c>
      <c r="H1555" s="0" t="s">
        <v>8987</v>
      </c>
      <c r="I1555" s="0" t="s">
        <v>65</v>
      </c>
      <c r="J1555" s="0" t="n">
        <v>909214</v>
      </c>
      <c r="K1555" s="0" t="n">
        <v>910461</v>
      </c>
      <c r="L1555" s="0" t="n">
        <v>-1</v>
      </c>
      <c r="M1555" s="0" t="s">
        <v>1457</v>
      </c>
      <c r="N1555" s="0" t="s">
        <v>1458</v>
      </c>
      <c r="O1555" s="0" t="s">
        <v>28</v>
      </c>
      <c r="P1555" s="0" t="s">
        <v>29</v>
      </c>
      <c r="Q1555" s="0" t="n">
        <v>267377</v>
      </c>
    </row>
    <row r="1556" customFormat="false" ht="14.9" hidden="false" customHeight="false" outlineLevel="0" collapsed="false">
      <c r="A1556" s="0" t="s">
        <v>8988</v>
      </c>
      <c r="B1556" s="2" t="s">
        <v>8989</v>
      </c>
      <c r="C1556" s="0" t="s">
        <v>8990</v>
      </c>
      <c r="D1556" s="0" t="s">
        <v>8897</v>
      </c>
      <c r="E1556" s="0" t="s">
        <v>8991</v>
      </c>
      <c r="F1556" s="0" t="s">
        <v>8898</v>
      </c>
      <c r="G1556" s="0" t="s">
        <v>8992</v>
      </c>
      <c r="H1556" s="0" t="s">
        <v>8993</v>
      </c>
      <c r="I1556" s="0" t="s">
        <v>25</v>
      </c>
      <c r="J1556" s="0" t="n">
        <v>852237</v>
      </c>
      <c r="K1556" s="0" t="n">
        <v>853538</v>
      </c>
      <c r="L1556" s="0" t="n">
        <v>1</v>
      </c>
      <c r="M1556" s="0" t="s">
        <v>8994</v>
      </c>
      <c r="N1556" s="0" t="s">
        <v>76</v>
      </c>
      <c r="O1556" s="0" t="s">
        <v>37</v>
      </c>
      <c r="P1556" s="0" t="s">
        <v>29</v>
      </c>
      <c r="Q1556" s="0" t="n">
        <v>267377</v>
      </c>
    </row>
    <row r="1557" customFormat="false" ht="14.9" hidden="false" customHeight="false" outlineLevel="0" collapsed="false">
      <c r="A1557" s="0" t="s">
        <v>8995</v>
      </c>
      <c r="B1557" s="2" t="s">
        <v>8996</v>
      </c>
      <c r="C1557" s="0" t="s">
        <v>4522</v>
      </c>
      <c r="D1557" s="0" t="s">
        <v>8897</v>
      </c>
      <c r="E1557" s="0" t="s">
        <v>61</v>
      </c>
      <c r="F1557" s="0" t="s">
        <v>8898</v>
      </c>
      <c r="G1557" s="0" t="s">
        <v>8997</v>
      </c>
      <c r="H1557" s="0" t="s">
        <v>4522</v>
      </c>
      <c r="I1557" s="0" t="s">
        <v>25</v>
      </c>
      <c r="J1557" s="0" t="n">
        <v>574840</v>
      </c>
      <c r="K1557" s="0" t="n">
        <v>575031</v>
      </c>
      <c r="L1557" s="0" t="n">
        <v>-1</v>
      </c>
      <c r="M1557" s="0" t="s">
        <v>89</v>
      </c>
      <c r="N1557" s="0" t="s">
        <v>67</v>
      </c>
      <c r="O1557" s="0" t="s">
        <v>68</v>
      </c>
      <c r="P1557" s="0" t="s">
        <v>29</v>
      </c>
      <c r="Q1557" s="0" t="n">
        <v>267377</v>
      </c>
    </row>
    <row r="1558" customFormat="false" ht="14.9" hidden="false" customHeight="false" outlineLevel="0" collapsed="false">
      <c r="A1558" s="0" t="s">
        <v>8998</v>
      </c>
      <c r="B1558" s="2" t="s">
        <v>8999</v>
      </c>
      <c r="C1558" s="0" t="s">
        <v>3660</v>
      </c>
      <c r="D1558" s="0" t="s">
        <v>8897</v>
      </c>
      <c r="E1558" s="0" t="s">
        <v>9000</v>
      </c>
      <c r="F1558" s="0" t="s">
        <v>8898</v>
      </c>
      <c r="G1558" s="0" t="s">
        <v>9001</v>
      </c>
      <c r="H1558" s="0" t="s">
        <v>9002</v>
      </c>
      <c r="I1558" s="0" t="s">
        <v>25</v>
      </c>
      <c r="J1558" s="0" t="n">
        <v>558325</v>
      </c>
      <c r="K1558" s="0" t="n">
        <v>559017</v>
      </c>
      <c r="L1558" s="0" t="n">
        <v>1</v>
      </c>
      <c r="M1558" s="0" t="s">
        <v>3664</v>
      </c>
      <c r="N1558" s="0" t="s">
        <v>76</v>
      </c>
      <c r="O1558" s="0" t="s">
        <v>482</v>
      </c>
      <c r="P1558" s="0" t="s">
        <v>29</v>
      </c>
      <c r="Q1558" s="0" t="n">
        <v>267377</v>
      </c>
    </row>
    <row r="1559" customFormat="false" ht="14.9" hidden="false" customHeight="false" outlineLevel="0" collapsed="false">
      <c r="A1559" s="0" t="s">
        <v>9003</v>
      </c>
      <c r="B1559" s="2" t="s">
        <v>9004</v>
      </c>
      <c r="C1559" s="0" t="s">
        <v>8660</v>
      </c>
      <c r="D1559" s="0" t="s">
        <v>8897</v>
      </c>
      <c r="E1559" s="0" t="s">
        <v>61</v>
      </c>
      <c r="F1559" s="0" t="s">
        <v>8898</v>
      </c>
      <c r="G1559" s="0" t="s">
        <v>9005</v>
      </c>
      <c r="H1559" s="0" t="s">
        <v>8662</v>
      </c>
      <c r="I1559" s="0" t="s">
        <v>65</v>
      </c>
      <c r="J1559" s="0" t="n">
        <v>418670</v>
      </c>
      <c r="K1559" s="0" t="n">
        <v>419395</v>
      </c>
      <c r="L1559" s="0" t="n">
        <v>1</v>
      </c>
      <c r="M1559" s="0" t="s">
        <v>8663</v>
      </c>
      <c r="N1559" s="0" t="s">
        <v>2121</v>
      </c>
      <c r="O1559" s="0" t="s">
        <v>28</v>
      </c>
      <c r="P1559" s="0" t="s">
        <v>29</v>
      </c>
      <c r="Q1559" s="0" t="n">
        <v>267377</v>
      </c>
    </row>
    <row r="1560" customFormat="false" ht="14.9" hidden="false" customHeight="false" outlineLevel="0" collapsed="false">
      <c r="A1560" s="0" t="s">
        <v>9006</v>
      </c>
      <c r="B1560" s="2" t="s">
        <v>9007</v>
      </c>
      <c r="C1560" s="0" t="s">
        <v>197</v>
      </c>
      <c r="D1560" s="0" t="s">
        <v>8897</v>
      </c>
      <c r="E1560" s="0" t="s">
        <v>198</v>
      </c>
      <c r="F1560" s="0" t="s">
        <v>8898</v>
      </c>
      <c r="G1560" s="0" t="s">
        <v>9008</v>
      </c>
      <c r="H1560" s="0" t="s">
        <v>9009</v>
      </c>
      <c r="I1560" s="0" t="s">
        <v>65</v>
      </c>
      <c r="J1560" s="0" t="n">
        <v>284066</v>
      </c>
      <c r="K1560" s="0" t="n">
        <v>284485</v>
      </c>
      <c r="L1560" s="0" t="n">
        <v>1</v>
      </c>
      <c r="M1560" s="0" t="s">
        <v>202</v>
      </c>
      <c r="N1560" s="0" t="s">
        <v>203</v>
      </c>
      <c r="O1560" s="0" t="s">
        <v>28</v>
      </c>
      <c r="P1560" s="0" t="s">
        <v>29</v>
      </c>
      <c r="Q1560" s="0" t="n">
        <v>267377</v>
      </c>
    </row>
    <row r="1561" customFormat="false" ht="14.9" hidden="false" customHeight="false" outlineLevel="0" collapsed="false">
      <c r="A1561" s="0" t="s">
        <v>9010</v>
      </c>
      <c r="B1561" s="2" t="s">
        <v>9011</v>
      </c>
      <c r="C1561" s="0" t="s">
        <v>9012</v>
      </c>
      <c r="D1561" s="0" t="s">
        <v>8897</v>
      </c>
      <c r="E1561" s="0" t="s">
        <v>9013</v>
      </c>
      <c r="F1561" s="0" t="s">
        <v>8898</v>
      </c>
      <c r="G1561" s="0" t="s">
        <v>9014</v>
      </c>
      <c r="H1561" s="0" t="s">
        <v>9015</v>
      </c>
      <c r="I1561" s="0" t="s">
        <v>65</v>
      </c>
      <c r="J1561" s="0" t="n">
        <v>258316</v>
      </c>
      <c r="K1561" s="0" t="n">
        <v>258927</v>
      </c>
      <c r="L1561" s="0" t="n">
        <v>-1</v>
      </c>
      <c r="M1561" s="0" t="s">
        <v>9016</v>
      </c>
      <c r="N1561" s="0" t="s">
        <v>9017</v>
      </c>
      <c r="O1561" s="0" t="s">
        <v>28</v>
      </c>
      <c r="P1561" s="0" t="s">
        <v>29</v>
      </c>
      <c r="Q1561" s="0" t="n">
        <v>267377</v>
      </c>
    </row>
    <row r="1562" customFormat="false" ht="14.9" hidden="false" customHeight="false" outlineLevel="0" collapsed="false">
      <c r="A1562" s="0" t="s">
        <v>9018</v>
      </c>
      <c r="B1562" s="2" t="s">
        <v>9019</v>
      </c>
      <c r="C1562" s="0" t="s">
        <v>298</v>
      </c>
      <c r="D1562" s="0" t="s">
        <v>8897</v>
      </c>
      <c r="E1562" s="0" t="s">
        <v>61</v>
      </c>
      <c r="F1562" s="0" t="s">
        <v>8898</v>
      </c>
      <c r="G1562" s="0" t="s">
        <v>9020</v>
      </c>
      <c r="H1562" s="0" t="s">
        <v>4147</v>
      </c>
      <c r="I1562" s="0" t="s">
        <v>65</v>
      </c>
      <c r="J1562" s="0" t="n">
        <v>231125</v>
      </c>
      <c r="K1562" s="0" t="n">
        <v>232408</v>
      </c>
      <c r="L1562" s="0" t="n">
        <v>1</v>
      </c>
      <c r="M1562" s="0" t="s">
        <v>302</v>
      </c>
      <c r="N1562" s="0" t="s">
        <v>303</v>
      </c>
      <c r="O1562" s="0" t="s">
        <v>28</v>
      </c>
      <c r="P1562" s="0" t="s">
        <v>29</v>
      </c>
      <c r="Q1562" s="0" t="n">
        <v>267377</v>
      </c>
    </row>
    <row r="1563" customFormat="false" ht="14.9" hidden="false" customHeight="false" outlineLevel="0" collapsed="false">
      <c r="A1563" s="0" t="s">
        <v>9021</v>
      </c>
      <c r="B1563" s="2" t="s">
        <v>9022</v>
      </c>
      <c r="C1563" s="0" t="s">
        <v>414</v>
      </c>
      <c r="D1563" s="0" t="s">
        <v>8897</v>
      </c>
      <c r="E1563" s="0" t="s">
        <v>415</v>
      </c>
      <c r="F1563" s="0" t="s">
        <v>8898</v>
      </c>
      <c r="G1563" s="0" t="s">
        <v>9023</v>
      </c>
      <c r="H1563" s="0" t="s">
        <v>3390</v>
      </c>
      <c r="I1563" s="0" t="s">
        <v>25</v>
      </c>
      <c r="J1563" s="0" t="n">
        <v>193271</v>
      </c>
      <c r="K1563" s="0" t="n">
        <v>193654</v>
      </c>
      <c r="L1563" s="0" t="n">
        <v>-1</v>
      </c>
      <c r="M1563" s="0" t="s">
        <v>418</v>
      </c>
      <c r="N1563" s="0" t="s">
        <v>419</v>
      </c>
      <c r="O1563" s="0" t="s">
        <v>37</v>
      </c>
      <c r="P1563" s="0" t="s">
        <v>29</v>
      </c>
      <c r="Q1563" s="0" t="n">
        <v>267377</v>
      </c>
    </row>
    <row r="1564" customFormat="false" ht="14.9" hidden="false" customHeight="false" outlineLevel="0" collapsed="false">
      <c r="A1564" s="0" t="s">
        <v>9024</v>
      </c>
      <c r="B1564" s="2" t="s">
        <v>9025</v>
      </c>
      <c r="C1564" s="0" t="s">
        <v>744</v>
      </c>
      <c r="D1564" s="0" t="s">
        <v>8897</v>
      </c>
      <c r="E1564" s="0" t="s">
        <v>745</v>
      </c>
      <c r="F1564" s="0" t="s">
        <v>8898</v>
      </c>
      <c r="G1564" s="0" t="s">
        <v>9026</v>
      </c>
      <c r="H1564" s="0" t="s">
        <v>1951</v>
      </c>
      <c r="I1564" s="0" t="s">
        <v>65</v>
      </c>
      <c r="J1564" s="0" t="n">
        <v>60428</v>
      </c>
      <c r="K1564" s="0" t="n">
        <v>61495</v>
      </c>
      <c r="L1564" s="0" t="n">
        <v>1</v>
      </c>
      <c r="M1564" s="0" t="s">
        <v>749</v>
      </c>
      <c r="N1564" s="0" t="s">
        <v>750</v>
      </c>
      <c r="O1564" s="0" t="s">
        <v>28</v>
      </c>
      <c r="P1564" s="0" t="s">
        <v>29</v>
      </c>
      <c r="Q1564" s="0" t="n">
        <v>267377</v>
      </c>
    </row>
    <row r="1565" customFormat="false" ht="14.9" hidden="false" customHeight="false" outlineLevel="0" collapsed="false">
      <c r="A1565" s="3" t="s">
        <v>9027</v>
      </c>
      <c r="B1565" s="3" t="s">
        <v>9028</v>
      </c>
      <c r="C1565" s="3" t="s">
        <v>9029</v>
      </c>
      <c r="D1565" s="3" t="s">
        <v>8897</v>
      </c>
      <c r="E1565" s="3" t="s">
        <v>9030</v>
      </c>
      <c r="F1565" s="3" t="s">
        <v>9031</v>
      </c>
      <c r="G1565" s="3" t="s">
        <v>9032</v>
      </c>
      <c r="H1565" s="3" t="s">
        <v>9033</v>
      </c>
      <c r="I1565" s="3" t="s">
        <v>65</v>
      </c>
      <c r="J1565" s="3" t="n">
        <v>1631371</v>
      </c>
      <c r="K1565" s="3" t="n">
        <v>1632675</v>
      </c>
      <c r="L1565" s="3" t="n">
        <v>-1</v>
      </c>
      <c r="M1565" s="3" t="s">
        <v>9034</v>
      </c>
      <c r="N1565" s="3" t="s">
        <v>9035</v>
      </c>
      <c r="O1565" s="3" t="s">
        <v>37</v>
      </c>
      <c r="P1565" s="3" t="s">
        <v>29</v>
      </c>
      <c r="Q1565" s="0" t="n">
        <v>267377</v>
      </c>
    </row>
    <row r="1566" customFormat="false" ht="14.9" hidden="false" customHeight="false" outlineLevel="0" collapsed="false">
      <c r="A1566" s="3" t="s">
        <v>9036</v>
      </c>
      <c r="B1566" s="3" t="s">
        <v>9037</v>
      </c>
      <c r="C1566" s="3" t="s">
        <v>351</v>
      </c>
      <c r="D1566" s="3" t="s">
        <v>8897</v>
      </c>
      <c r="E1566" s="3" t="s">
        <v>8815</v>
      </c>
      <c r="F1566" s="3" t="s">
        <v>9038</v>
      </c>
      <c r="G1566" s="3" t="s">
        <v>9039</v>
      </c>
      <c r="H1566" s="3" t="s">
        <v>9040</v>
      </c>
      <c r="I1566" s="3" t="s">
        <v>65</v>
      </c>
      <c r="J1566" s="3" t="n">
        <v>1561499</v>
      </c>
      <c r="K1566" s="3" t="n">
        <v>1562815</v>
      </c>
      <c r="L1566" s="3" t="n">
        <v>-1</v>
      </c>
      <c r="M1566" s="3" t="s">
        <v>356</v>
      </c>
      <c r="N1566" s="3" t="s">
        <v>357</v>
      </c>
      <c r="O1566" s="3" t="s">
        <v>28</v>
      </c>
      <c r="P1566" s="3" t="s">
        <v>29</v>
      </c>
      <c r="Q1566" s="0" t="n">
        <v>267377</v>
      </c>
    </row>
    <row r="1567" customFormat="false" ht="14.9" hidden="false" customHeight="false" outlineLevel="0" collapsed="false">
      <c r="A1567" s="3" t="s">
        <v>9041</v>
      </c>
      <c r="B1567" s="3" t="s">
        <v>9042</v>
      </c>
      <c r="C1567" s="3" t="s">
        <v>1722</v>
      </c>
      <c r="D1567" s="3" t="s">
        <v>8897</v>
      </c>
      <c r="E1567" s="3" t="s">
        <v>9043</v>
      </c>
      <c r="F1567" s="3" t="s">
        <v>9044</v>
      </c>
      <c r="G1567" s="3" t="s">
        <v>9045</v>
      </c>
      <c r="H1567" s="3" t="s">
        <v>9046</v>
      </c>
      <c r="I1567" s="3" t="s">
        <v>25</v>
      </c>
      <c r="J1567" s="3" t="n">
        <v>1385831</v>
      </c>
      <c r="K1567" s="3" t="n">
        <v>1386121</v>
      </c>
      <c r="L1567" s="3" t="n">
        <v>1</v>
      </c>
      <c r="M1567" s="3" t="s">
        <v>1727</v>
      </c>
      <c r="N1567" s="3" t="s">
        <v>1728</v>
      </c>
      <c r="O1567" s="3" t="s">
        <v>1729</v>
      </c>
      <c r="P1567" s="3" t="s">
        <v>29</v>
      </c>
      <c r="Q1567" s="0" t="n">
        <v>267377</v>
      </c>
    </row>
    <row r="1568" customFormat="false" ht="14.9" hidden="false" customHeight="false" outlineLevel="0" collapsed="false">
      <c r="A1568" s="3" t="s">
        <v>9047</v>
      </c>
      <c r="B1568" s="3" t="s">
        <v>9048</v>
      </c>
      <c r="C1568" s="3" t="s">
        <v>9049</v>
      </c>
      <c r="D1568" s="3" t="s">
        <v>8897</v>
      </c>
      <c r="E1568" s="3" t="s">
        <v>9050</v>
      </c>
      <c r="F1568" s="3" t="s">
        <v>9051</v>
      </c>
      <c r="G1568" s="3" t="s">
        <v>9052</v>
      </c>
      <c r="H1568" s="3" t="s">
        <v>9053</v>
      </c>
      <c r="I1568" s="3" t="s">
        <v>65</v>
      </c>
      <c r="J1568" s="3" t="n">
        <v>898296</v>
      </c>
      <c r="K1568" s="3" t="n">
        <v>899204</v>
      </c>
      <c r="L1568" s="3" t="n">
        <v>-1</v>
      </c>
      <c r="M1568" s="3" t="s">
        <v>9054</v>
      </c>
      <c r="N1568" s="3" t="s">
        <v>9055</v>
      </c>
      <c r="O1568" s="3" t="s">
        <v>37</v>
      </c>
      <c r="P1568" s="3" t="s">
        <v>29</v>
      </c>
      <c r="Q1568" s="0" t="n">
        <v>267377</v>
      </c>
    </row>
    <row r="1569" customFormat="false" ht="14.9" hidden="false" customHeight="false" outlineLevel="0" collapsed="false">
      <c r="A1569" s="3" t="s">
        <v>9056</v>
      </c>
      <c r="B1569" s="3" t="s">
        <v>9057</v>
      </c>
      <c r="C1569" s="3" t="s">
        <v>8806</v>
      </c>
      <c r="D1569" s="3" t="s">
        <v>8897</v>
      </c>
      <c r="E1569" s="3" t="s">
        <v>8807</v>
      </c>
      <c r="F1569" s="3" t="s">
        <v>9058</v>
      </c>
      <c r="G1569" s="3" t="s">
        <v>9059</v>
      </c>
      <c r="H1569" s="3" t="s">
        <v>9060</v>
      </c>
      <c r="I1569" s="3" t="s">
        <v>25</v>
      </c>
      <c r="J1569" s="3" t="n">
        <v>839898</v>
      </c>
      <c r="K1569" s="3" t="n">
        <v>840371</v>
      </c>
      <c r="L1569" s="3" t="n">
        <v>-1</v>
      </c>
      <c r="M1569" s="3" t="s">
        <v>8811</v>
      </c>
      <c r="N1569" s="3" t="s">
        <v>8812</v>
      </c>
      <c r="O1569" s="3" t="s">
        <v>37</v>
      </c>
      <c r="P1569" s="3" t="s">
        <v>29</v>
      </c>
      <c r="Q1569" s="0" t="n">
        <v>267377</v>
      </c>
    </row>
    <row r="1570" customFormat="false" ht="14.9" hidden="false" customHeight="false" outlineLevel="0" collapsed="false">
      <c r="A1570" s="3" t="s">
        <v>9061</v>
      </c>
      <c r="B1570" s="3" t="s">
        <v>9062</v>
      </c>
      <c r="C1570" s="3" t="s">
        <v>172</v>
      </c>
      <c r="D1570" s="3" t="s">
        <v>8897</v>
      </c>
      <c r="E1570" s="3" t="s">
        <v>173</v>
      </c>
      <c r="F1570" s="3" t="s">
        <v>9063</v>
      </c>
      <c r="G1570" s="3" t="s">
        <v>9064</v>
      </c>
      <c r="H1570" s="3" t="s">
        <v>172</v>
      </c>
      <c r="I1570" s="3" t="s">
        <v>25</v>
      </c>
      <c r="J1570" s="3" t="n">
        <v>393105</v>
      </c>
      <c r="K1570" s="3" t="n">
        <v>394397</v>
      </c>
      <c r="L1570" s="3" t="n">
        <v>1</v>
      </c>
      <c r="M1570" s="3" t="s">
        <v>177</v>
      </c>
      <c r="N1570" s="3" t="s">
        <v>178</v>
      </c>
      <c r="O1570" s="3" t="s">
        <v>179</v>
      </c>
      <c r="P1570" s="3" t="s">
        <v>29</v>
      </c>
      <c r="Q1570" s="0" t="n">
        <v>267377</v>
      </c>
    </row>
    <row r="1571" customFormat="false" ht="14.9" hidden="false" customHeight="false" outlineLevel="0" collapsed="false">
      <c r="A1571" s="3" t="s">
        <v>9065</v>
      </c>
      <c r="B1571" s="3" t="s">
        <v>9066</v>
      </c>
      <c r="C1571" s="3" t="s">
        <v>438</v>
      </c>
      <c r="D1571" s="3" t="s">
        <v>8897</v>
      </c>
      <c r="E1571" s="3" t="s">
        <v>9067</v>
      </c>
      <c r="F1571" s="3" t="s">
        <v>9068</v>
      </c>
      <c r="G1571" s="3" t="s">
        <v>9069</v>
      </c>
      <c r="H1571" s="3" t="s">
        <v>9070</v>
      </c>
      <c r="I1571" s="3" t="s">
        <v>25</v>
      </c>
      <c r="J1571" s="3" t="n">
        <v>263868</v>
      </c>
      <c r="K1571" s="3" t="n">
        <v>264827</v>
      </c>
      <c r="L1571" s="3" t="n">
        <v>1</v>
      </c>
      <c r="M1571" s="3" t="s">
        <v>443</v>
      </c>
      <c r="N1571" s="3" t="s">
        <v>444</v>
      </c>
      <c r="O1571" s="3" t="s">
        <v>28</v>
      </c>
      <c r="P1571" s="3" t="s">
        <v>29</v>
      </c>
      <c r="Q1571" s="0" t="n">
        <v>267377</v>
      </c>
    </row>
    <row r="1572" customFormat="false" ht="14.9" hidden="false" customHeight="false" outlineLevel="0" collapsed="false">
      <c r="A1572" s="3" t="s">
        <v>9071</v>
      </c>
      <c r="B1572" s="3" t="s">
        <v>9072</v>
      </c>
      <c r="C1572" s="3" t="s">
        <v>8650</v>
      </c>
      <c r="D1572" s="3" t="s">
        <v>8897</v>
      </c>
      <c r="E1572" s="3" t="s">
        <v>8651</v>
      </c>
      <c r="F1572" s="3" t="s">
        <v>9073</v>
      </c>
      <c r="G1572" s="3" t="s">
        <v>9074</v>
      </c>
      <c r="H1572" s="3" t="s">
        <v>9075</v>
      </c>
      <c r="I1572" s="3" t="s">
        <v>65</v>
      </c>
      <c r="J1572" s="3" t="n">
        <v>186678</v>
      </c>
      <c r="K1572" s="3" t="n">
        <v>187496</v>
      </c>
      <c r="L1572" s="3" t="n">
        <v>-1</v>
      </c>
      <c r="M1572" s="3" t="s">
        <v>8653</v>
      </c>
      <c r="N1572" s="3" t="s">
        <v>8654</v>
      </c>
      <c r="O1572" s="3" t="s">
        <v>28</v>
      </c>
      <c r="P1572" s="3" t="s">
        <v>29</v>
      </c>
      <c r="Q1572" s="0" t="n">
        <v>267377</v>
      </c>
    </row>
    <row r="1573" customFormat="false" ht="14.9" hidden="false" customHeight="false" outlineLevel="0" collapsed="false">
      <c r="A1573" s="0" t="s">
        <v>9076</v>
      </c>
      <c r="B1573" s="2" t="s">
        <v>9077</v>
      </c>
      <c r="C1573" s="0" t="s">
        <v>5820</v>
      </c>
      <c r="D1573" s="0" t="s">
        <v>9078</v>
      </c>
      <c r="E1573" s="0" t="s">
        <v>5821</v>
      </c>
      <c r="F1573" s="0" t="s">
        <v>9079</v>
      </c>
      <c r="G1573" s="0" t="s">
        <v>9080</v>
      </c>
      <c r="H1573" s="0" t="s">
        <v>8706</v>
      </c>
      <c r="I1573" s="0" t="s">
        <v>25</v>
      </c>
      <c r="J1573" s="0" t="n">
        <v>604733</v>
      </c>
      <c r="K1573" s="0" t="n">
        <v>605719</v>
      </c>
      <c r="L1573" s="0" t="n">
        <v>1</v>
      </c>
      <c r="M1573" s="0" t="s">
        <v>5825</v>
      </c>
      <c r="N1573" s="0" t="s">
        <v>5801</v>
      </c>
      <c r="O1573" s="0" t="s">
        <v>37</v>
      </c>
      <c r="P1573" s="0" t="s">
        <v>29</v>
      </c>
      <c r="Q1573" s="0" t="n">
        <v>406327</v>
      </c>
    </row>
    <row r="1574" customFormat="false" ht="14.9" hidden="false" customHeight="false" outlineLevel="0" collapsed="false">
      <c r="A1574" s="0" t="s">
        <v>9081</v>
      </c>
      <c r="B1574" s="2" t="s">
        <v>9082</v>
      </c>
      <c r="C1574" s="0" t="s">
        <v>100</v>
      </c>
      <c r="D1574" s="0" t="s">
        <v>9078</v>
      </c>
      <c r="E1574" s="0" t="s">
        <v>61</v>
      </c>
      <c r="F1574" s="0" t="s">
        <v>9079</v>
      </c>
      <c r="G1574" s="0" t="s">
        <v>9083</v>
      </c>
      <c r="H1574" s="0" t="s">
        <v>100</v>
      </c>
      <c r="I1574" s="0" t="s">
        <v>8529</v>
      </c>
      <c r="J1574" s="0" t="n">
        <v>1118492</v>
      </c>
      <c r="K1574" s="0" t="n">
        <v>1118788</v>
      </c>
      <c r="L1574" s="0" t="n">
        <v>-1</v>
      </c>
      <c r="M1574" s="0" t="s">
        <v>89</v>
      </c>
      <c r="N1574" s="0" t="s">
        <v>67</v>
      </c>
      <c r="O1574" s="0" t="s">
        <v>68</v>
      </c>
      <c r="P1574" s="0" t="s">
        <v>29</v>
      </c>
      <c r="Q1574" s="0" t="n">
        <v>406327</v>
      </c>
    </row>
    <row r="1575" customFormat="false" ht="14.9" hidden="false" customHeight="false" outlineLevel="0" collapsed="false">
      <c r="A1575" s="0" t="s">
        <v>9084</v>
      </c>
      <c r="B1575" s="2" t="s">
        <v>9085</v>
      </c>
      <c r="C1575" s="0" t="s">
        <v>9086</v>
      </c>
      <c r="D1575" s="0" t="s">
        <v>9078</v>
      </c>
      <c r="E1575" s="0" t="s">
        <v>61</v>
      </c>
      <c r="F1575" s="0" t="s">
        <v>9079</v>
      </c>
      <c r="G1575" s="0" t="s">
        <v>9087</v>
      </c>
      <c r="H1575" s="0" t="s">
        <v>690</v>
      </c>
      <c r="I1575" s="0" t="s">
        <v>65</v>
      </c>
      <c r="J1575" s="0" t="n">
        <v>1640560</v>
      </c>
      <c r="K1575" s="0" t="n">
        <v>1640877</v>
      </c>
      <c r="L1575" s="0" t="n">
        <v>1</v>
      </c>
      <c r="M1575" s="0" t="s">
        <v>118</v>
      </c>
      <c r="N1575" s="0" t="s">
        <v>76</v>
      </c>
      <c r="O1575" s="0" t="s">
        <v>37</v>
      </c>
      <c r="P1575" s="0" t="s">
        <v>29</v>
      </c>
      <c r="Q1575" s="0" t="n">
        <v>406327</v>
      </c>
    </row>
    <row r="1576" customFormat="false" ht="14.9" hidden="false" customHeight="false" outlineLevel="0" collapsed="false">
      <c r="A1576" s="0" t="s">
        <v>9088</v>
      </c>
      <c r="B1576" s="2" t="s">
        <v>9089</v>
      </c>
      <c r="C1576" s="0" t="s">
        <v>8669</v>
      </c>
      <c r="D1576" s="0" t="s">
        <v>9078</v>
      </c>
      <c r="E1576" s="0" t="s">
        <v>8670</v>
      </c>
      <c r="F1576" s="0" t="s">
        <v>9079</v>
      </c>
      <c r="G1576" s="0" t="s">
        <v>9090</v>
      </c>
      <c r="H1576" s="0" t="s">
        <v>690</v>
      </c>
      <c r="I1576" s="0" t="s">
        <v>65</v>
      </c>
      <c r="J1576" s="0" t="n">
        <v>1602179</v>
      </c>
      <c r="K1576" s="0" t="n">
        <v>1602889</v>
      </c>
      <c r="L1576" s="0" t="n">
        <v>1</v>
      </c>
      <c r="M1576" s="0" t="s">
        <v>8672</v>
      </c>
      <c r="N1576" s="0" t="s">
        <v>8673</v>
      </c>
      <c r="O1576" s="0" t="s">
        <v>37</v>
      </c>
      <c r="P1576" s="0" t="s">
        <v>29</v>
      </c>
      <c r="Q1576" s="0" t="n">
        <v>406327</v>
      </c>
    </row>
    <row r="1577" customFormat="false" ht="14.9" hidden="false" customHeight="false" outlineLevel="0" collapsed="false">
      <c r="A1577" s="0" t="s">
        <v>9091</v>
      </c>
      <c r="B1577" s="2" t="s">
        <v>9092</v>
      </c>
      <c r="C1577" s="0" t="s">
        <v>4522</v>
      </c>
      <c r="D1577" s="0" t="s">
        <v>9078</v>
      </c>
      <c r="E1577" s="0" t="s">
        <v>61</v>
      </c>
      <c r="F1577" s="0" t="s">
        <v>9079</v>
      </c>
      <c r="G1577" s="0" t="s">
        <v>9093</v>
      </c>
      <c r="H1577" s="0" t="s">
        <v>4522</v>
      </c>
      <c r="I1577" s="0" t="s">
        <v>25</v>
      </c>
      <c r="J1577" s="0" t="n">
        <v>1473585</v>
      </c>
      <c r="K1577" s="0" t="n">
        <v>1473776</v>
      </c>
      <c r="L1577" s="0" t="n">
        <v>-1</v>
      </c>
      <c r="M1577" s="0" t="s">
        <v>89</v>
      </c>
      <c r="N1577" s="0" t="s">
        <v>67</v>
      </c>
      <c r="O1577" s="0" t="s">
        <v>68</v>
      </c>
      <c r="P1577" s="0" t="s">
        <v>29</v>
      </c>
      <c r="Q1577" s="0" t="n">
        <v>406327</v>
      </c>
    </row>
    <row r="1578" customFormat="false" ht="14.9" hidden="false" customHeight="false" outlineLevel="0" collapsed="false">
      <c r="A1578" s="0" t="s">
        <v>9094</v>
      </c>
      <c r="B1578" s="2" t="s">
        <v>9095</v>
      </c>
      <c r="C1578" s="0" t="s">
        <v>172</v>
      </c>
      <c r="D1578" s="0" t="s">
        <v>9078</v>
      </c>
      <c r="E1578" s="0" t="s">
        <v>173</v>
      </c>
      <c r="F1578" s="0" t="s">
        <v>9079</v>
      </c>
      <c r="G1578" s="0" t="s">
        <v>9096</v>
      </c>
      <c r="H1578" s="0" t="s">
        <v>9097</v>
      </c>
      <c r="I1578" s="0" t="s">
        <v>25</v>
      </c>
      <c r="J1578" s="0" t="n">
        <v>1412888</v>
      </c>
      <c r="K1578" s="0" t="n">
        <v>1414180</v>
      </c>
      <c r="L1578" s="0" t="n">
        <v>1</v>
      </c>
      <c r="M1578" s="0" t="s">
        <v>177</v>
      </c>
      <c r="N1578" s="0" t="s">
        <v>178</v>
      </c>
      <c r="O1578" s="0" t="s">
        <v>179</v>
      </c>
      <c r="P1578" s="0" t="s">
        <v>29</v>
      </c>
      <c r="Q1578" s="0" t="n">
        <v>406327</v>
      </c>
    </row>
    <row r="1579" customFormat="false" ht="14.9" hidden="false" customHeight="false" outlineLevel="0" collapsed="false">
      <c r="A1579" s="0" t="s">
        <v>9098</v>
      </c>
      <c r="B1579" s="2" t="s">
        <v>9099</v>
      </c>
      <c r="C1579" s="0" t="s">
        <v>9100</v>
      </c>
      <c r="D1579" s="0" t="s">
        <v>9078</v>
      </c>
      <c r="E1579" s="0" t="s">
        <v>61</v>
      </c>
      <c r="F1579" s="0" t="s">
        <v>9079</v>
      </c>
      <c r="G1579" s="0" t="s">
        <v>9101</v>
      </c>
      <c r="H1579" s="0" t="s">
        <v>690</v>
      </c>
      <c r="I1579" s="0" t="s">
        <v>65</v>
      </c>
      <c r="J1579" s="0" t="n">
        <v>1301075</v>
      </c>
      <c r="K1579" s="0" t="n">
        <v>1301692</v>
      </c>
      <c r="L1579" s="0" t="n">
        <v>-1</v>
      </c>
      <c r="M1579" s="0" t="s">
        <v>118</v>
      </c>
      <c r="N1579" s="0" t="s">
        <v>76</v>
      </c>
      <c r="O1579" s="0" t="s">
        <v>37</v>
      </c>
      <c r="P1579" s="0" t="s">
        <v>29</v>
      </c>
      <c r="Q1579" s="0" t="n">
        <v>406327</v>
      </c>
    </row>
    <row r="1580" customFormat="false" ht="14.9" hidden="false" customHeight="false" outlineLevel="0" collapsed="false">
      <c r="A1580" s="0" t="s">
        <v>9102</v>
      </c>
      <c r="B1580" s="2" t="s">
        <v>9103</v>
      </c>
      <c r="C1580" s="0" t="s">
        <v>298</v>
      </c>
      <c r="D1580" s="0" t="s">
        <v>9078</v>
      </c>
      <c r="E1580" s="0" t="s">
        <v>61</v>
      </c>
      <c r="F1580" s="0" t="s">
        <v>9079</v>
      </c>
      <c r="G1580" s="0" t="s">
        <v>9104</v>
      </c>
      <c r="H1580" s="0" t="s">
        <v>4147</v>
      </c>
      <c r="I1580" s="0" t="s">
        <v>65</v>
      </c>
      <c r="J1580" s="0" t="n">
        <v>1268351</v>
      </c>
      <c r="K1580" s="0" t="n">
        <v>1269634</v>
      </c>
      <c r="L1580" s="0" t="n">
        <v>1</v>
      </c>
      <c r="M1580" s="0" t="s">
        <v>302</v>
      </c>
      <c r="N1580" s="0" t="s">
        <v>303</v>
      </c>
      <c r="O1580" s="0" t="s">
        <v>28</v>
      </c>
      <c r="P1580" s="0" t="s">
        <v>29</v>
      </c>
      <c r="Q1580" s="0" t="n">
        <v>406327</v>
      </c>
    </row>
    <row r="1581" customFormat="false" ht="14.9" hidden="false" customHeight="false" outlineLevel="0" collapsed="false">
      <c r="A1581" s="0" t="s">
        <v>9105</v>
      </c>
      <c r="B1581" s="2" t="s">
        <v>9106</v>
      </c>
      <c r="C1581" s="0" t="s">
        <v>414</v>
      </c>
      <c r="D1581" s="0" t="s">
        <v>9078</v>
      </c>
      <c r="E1581" s="0" t="s">
        <v>415</v>
      </c>
      <c r="F1581" s="0" t="s">
        <v>9079</v>
      </c>
      <c r="G1581" s="0" t="s">
        <v>9107</v>
      </c>
      <c r="H1581" s="0" t="s">
        <v>3390</v>
      </c>
      <c r="I1581" s="0" t="s">
        <v>25</v>
      </c>
      <c r="J1581" s="0" t="n">
        <v>1202068</v>
      </c>
      <c r="K1581" s="0" t="n">
        <v>1202460</v>
      </c>
      <c r="L1581" s="0" t="n">
        <v>-1</v>
      </c>
      <c r="M1581" s="0" t="s">
        <v>418</v>
      </c>
      <c r="N1581" s="0" t="s">
        <v>419</v>
      </c>
      <c r="O1581" s="0" t="s">
        <v>37</v>
      </c>
      <c r="P1581" s="0" t="s">
        <v>29</v>
      </c>
      <c r="Q1581" s="0" t="n">
        <v>406327</v>
      </c>
    </row>
    <row r="1582" customFormat="false" ht="14.9" hidden="false" customHeight="false" outlineLevel="0" collapsed="false">
      <c r="A1582" s="0" t="s">
        <v>9108</v>
      </c>
      <c r="B1582" s="2" t="s">
        <v>9109</v>
      </c>
      <c r="C1582" s="0" t="s">
        <v>883</v>
      </c>
      <c r="D1582" s="0" t="s">
        <v>9078</v>
      </c>
      <c r="E1582" s="0" t="s">
        <v>4217</v>
      </c>
      <c r="F1582" s="0" t="s">
        <v>9079</v>
      </c>
      <c r="G1582" s="0" t="s">
        <v>9110</v>
      </c>
      <c r="H1582" s="0" t="s">
        <v>887</v>
      </c>
      <c r="I1582" s="0" t="s">
        <v>25</v>
      </c>
      <c r="J1582" s="0" t="n">
        <v>961646</v>
      </c>
      <c r="K1582" s="0" t="n">
        <v>962860</v>
      </c>
      <c r="L1582" s="0" t="n">
        <v>1</v>
      </c>
      <c r="M1582" s="0" t="s">
        <v>888</v>
      </c>
      <c r="N1582" s="0" t="s">
        <v>889</v>
      </c>
      <c r="O1582" s="0" t="s">
        <v>37</v>
      </c>
      <c r="P1582" s="0" t="s">
        <v>29</v>
      </c>
      <c r="Q1582" s="0" t="n">
        <v>406327</v>
      </c>
    </row>
    <row r="1583" customFormat="false" ht="14.9" hidden="false" customHeight="false" outlineLevel="0" collapsed="false">
      <c r="A1583" s="0" t="s">
        <v>9111</v>
      </c>
      <c r="B1583" s="2" t="s">
        <v>9112</v>
      </c>
      <c r="C1583" s="0" t="s">
        <v>9113</v>
      </c>
      <c r="D1583" s="0" t="s">
        <v>9078</v>
      </c>
      <c r="E1583" s="0" t="s">
        <v>61</v>
      </c>
      <c r="F1583" s="0" t="s">
        <v>9079</v>
      </c>
      <c r="G1583" s="0" t="s">
        <v>9114</v>
      </c>
      <c r="H1583" s="0" t="s">
        <v>9115</v>
      </c>
      <c r="I1583" s="0" t="s">
        <v>65</v>
      </c>
      <c r="J1583" s="0" t="n">
        <v>921580</v>
      </c>
      <c r="K1583" s="0" t="n">
        <v>922689</v>
      </c>
      <c r="L1583" s="0" t="n">
        <v>1</v>
      </c>
      <c r="M1583" s="0" t="s">
        <v>9116</v>
      </c>
      <c r="N1583" s="0" t="s">
        <v>9117</v>
      </c>
      <c r="O1583" s="0" t="s">
        <v>37</v>
      </c>
      <c r="P1583" s="0" t="s">
        <v>29</v>
      </c>
      <c r="Q1583" s="0" t="n">
        <v>406327</v>
      </c>
    </row>
    <row r="1584" customFormat="false" ht="14.9" hidden="false" customHeight="false" outlineLevel="0" collapsed="false">
      <c r="A1584" s="0" t="s">
        <v>9118</v>
      </c>
      <c r="B1584" s="2" t="s">
        <v>9119</v>
      </c>
      <c r="C1584" s="0" t="s">
        <v>1444</v>
      </c>
      <c r="D1584" s="0" t="s">
        <v>9078</v>
      </c>
      <c r="E1584" s="0" t="s">
        <v>1445</v>
      </c>
      <c r="F1584" s="0" t="s">
        <v>9079</v>
      </c>
      <c r="G1584" s="0" t="s">
        <v>9120</v>
      </c>
      <c r="H1584" s="0" t="s">
        <v>4461</v>
      </c>
      <c r="I1584" s="0" t="s">
        <v>25</v>
      </c>
      <c r="J1584" s="0" t="n">
        <v>916622</v>
      </c>
      <c r="K1584" s="0" t="n">
        <v>916990</v>
      </c>
      <c r="L1584" s="0" t="n">
        <v>1</v>
      </c>
      <c r="M1584" s="0" t="s">
        <v>1448</v>
      </c>
      <c r="N1584" s="0" t="s">
        <v>1449</v>
      </c>
      <c r="O1584" s="0" t="s">
        <v>37</v>
      </c>
      <c r="P1584" s="0" t="s">
        <v>29</v>
      </c>
      <c r="Q1584" s="0" t="n">
        <v>406327</v>
      </c>
    </row>
    <row r="1585" customFormat="false" ht="14.9" hidden="false" customHeight="false" outlineLevel="0" collapsed="false">
      <c r="A1585" s="0" t="s">
        <v>9121</v>
      </c>
      <c r="B1585" s="2" t="s">
        <v>9122</v>
      </c>
      <c r="C1585" s="0" t="s">
        <v>9123</v>
      </c>
      <c r="D1585" s="0" t="s">
        <v>9078</v>
      </c>
      <c r="E1585" s="0" t="s">
        <v>61</v>
      </c>
      <c r="F1585" s="0" t="s">
        <v>9079</v>
      </c>
      <c r="G1585" s="0" t="s">
        <v>9124</v>
      </c>
      <c r="H1585" s="0" t="s">
        <v>690</v>
      </c>
      <c r="I1585" s="0" t="s">
        <v>25</v>
      </c>
      <c r="J1585" s="0" t="n">
        <v>812686</v>
      </c>
      <c r="K1585" s="0" t="n">
        <v>813357</v>
      </c>
      <c r="L1585" s="0" t="n">
        <v>1</v>
      </c>
      <c r="M1585" s="0" t="s">
        <v>118</v>
      </c>
      <c r="N1585" s="0" t="s">
        <v>76</v>
      </c>
      <c r="O1585" s="0" t="s">
        <v>37</v>
      </c>
      <c r="P1585" s="0" t="s">
        <v>29</v>
      </c>
      <c r="Q1585" s="0" t="n">
        <v>406327</v>
      </c>
    </row>
    <row r="1586" customFormat="false" ht="14.9" hidden="false" customHeight="false" outlineLevel="0" collapsed="false">
      <c r="A1586" s="0" t="s">
        <v>9125</v>
      </c>
      <c r="B1586" s="2" t="s">
        <v>9126</v>
      </c>
      <c r="C1586" s="0" t="s">
        <v>6281</v>
      </c>
      <c r="D1586" s="0" t="s">
        <v>9078</v>
      </c>
      <c r="E1586" s="0" t="s">
        <v>6282</v>
      </c>
      <c r="F1586" s="0" t="s">
        <v>9079</v>
      </c>
      <c r="G1586" s="0" t="s">
        <v>9127</v>
      </c>
      <c r="H1586" s="0" t="s">
        <v>6281</v>
      </c>
      <c r="I1586" s="0" t="s">
        <v>25</v>
      </c>
      <c r="J1586" s="0" t="n">
        <v>721027</v>
      </c>
      <c r="K1586" s="0" t="n">
        <v>722862</v>
      </c>
      <c r="L1586" s="0" t="n">
        <v>1</v>
      </c>
      <c r="M1586" s="0" t="s">
        <v>6286</v>
      </c>
      <c r="N1586" s="0" t="s">
        <v>629</v>
      </c>
      <c r="O1586" s="0" t="s">
        <v>37</v>
      </c>
      <c r="P1586" s="0" t="s">
        <v>29</v>
      </c>
      <c r="Q1586" s="0" t="n">
        <v>406327</v>
      </c>
    </row>
    <row r="1587" customFormat="false" ht="14.9" hidden="false" customHeight="false" outlineLevel="0" collapsed="false">
      <c r="A1587" s="0" t="s">
        <v>9128</v>
      </c>
      <c r="B1587" s="2" t="s">
        <v>9129</v>
      </c>
      <c r="C1587" s="0" t="s">
        <v>624</v>
      </c>
      <c r="D1587" s="0" t="s">
        <v>9078</v>
      </c>
      <c r="E1587" s="0" t="s">
        <v>5612</v>
      </c>
      <c r="F1587" s="0" t="s">
        <v>9079</v>
      </c>
      <c r="G1587" s="0" t="s">
        <v>9130</v>
      </c>
      <c r="H1587" s="0" t="s">
        <v>624</v>
      </c>
      <c r="I1587" s="0" t="s">
        <v>65</v>
      </c>
      <c r="J1587" s="0" t="n">
        <v>719161</v>
      </c>
      <c r="K1587" s="0" t="n">
        <v>719397</v>
      </c>
      <c r="L1587" s="0" t="n">
        <v>1</v>
      </c>
      <c r="M1587" s="0" t="s">
        <v>628</v>
      </c>
      <c r="N1587" s="0" t="s">
        <v>629</v>
      </c>
      <c r="O1587" s="0" t="s">
        <v>37</v>
      </c>
      <c r="P1587" s="0" t="s">
        <v>29</v>
      </c>
      <c r="Q1587" s="0" t="n">
        <v>406327</v>
      </c>
    </row>
    <row r="1588" customFormat="false" ht="14.9" hidden="false" customHeight="false" outlineLevel="0" collapsed="false">
      <c r="A1588" s="0" t="s">
        <v>9131</v>
      </c>
      <c r="B1588" s="2" t="s">
        <v>9132</v>
      </c>
      <c r="C1588" s="0" t="s">
        <v>8721</v>
      </c>
      <c r="D1588" s="0" t="s">
        <v>9078</v>
      </c>
      <c r="E1588" s="0" t="s">
        <v>8722</v>
      </c>
      <c r="F1588" s="0" t="s">
        <v>9079</v>
      </c>
      <c r="G1588" s="0" t="s">
        <v>9133</v>
      </c>
      <c r="H1588" s="0" t="s">
        <v>8721</v>
      </c>
      <c r="I1588" s="0" t="s">
        <v>65</v>
      </c>
      <c r="J1588" s="0" t="n">
        <v>689833</v>
      </c>
      <c r="K1588" s="0" t="n">
        <v>690039</v>
      </c>
      <c r="L1588" s="0" t="n">
        <v>1</v>
      </c>
      <c r="M1588" s="0" t="s">
        <v>8724</v>
      </c>
      <c r="N1588" s="0" t="s">
        <v>629</v>
      </c>
      <c r="O1588" s="0" t="s">
        <v>37</v>
      </c>
      <c r="P1588" s="0" t="s">
        <v>29</v>
      </c>
      <c r="Q1588" s="0" t="n">
        <v>406327</v>
      </c>
    </row>
    <row r="1589" customFormat="false" ht="14.9" hidden="false" customHeight="false" outlineLevel="0" collapsed="false">
      <c r="A1589" s="0" t="s">
        <v>9134</v>
      </c>
      <c r="B1589" s="2" t="s">
        <v>9135</v>
      </c>
      <c r="C1589" s="0" t="s">
        <v>778</v>
      </c>
      <c r="D1589" s="0" t="s">
        <v>9078</v>
      </c>
      <c r="E1589" s="0" t="s">
        <v>61</v>
      </c>
      <c r="F1589" s="0" t="s">
        <v>9079</v>
      </c>
      <c r="G1589" s="0" t="s">
        <v>9136</v>
      </c>
      <c r="H1589" s="0" t="s">
        <v>778</v>
      </c>
      <c r="I1589" s="0" t="s">
        <v>65</v>
      </c>
      <c r="J1589" s="0" t="n">
        <v>689391</v>
      </c>
      <c r="K1589" s="0" t="n">
        <v>689795</v>
      </c>
      <c r="L1589" s="0" t="n">
        <v>1</v>
      </c>
      <c r="M1589" s="0" t="s">
        <v>89</v>
      </c>
      <c r="N1589" s="0" t="s">
        <v>67</v>
      </c>
      <c r="O1589" s="0" t="s">
        <v>68</v>
      </c>
      <c r="P1589" s="0" t="s">
        <v>29</v>
      </c>
      <c r="Q1589" s="0" t="n">
        <v>406327</v>
      </c>
    </row>
    <row r="1590" customFormat="false" ht="14.9" hidden="false" customHeight="false" outlineLevel="0" collapsed="false">
      <c r="A1590" s="0" t="s">
        <v>9137</v>
      </c>
      <c r="B1590" s="2" t="s">
        <v>9138</v>
      </c>
      <c r="C1590" s="0" t="s">
        <v>4407</v>
      </c>
      <c r="D1590" s="0" t="s">
        <v>9078</v>
      </c>
      <c r="E1590" s="0" t="s">
        <v>4408</v>
      </c>
      <c r="F1590" s="0" t="s">
        <v>9079</v>
      </c>
      <c r="G1590" s="0" t="s">
        <v>9139</v>
      </c>
      <c r="H1590" s="0" t="s">
        <v>8558</v>
      </c>
      <c r="I1590" s="0" t="s">
        <v>25</v>
      </c>
      <c r="J1590" s="0" t="n">
        <v>642941</v>
      </c>
      <c r="K1590" s="0" t="n">
        <v>643309</v>
      </c>
      <c r="L1590" s="0" t="n">
        <v>-1</v>
      </c>
      <c r="M1590" s="0" t="s">
        <v>4411</v>
      </c>
      <c r="N1590" s="0" t="s">
        <v>76</v>
      </c>
      <c r="O1590" s="0" t="s">
        <v>1649</v>
      </c>
      <c r="P1590" s="0" t="s">
        <v>29</v>
      </c>
      <c r="Q1590" s="0" t="n">
        <v>406327</v>
      </c>
    </row>
    <row r="1591" customFormat="false" ht="14.9" hidden="false" customHeight="false" outlineLevel="0" collapsed="false">
      <c r="A1591" s="0" t="s">
        <v>9140</v>
      </c>
      <c r="B1591" s="2" t="s">
        <v>9141</v>
      </c>
      <c r="C1591" s="0" t="s">
        <v>283</v>
      </c>
      <c r="D1591" s="0" t="s">
        <v>9078</v>
      </c>
      <c r="E1591" s="0" t="s">
        <v>61</v>
      </c>
      <c r="F1591" s="0" t="s">
        <v>9079</v>
      </c>
      <c r="G1591" s="0" t="s">
        <v>9142</v>
      </c>
      <c r="H1591" s="0" t="s">
        <v>4679</v>
      </c>
      <c r="I1591" s="0" t="s">
        <v>65</v>
      </c>
      <c r="J1591" s="0" t="n">
        <v>618962</v>
      </c>
      <c r="K1591" s="0" t="n">
        <v>620626</v>
      </c>
      <c r="L1591" s="0" t="n">
        <v>1</v>
      </c>
      <c r="M1591" s="0" t="s">
        <v>295</v>
      </c>
      <c r="N1591" s="0" t="s">
        <v>288</v>
      </c>
      <c r="O1591" s="0" t="s">
        <v>28</v>
      </c>
      <c r="P1591" s="0" t="s">
        <v>29</v>
      </c>
      <c r="Q1591" s="0" t="n">
        <v>406327</v>
      </c>
    </row>
    <row r="1592" customFormat="false" ht="14.9" hidden="false" customHeight="false" outlineLevel="0" collapsed="false">
      <c r="A1592" s="0" t="s">
        <v>9143</v>
      </c>
      <c r="B1592" s="2" t="s">
        <v>9144</v>
      </c>
      <c r="C1592" s="0" t="s">
        <v>8709</v>
      </c>
      <c r="D1592" s="0" t="s">
        <v>9078</v>
      </c>
      <c r="E1592" s="0" t="s">
        <v>61</v>
      </c>
      <c r="F1592" s="0" t="s">
        <v>9079</v>
      </c>
      <c r="G1592" s="0" t="s">
        <v>9145</v>
      </c>
      <c r="H1592" s="0" t="s">
        <v>8711</v>
      </c>
      <c r="I1592" s="0" t="s">
        <v>25</v>
      </c>
      <c r="J1592" s="0" t="n">
        <v>617881</v>
      </c>
      <c r="K1592" s="0" t="n">
        <v>618930</v>
      </c>
      <c r="L1592" s="0" t="n">
        <v>1</v>
      </c>
      <c r="M1592" s="0" t="s">
        <v>8712</v>
      </c>
      <c r="N1592" s="0" t="s">
        <v>2589</v>
      </c>
      <c r="O1592" s="0" t="s">
        <v>28</v>
      </c>
      <c r="P1592" s="0" t="s">
        <v>29</v>
      </c>
      <c r="Q1592" s="0" t="n">
        <v>406327</v>
      </c>
    </row>
    <row r="1593" customFormat="false" ht="14.9" hidden="false" customHeight="false" outlineLevel="0" collapsed="false">
      <c r="A1593" s="0" t="s">
        <v>9146</v>
      </c>
      <c r="B1593" s="2" t="s">
        <v>9147</v>
      </c>
      <c r="C1593" s="0" t="s">
        <v>8597</v>
      </c>
      <c r="D1593" s="0" t="s">
        <v>9078</v>
      </c>
      <c r="E1593" s="0" t="s">
        <v>8598</v>
      </c>
      <c r="F1593" s="0" t="s">
        <v>9079</v>
      </c>
      <c r="G1593" s="0" t="s">
        <v>9148</v>
      </c>
      <c r="H1593" s="0" t="s">
        <v>8597</v>
      </c>
      <c r="I1593" s="0" t="s">
        <v>65</v>
      </c>
      <c r="J1593" s="0" t="n">
        <v>571768</v>
      </c>
      <c r="K1593" s="0" t="n">
        <v>573057</v>
      </c>
      <c r="L1593" s="0" t="n">
        <v>-1</v>
      </c>
      <c r="M1593" s="0" t="s">
        <v>8600</v>
      </c>
      <c r="N1593" s="0" t="s">
        <v>1474</v>
      </c>
      <c r="O1593" s="0" t="s">
        <v>28</v>
      </c>
      <c r="P1593" s="0" t="s">
        <v>29</v>
      </c>
      <c r="Q1593" s="0" t="n">
        <v>406327</v>
      </c>
    </row>
    <row r="1594" customFormat="false" ht="14.9" hidden="false" customHeight="false" outlineLevel="0" collapsed="false">
      <c r="A1594" s="0" t="s">
        <v>9149</v>
      </c>
      <c r="B1594" s="2" t="s">
        <v>9150</v>
      </c>
      <c r="C1594" s="0" t="s">
        <v>9151</v>
      </c>
      <c r="D1594" s="0" t="s">
        <v>9078</v>
      </c>
      <c r="E1594" s="0" t="s">
        <v>9152</v>
      </c>
      <c r="F1594" s="0" t="s">
        <v>9079</v>
      </c>
      <c r="G1594" s="0" t="s">
        <v>9153</v>
      </c>
      <c r="H1594" s="0" t="s">
        <v>9154</v>
      </c>
      <c r="I1594" s="0" t="s">
        <v>25</v>
      </c>
      <c r="J1594" s="0" t="n">
        <v>551311</v>
      </c>
      <c r="K1594" s="0" t="n">
        <v>551856</v>
      </c>
      <c r="L1594" s="0" t="n">
        <v>1</v>
      </c>
      <c r="M1594" s="0" t="s">
        <v>9155</v>
      </c>
      <c r="N1594" s="0" t="s">
        <v>9156</v>
      </c>
      <c r="O1594" s="0" t="s">
        <v>37</v>
      </c>
      <c r="P1594" s="0" t="s">
        <v>29</v>
      </c>
      <c r="Q1594" s="0" t="n">
        <v>406327</v>
      </c>
    </row>
    <row r="1595" customFormat="false" ht="14.9" hidden="false" customHeight="false" outlineLevel="0" collapsed="false">
      <c r="A1595" s="0" t="s">
        <v>9157</v>
      </c>
      <c r="B1595" s="2" t="s">
        <v>9158</v>
      </c>
      <c r="C1595" s="0" t="s">
        <v>3478</v>
      </c>
      <c r="D1595" s="0" t="s">
        <v>9078</v>
      </c>
      <c r="E1595" s="0" t="s">
        <v>3479</v>
      </c>
      <c r="F1595" s="0" t="s">
        <v>9079</v>
      </c>
      <c r="G1595" s="0" t="s">
        <v>9159</v>
      </c>
      <c r="H1595" s="0" t="s">
        <v>3481</v>
      </c>
      <c r="I1595" s="0" t="s">
        <v>25</v>
      </c>
      <c r="J1595" s="0" t="n">
        <v>514180</v>
      </c>
      <c r="K1595" s="0" t="n">
        <v>514800</v>
      </c>
      <c r="L1595" s="0" t="n">
        <v>1</v>
      </c>
      <c r="M1595" s="0" t="s">
        <v>3482</v>
      </c>
      <c r="N1595" s="0" t="s">
        <v>2788</v>
      </c>
      <c r="O1595" s="0" t="s">
        <v>37</v>
      </c>
      <c r="P1595" s="0" t="s">
        <v>29</v>
      </c>
      <c r="Q1595" s="0" t="n">
        <v>406327</v>
      </c>
    </row>
    <row r="1596" customFormat="false" ht="14.9" hidden="false" customHeight="false" outlineLevel="0" collapsed="false">
      <c r="A1596" s="0" t="s">
        <v>9160</v>
      </c>
      <c r="B1596" s="2" t="s">
        <v>9161</v>
      </c>
      <c r="C1596" s="0" t="s">
        <v>8692</v>
      </c>
      <c r="D1596" s="0" t="s">
        <v>9078</v>
      </c>
      <c r="E1596" s="0" t="s">
        <v>8693</v>
      </c>
      <c r="F1596" s="0" t="s">
        <v>9079</v>
      </c>
      <c r="G1596" s="0" t="s">
        <v>9162</v>
      </c>
      <c r="H1596" s="0" t="s">
        <v>8695</v>
      </c>
      <c r="I1596" s="0" t="s">
        <v>25</v>
      </c>
      <c r="J1596" s="0" t="n">
        <v>453070</v>
      </c>
      <c r="K1596" s="0" t="n">
        <v>454410</v>
      </c>
      <c r="L1596" s="0" t="n">
        <v>-1</v>
      </c>
      <c r="M1596" s="0" t="s">
        <v>8696</v>
      </c>
      <c r="N1596" s="0" t="s">
        <v>585</v>
      </c>
      <c r="O1596" s="0" t="s">
        <v>37</v>
      </c>
      <c r="P1596" s="0" t="s">
        <v>29</v>
      </c>
      <c r="Q1596" s="0" t="n">
        <v>406327</v>
      </c>
    </row>
    <row r="1597" customFormat="false" ht="14.9" hidden="false" customHeight="false" outlineLevel="0" collapsed="false">
      <c r="A1597" s="0" t="s">
        <v>9163</v>
      </c>
      <c r="B1597" s="2" t="s">
        <v>9164</v>
      </c>
      <c r="C1597" s="0" t="s">
        <v>9165</v>
      </c>
      <c r="D1597" s="0" t="s">
        <v>9078</v>
      </c>
      <c r="E1597" s="0" t="s">
        <v>61</v>
      </c>
      <c r="F1597" s="0" t="s">
        <v>9079</v>
      </c>
      <c r="G1597" s="0" t="s">
        <v>9166</v>
      </c>
      <c r="H1597" s="0" t="s">
        <v>8554</v>
      </c>
      <c r="I1597" s="0" t="s">
        <v>25</v>
      </c>
      <c r="J1597" s="0" t="n">
        <v>432544</v>
      </c>
      <c r="K1597" s="0" t="n">
        <v>432849</v>
      </c>
      <c r="L1597" s="0" t="n">
        <v>1</v>
      </c>
      <c r="M1597" s="0" t="s">
        <v>118</v>
      </c>
      <c r="N1597" s="0" t="s">
        <v>76</v>
      </c>
      <c r="O1597" s="0" t="s">
        <v>37</v>
      </c>
      <c r="P1597" s="0" t="s">
        <v>29</v>
      </c>
      <c r="Q1597" s="0" t="n">
        <v>406327</v>
      </c>
    </row>
    <row r="1598" customFormat="false" ht="14.9" hidden="false" customHeight="false" outlineLevel="0" collapsed="false">
      <c r="A1598" s="0" t="s">
        <v>9167</v>
      </c>
      <c r="B1598" s="2" t="s">
        <v>9168</v>
      </c>
      <c r="C1598" s="0" t="s">
        <v>1484</v>
      </c>
      <c r="D1598" s="0" t="s">
        <v>9078</v>
      </c>
      <c r="E1598" s="0" t="s">
        <v>1485</v>
      </c>
      <c r="F1598" s="0" t="s">
        <v>9079</v>
      </c>
      <c r="G1598" s="0" t="s">
        <v>9169</v>
      </c>
      <c r="H1598" s="0" t="s">
        <v>1488</v>
      </c>
      <c r="I1598" s="0" t="s">
        <v>25</v>
      </c>
      <c r="J1598" s="0" t="n">
        <v>296617</v>
      </c>
      <c r="K1598" s="0" t="n">
        <v>297471</v>
      </c>
      <c r="L1598" s="0" t="n">
        <v>-1</v>
      </c>
      <c r="M1598" s="0" t="s">
        <v>8979</v>
      </c>
      <c r="N1598" s="0" t="s">
        <v>8980</v>
      </c>
      <c r="O1598" s="0" t="s">
        <v>37</v>
      </c>
      <c r="P1598" s="0" t="s">
        <v>29</v>
      </c>
      <c r="Q1598" s="0" t="n">
        <v>406327</v>
      </c>
    </row>
    <row r="1599" customFormat="false" ht="14.9" hidden="false" customHeight="false" outlineLevel="0" collapsed="false">
      <c r="A1599" s="0" t="s">
        <v>9170</v>
      </c>
      <c r="B1599" s="2" t="s">
        <v>9171</v>
      </c>
      <c r="C1599" s="0" t="s">
        <v>2864</v>
      </c>
      <c r="D1599" s="0" t="s">
        <v>9078</v>
      </c>
      <c r="E1599" s="0" t="s">
        <v>8683</v>
      </c>
      <c r="F1599" s="0" t="s">
        <v>9079</v>
      </c>
      <c r="G1599" s="0" t="s">
        <v>9172</v>
      </c>
      <c r="H1599" s="0" t="s">
        <v>8685</v>
      </c>
      <c r="I1599" s="0" t="s">
        <v>25</v>
      </c>
      <c r="J1599" s="0" t="n">
        <v>250576</v>
      </c>
      <c r="K1599" s="0" t="n">
        <v>251172</v>
      </c>
      <c r="L1599" s="0" t="n">
        <v>1</v>
      </c>
      <c r="M1599" s="0" t="s">
        <v>2868</v>
      </c>
      <c r="N1599" s="0" t="s">
        <v>76</v>
      </c>
      <c r="O1599" s="0" t="s">
        <v>28</v>
      </c>
      <c r="P1599" s="0" t="s">
        <v>29</v>
      </c>
      <c r="Q1599" s="0" t="n">
        <v>406327</v>
      </c>
    </row>
    <row r="1600" customFormat="false" ht="14.9" hidden="false" customHeight="false" outlineLevel="0" collapsed="false">
      <c r="A1600" s="0" t="s">
        <v>9173</v>
      </c>
      <c r="B1600" s="2" t="s">
        <v>9174</v>
      </c>
      <c r="C1600" s="0" t="s">
        <v>6231</v>
      </c>
      <c r="D1600" s="0" t="s">
        <v>9175</v>
      </c>
      <c r="E1600" s="0" t="s">
        <v>6232</v>
      </c>
      <c r="F1600" s="0" t="s">
        <v>9176</v>
      </c>
      <c r="G1600" s="0" t="s">
        <v>9177</v>
      </c>
      <c r="H1600" s="0" t="s">
        <v>9178</v>
      </c>
      <c r="I1600" s="0" t="s">
        <v>25</v>
      </c>
      <c r="J1600" s="0" t="n">
        <v>1815770</v>
      </c>
      <c r="K1600" s="0" t="n">
        <v>1816438</v>
      </c>
      <c r="L1600" s="0" t="n">
        <v>-1</v>
      </c>
      <c r="M1600" s="0" t="s">
        <v>6236</v>
      </c>
      <c r="N1600" s="0" t="s">
        <v>481</v>
      </c>
      <c r="O1600" s="0" t="s">
        <v>1923</v>
      </c>
      <c r="P1600" s="0" t="s">
        <v>29</v>
      </c>
      <c r="Q1600" s="0" t="n">
        <v>456320</v>
      </c>
    </row>
    <row r="1601" customFormat="false" ht="14.9" hidden="false" customHeight="false" outlineLevel="0" collapsed="false">
      <c r="A1601" s="0" t="s">
        <v>9179</v>
      </c>
      <c r="B1601" s="2" t="s">
        <v>9180</v>
      </c>
      <c r="C1601" s="0" t="s">
        <v>4968</v>
      </c>
      <c r="D1601" s="0" t="s">
        <v>9175</v>
      </c>
      <c r="E1601" s="0" t="s">
        <v>4970</v>
      </c>
      <c r="F1601" s="0" t="s">
        <v>9176</v>
      </c>
      <c r="G1601" s="0" t="s">
        <v>9181</v>
      </c>
      <c r="H1601" s="0" t="s">
        <v>4973</v>
      </c>
      <c r="I1601" s="0" t="s">
        <v>25</v>
      </c>
      <c r="J1601" s="0" t="n">
        <v>1756649</v>
      </c>
      <c r="K1601" s="0" t="n">
        <v>1757212</v>
      </c>
      <c r="L1601" s="0" t="n">
        <v>-1</v>
      </c>
      <c r="M1601" s="0" t="s">
        <v>4974</v>
      </c>
      <c r="N1601" s="0" t="s">
        <v>4975</v>
      </c>
      <c r="O1601" s="0" t="s">
        <v>28</v>
      </c>
      <c r="P1601" s="0" t="s">
        <v>29</v>
      </c>
      <c r="Q1601" s="0" t="n">
        <v>456320</v>
      </c>
    </row>
    <row r="1602" customFormat="false" ht="14.9" hidden="false" customHeight="false" outlineLevel="0" collapsed="false">
      <c r="A1602" s="0" t="s">
        <v>9182</v>
      </c>
      <c r="B1602" s="2" t="s">
        <v>9183</v>
      </c>
      <c r="C1602" s="0" t="s">
        <v>7744</v>
      </c>
      <c r="D1602" s="0" t="s">
        <v>9184</v>
      </c>
      <c r="E1602" s="0" t="s">
        <v>61</v>
      </c>
      <c r="F1602" s="0" t="s">
        <v>9185</v>
      </c>
      <c r="G1602" s="0" t="s">
        <v>9186</v>
      </c>
      <c r="H1602" s="0" t="s">
        <v>9187</v>
      </c>
      <c r="I1602" s="0" t="s">
        <v>25</v>
      </c>
      <c r="J1602" s="0" t="n">
        <v>1362235</v>
      </c>
      <c r="K1602" s="0" t="n">
        <v>1362831</v>
      </c>
      <c r="L1602" s="0" t="n">
        <v>1</v>
      </c>
      <c r="M1602" s="0" t="s">
        <v>9188</v>
      </c>
      <c r="N1602" s="0" t="s">
        <v>9189</v>
      </c>
      <c r="O1602" s="0" t="s">
        <v>37</v>
      </c>
      <c r="P1602" s="0" t="s">
        <v>29</v>
      </c>
      <c r="Q1602" s="0" t="n">
        <v>410358</v>
      </c>
    </row>
    <row r="1603" customFormat="false" ht="14.9" hidden="false" customHeight="false" outlineLevel="0" collapsed="false">
      <c r="A1603" s="0" t="s">
        <v>9190</v>
      </c>
      <c r="B1603" s="2" t="s">
        <v>9191</v>
      </c>
      <c r="C1603" s="0" t="s">
        <v>1661</v>
      </c>
      <c r="D1603" s="0" t="s">
        <v>9184</v>
      </c>
      <c r="E1603" s="0" t="s">
        <v>4257</v>
      </c>
      <c r="F1603" s="0" t="s">
        <v>9185</v>
      </c>
      <c r="G1603" s="0" t="s">
        <v>9192</v>
      </c>
      <c r="H1603" s="0" t="s">
        <v>8294</v>
      </c>
      <c r="I1603" s="0" t="s">
        <v>65</v>
      </c>
      <c r="J1603" s="0" t="n">
        <v>1251389</v>
      </c>
      <c r="K1603" s="0" t="n">
        <v>1253134</v>
      </c>
      <c r="L1603" s="0" t="n">
        <v>1</v>
      </c>
      <c r="M1603" s="0" t="s">
        <v>1666</v>
      </c>
      <c r="N1603" s="0" t="s">
        <v>1657</v>
      </c>
      <c r="O1603" s="0" t="s">
        <v>1658</v>
      </c>
      <c r="P1603" s="0" t="s">
        <v>29</v>
      </c>
      <c r="Q1603" s="0" t="n">
        <v>410358</v>
      </c>
    </row>
    <row r="1604" customFormat="false" ht="14.9" hidden="false" customHeight="false" outlineLevel="0" collapsed="false">
      <c r="A1604" s="0" t="s">
        <v>9193</v>
      </c>
      <c r="B1604" s="2" t="s">
        <v>9194</v>
      </c>
      <c r="C1604" s="0" t="s">
        <v>8241</v>
      </c>
      <c r="D1604" s="0" t="s">
        <v>9184</v>
      </c>
      <c r="E1604" s="0" t="s">
        <v>8243</v>
      </c>
      <c r="F1604" s="0" t="s">
        <v>9185</v>
      </c>
      <c r="G1604" s="0" t="s">
        <v>9195</v>
      </c>
      <c r="H1604" s="0" t="s">
        <v>8246</v>
      </c>
      <c r="I1604" s="0" t="s">
        <v>25</v>
      </c>
      <c r="J1604" s="0" t="n">
        <v>376067</v>
      </c>
      <c r="K1604" s="0" t="n">
        <v>377011</v>
      </c>
      <c r="L1604" s="0" t="n">
        <v>-1</v>
      </c>
      <c r="M1604" s="0" t="s">
        <v>8247</v>
      </c>
      <c r="N1604" s="0" t="s">
        <v>5311</v>
      </c>
      <c r="O1604" s="0" t="s">
        <v>28</v>
      </c>
      <c r="P1604" s="0" t="s">
        <v>29</v>
      </c>
      <c r="Q1604" s="0" t="n">
        <v>410358</v>
      </c>
    </row>
    <row r="1605" customFormat="false" ht="14.9" hidden="false" customHeight="false" outlineLevel="0" collapsed="false">
      <c r="A1605" s="0" t="s">
        <v>9196</v>
      </c>
      <c r="B1605" s="2" t="s">
        <v>9197</v>
      </c>
      <c r="C1605" s="0" t="s">
        <v>1692</v>
      </c>
      <c r="D1605" s="0" t="s">
        <v>9184</v>
      </c>
      <c r="E1605" s="0" t="s">
        <v>1693</v>
      </c>
      <c r="F1605" s="0" t="s">
        <v>9185</v>
      </c>
      <c r="G1605" s="0" t="s">
        <v>9198</v>
      </c>
      <c r="H1605" s="0" t="s">
        <v>8257</v>
      </c>
      <c r="I1605" s="0" t="s">
        <v>65</v>
      </c>
      <c r="J1605" s="0" t="n">
        <v>172604</v>
      </c>
      <c r="K1605" s="0" t="n">
        <v>175804</v>
      </c>
      <c r="L1605" s="0" t="n">
        <v>-1</v>
      </c>
      <c r="M1605" s="0" t="s">
        <v>1697</v>
      </c>
      <c r="N1605" s="0" t="s">
        <v>1698</v>
      </c>
      <c r="O1605" s="0" t="s">
        <v>28</v>
      </c>
      <c r="P1605" s="0" t="s">
        <v>29</v>
      </c>
      <c r="Q1605" s="0" t="n">
        <v>410358</v>
      </c>
    </row>
    <row r="1606" customFormat="false" ht="14.9" hidden="false" customHeight="false" outlineLevel="0" collapsed="false">
      <c r="A1606" s="0" t="s">
        <v>9199</v>
      </c>
      <c r="B1606" s="2" t="s">
        <v>9200</v>
      </c>
      <c r="C1606" s="0" t="s">
        <v>1222</v>
      </c>
      <c r="D1606" s="0" t="s">
        <v>9184</v>
      </c>
      <c r="E1606" s="0" t="s">
        <v>61</v>
      </c>
      <c r="F1606" s="0" t="s">
        <v>9185</v>
      </c>
      <c r="G1606" s="0" t="s">
        <v>9201</v>
      </c>
      <c r="H1606" s="0" t="s">
        <v>1225</v>
      </c>
      <c r="I1606" s="0" t="s">
        <v>65</v>
      </c>
      <c r="J1606" s="0" t="n">
        <v>98939</v>
      </c>
      <c r="K1606" s="0" t="n">
        <v>99472</v>
      </c>
      <c r="L1606" s="0" t="n">
        <v>1</v>
      </c>
      <c r="M1606" s="0" t="s">
        <v>1226</v>
      </c>
      <c r="N1606" s="0" t="s">
        <v>1227</v>
      </c>
      <c r="O1606" s="0" t="s">
        <v>28</v>
      </c>
      <c r="P1606" s="0" t="s">
        <v>29</v>
      </c>
      <c r="Q1606" s="0" t="n">
        <v>410358</v>
      </c>
    </row>
    <row r="1607" customFormat="false" ht="14.9" hidden="false" customHeight="false" outlineLevel="0" collapsed="false">
      <c r="A1607" s="0" t="s">
        <v>9202</v>
      </c>
      <c r="B1607" s="2" t="s">
        <v>9203</v>
      </c>
      <c r="C1607" s="0" t="s">
        <v>1791</v>
      </c>
      <c r="D1607" s="0" t="s">
        <v>9184</v>
      </c>
      <c r="E1607" s="0" t="s">
        <v>1792</v>
      </c>
      <c r="F1607" s="0" t="s">
        <v>9185</v>
      </c>
      <c r="G1607" s="0" t="s">
        <v>9204</v>
      </c>
      <c r="H1607" s="0" t="s">
        <v>8533</v>
      </c>
      <c r="I1607" s="0" t="s">
        <v>65</v>
      </c>
      <c r="J1607" s="0" t="n">
        <v>81881</v>
      </c>
      <c r="K1607" s="0" t="n">
        <v>82450</v>
      </c>
      <c r="L1607" s="0" t="n">
        <v>1</v>
      </c>
      <c r="M1607" s="0" t="s">
        <v>1795</v>
      </c>
      <c r="N1607" s="0" t="s">
        <v>1796</v>
      </c>
      <c r="O1607" s="0" t="s">
        <v>37</v>
      </c>
      <c r="P1607" s="0" t="s">
        <v>29</v>
      </c>
      <c r="Q1607" s="0" t="n">
        <v>410358</v>
      </c>
    </row>
    <row r="1608" customFormat="false" ht="14.9" hidden="false" customHeight="false" outlineLevel="0" collapsed="false">
      <c r="A1608" s="3" t="s">
        <v>9205</v>
      </c>
      <c r="B1608" s="3" t="s">
        <v>9206</v>
      </c>
      <c r="C1608" s="3" t="s">
        <v>92</v>
      </c>
      <c r="D1608" s="3" t="s">
        <v>9184</v>
      </c>
      <c r="E1608" s="3" t="s">
        <v>3622</v>
      </c>
      <c r="F1608" s="3" t="s">
        <v>9207</v>
      </c>
      <c r="G1608" s="3" t="s">
        <v>9208</v>
      </c>
      <c r="H1608" s="3" t="s">
        <v>9209</v>
      </c>
      <c r="I1608" s="3" t="s">
        <v>25</v>
      </c>
      <c r="J1608" s="3" t="n">
        <v>1584853</v>
      </c>
      <c r="K1608" s="3" t="n">
        <v>1585170</v>
      </c>
      <c r="L1608" s="3" t="n">
        <v>1</v>
      </c>
      <c r="M1608" s="3" t="s">
        <v>97</v>
      </c>
      <c r="N1608" s="3" t="s">
        <v>76</v>
      </c>
      <c r="O1608" s="3" t="s">
        <v>37</v>
      </c>
      <c r="P1608" s="3" t="s">
        <v>29</v>
      </c>
      <c r="Q1608" s="0" t="n">
        <v>410358</v>
      </c>
    </row>
    <row r="1609" customFormat="false" ht="14.9" hidden="false" customHeight="false" outlineLevel="0" collapsed="false">
      <c r="A1609" s="3" t="s">
        <v>9210</v>
      </c>
      <c r="B1609" s="3" t="s">
        <v>9211</v>
      </c>
      <c r="C1609" s="3" t="s">
        <v>9212</v>
      </c>
      <c r="D1609" s="3" t="s">
        <v>9184</v>
      </c>
      <c r="E1609" s="3" t="s">
        <v>61</v>
      </c>
      <c r="F1609" s="3" t="s">
        <v>9213</v>
      </c>
      <c r="G1609" s="3" t="s">
        <v>9214</v>
      </c>
      <c r="H1609" s="3" t="s">
        <v>9215</v>
      </c>
      <c r="I1609" s="3" t="s">
        <v>25</v>
      </c>
      <c r="J1609" s="3" t="n">
        <v>1382474</v>
      </c>
      <c r="K1609" s="3" t="n">
        <v>1382785</v>
      </c>
      <c r="L1609" s="3" t="n">
        <v>-1</v>
      </c>
      <c r="M1609" s="3" t="s">
        <v>118</v>
      </c>
      <c r="N1609" s="3" t="s">
        <v>76</v>
      </c>
      <c r="O1609" s="3" t="s">
        <v>37</v>
      </c>
      <c r="P1609" s="3" t="s">
        <v>29</v>
      </c>
      <c r="Q1609" s="0" t="n">
        <v>410358</v>
      </c>
    </row>
    <row r="1610" customFormat="false" ht="14.9" hidden="false" customHeight="false" outlineLevel="0" collapsed="false">
      <c r="A1610" s="0" t="s">
        <v>9216</v>
      </c>
      <c r="B1610" s="2" t="s">
        <v>9217</v>
      </c>
      <c r="C1610" s="0" t="s">
        <v>3030</v>
      </c>
      <c r="D1610" s="0" t="s">
        <v>9218</v>
      </c>
      <c r="E1610" s="0" t="s">
        <v>3031</v>
      </c>
      <c r="F1610" s="0" t="s">
        <v>9219</v>
      </c>
      <c r="G1610" s="0" t="s">
        <v>9220</v>
      </c>
      <c r="H1610" s="0" t="s">
        <v>3030</v>
      </c>
      <c r="I1610" s="0" t="s">
        <v>65</v>
      </c>
      <c r="J1610" s="0" t="n">
        <v>2279746</v>
      </c>
      <c r="K1610" s="0" t="n">
        <v>2280195</v>
      </c>
      <c r="L1610" s="0" t="n">
        <v>-1</v>
      </c>
      <c r="M1610" s="0" t="s">
        <v>3035</v>
      </c>
      <c r="N1610" s="0" t="s">
        <v>3036</v>
      </c>
      <c r="O1610" s="0" t="s">
        <v>37</v>
      </c>
      <c r="P1610" s="0" t="s">
        <v>29</v>
      </c>
      <c r="Q1610" s="0" t="n">
        <v>368407</v>
      </c>
    </row>
    <row r="1611" customFormat="false" ht="14.9" hidden="false" customHeight="false" outlineLevel="0" collapsed="false">
      <c r="A1611" s="0" t="s">
        <v>9221</v>
      </c>
      <c r="B1611" s="2" t="s">
        <v>9222</v>
      </c>
      <c r="C1611" s="0" t="s">
        <v>1169</v>
      </c>
      <c r="D1611" s="0" t="s">
        <v>9218</v>
      </c>
      <c r="E1611" s="0" t="s">
        <v>4036</v>
      </c>
      <c r="F1611" s="0" t="s">
        <v>9219</v>
      </c>
      <c r="G1611" s="0" t="s">
        <v>9223</v>
      </c>
      <c r="H1611" s="0" t="s">
        <v>4038</v>
      </c>
      <c r="I1611" s="0" t="s">
        <v>65</v>
      </c>
      <c r="J1611" s="0" t="n">
        <v>1960574</v>
      </c>
      <c r="K1611" s="0" t="n">
        <v>1961023</v>
      </c>
      <c r="L1611" s="0" t="n">
        <v>-1</v>
      </c>
      <c r="M1611" s="0" t="s">
        <v>118</v>
      </c>
      <c r="N1611" s="0" t="s">
        <v>1174</v>
      </c>
      <c r="O1611" s="0" t="s">
        <v>1175</v>
      </c>
      <c r="P1611" s="0" t="s">
        <v>29</v>
      </c>
      <c r="Q1611" s="0" t="n">
        <v>368407</v>
      </c>
    </row>
    <row r="1612" customFormat="false" ht="14.9" hidden="false" customHeight="false" outlineLevel="0" collapsed="false">
      <c r="A1612" s="0" t="s">
        <v>9224</v>
      </c>
      <c r="B1612" s="2" t="s">
        <v>9225</v>
      </c>
      <c r="C1612" s="0" t="s">
        <v>4794</v>
      </c>
      <c r="D1612" s="0" t="s">
        <v>9218</v>
      </c>
      <c r="E1612" s="0" t="s">
        <v>4795</v>
      </c>
      <c r="F1612" s="0" t="s">
        <v>9219</v>
      </c>
      <c r="G1612" s="0" t="s">
        <v>9226</v>
      </c>
      <c r="H1612" s="0" t="s">
        <v>4797</v>
      </c>
      <c r="I1612" s="0" t="s">
        <v>65</v>
      </c>
      <c r="J1612" s="0" t="n">
        <v>1914902</v>
      </c>
      <c r="K1612" s="0" t="n">
        <v>1915606</v>
      </c>
      <c r="L1612" s="0" t="n">
        <v>1</v>
      </c>
      <c r="M1612" s="0" t="s">
        <v>4798</v>
      </c>
      <c r="N1612" s="0" t="s">
        <v>585</v>
      </c>
      <c r="O1612" s="0" t="s">
        <v>37</v>
      </c>
      <c r="P1612" s="0" t="s">
        <v>29</v>
      </c>
      <c r="Q1612" s="0" t="n">
        <v>368407</v>
      </c>
    </row>
    <row r="1613" customFormat="false" ht="14.9" hidden="false" customHeight="false" outlineLevel="0" collapsed="false">
      <c r="A1613" s="0" t="s">
        <v>9227</v>
      </c>
      <c r="B1613" s="2" t="s">
        <v>9228</v>
      </c>
      <c r="C1613" s="0" t="s">
        <v>6095</v>
      </c>
      <c r="D1613" s="0" t="s">
        <v>9218</v>
      </c>
      <c r="E1613" s="0" t="s">
        <v>6096</v>
      </c>
      <c r="F1613" s="0" t="s">
        <v>9219</v>
      </c>
      <c r="G1613" s="0" t="s">
        <v>9229</v>
      </c>
      <c r="H1613" s="0" t="s">
        <v>9230</v>
      </c>
      <c r="I1613" s="0" t="s">
        <v>25</v>
      </c>
      <c r="J1613" s="0" t="n">
        <v>1894096</v>
      </c>
      <c r="K1613" s="0" t="n">
        <v>1895685</v>
      </c>
      <c r="L1613" s="0" t="n">
        <v>1</v>
      </c>
      <c r="M1613" s="0" t="s">
        <v>6100</v>
      </c>
      <c r="N1613" s="0" t="s">
        <v>6101</v>
      </c>
      <c r="O1613" s="0" t="s">
        <v>37</v>
      </c>
      <c r="P1613" s="0" t="s">
        <v>29</v>
      </c>
      <c r="Q1613" s="0" t="n">
        <v>368407</v>
      </c>
    </row>
    <row r="1614" customFormat="false" ht="14.9" hidden="false" customHeight="false" outlineLevel="0" collapsed="false">
      <c r="A1614" s="0" t="s">
        <v>9231</v>
      </c>
      <c r="B1614" s="2" t="s">
        <v>9232</v>
      </c>
      <c r="C1614" s="0" t="s">
        <v>772</v>
      </c>
      <c r="D1614" s="0" t="s">
        <v>9218</v>
      </c>
      <c r="E1614" s="0" t="s">
        <v>61</v>
      </c>
      <c r="F1614" s="0" t="s">
        <v>9219</v>
      </c>
      <c r="G1614" s="0" t="s">
        <v>9233</v>
      </c>
      <c r="H1614" s="0" t="s">
        <v>772</v>
      </c>
      <c r="I1614" s="0" t="s">
        <v>25</v>
      </c>
      <c r="J1614" s="0" t="n">
        <v>1798051</v>
      </c>
      <c r="K1614" s="0" t="n">
        <v>1798668</v>
      </c>
      <c r="L1614" s="0" t="n">
        <v>1</v>
      </c>
      <c r="M1614" s="0" t="s">
        <v>89</v>
      </c>
      <c r="N1614" s="0" t="s">
        <v>67</v>
      </c>
      <c r="O1614" s="0" t="s">
        <v>111</v>
      </c>
      <c r="P1614" s="0" t="s">
        <v>29</v>
      </c>
      <c r="Q1614" s="0" t="n">
        <v>368407</v>
      </c>
    </row>
    <row r="1615" customFormat="false" ht="14.9" hidden="false" customHeight="false" outlineLevel="0" collapsed="false">
      <c r="A1615" s="0" t="s">
        <v>9234</v>
      </c>
      <c r="B1615" s="2" t="s">
        <v>9235</v>
      </c>
      <c r="C1615" s="0" t="s">
        <v>8289</v>
      </c>
      <c r="D1615" s="0" t="s">
        <v>9218</v>
      </c>
      <c r="E1615" s="0" t="s">
        <v>8287</v>
      </c>
      <c r="F1615" s="0" t="s">
        <v>9219</v>
      </c>
      <c r="G1615" s="0" t="s">
        <v>9236</v>
      </c>
      <c r="H1615" s="0" t="s">
        <v>8289</v>
      </c>
      <c r="I1615" s="0" t="s">
        <v>65</v>
      </c>
      <c r="J1615" s="0" t="n">
        <v>1619830</v>
      </c>
      <c r="K1615" s="0" t="n">
        <v>1621008</v>
      </c>
      <c r="L1615" s="0" t="n">
        <v>-1</v>
      </c>
      <c r="M1615" s="0" t="s">
        <v>8290</v>
      </c>
      <c r="N1615" s="0" t="s">
        <v>67</v>
      </c>
      <c r="O1615" s="0" t="s">
        <v>37</v>
      </c>
      <c r="P1615" s="0" t="s">
        <v>29</v>
      </c>
      <c r="Q1615" s="0" t="n">
        <v>368407</v>
      </c>
    </row>
    <row r="1616" customFormat="false" ht="14.9" hidden="false" customHeight="false" outlineLevel="0" collapsed="false">
      <c r="A1616" s="0" t="s">
        <v>9237</v>
      </c>
      <c r="B1616" s="2" t="s">
        <v>9238</v>
      </c>
      <c r="C1616" s="0" t="s">
        <v>7744</v>
      </c>
      <c r="D1616" s="0" t="s">
        <v>9218</v>
      </c>
      <c r="E1616" s="0" t="s">
        <v>61</v>
      </c>
      <c r="F1616" s="0" t="s">
        <v>9219</v>
      </c>
      <c r="G1616" s="0" t="s">
        <v>9239</v>
      </c>
      <c r="H1616" s="0" t="s">
        <v>9187</v>
      </c>
      <c r="I1616" s="0" t="s">
        <v>65</v>
      </c>
      <c r="J1616" s="0" t="n">
        <v>1575057</v>
      </c>
      <c r="K1616" s="0" t="n">
        <v>1575674</v>
      </c>
      <c r="L1616" s="0" t="n">
        <v>1</v>
      </c>
      <c r="M1616" s="0" t="s">
        <v>9188</v>
      </c>
      <c r="N1616" s="0" t="s">
        <v>9189</v>
      </c>
      <c r="O1616" s="0" t="s">
        <v>37</v>
      </c>
      <c r="P1616" s="0" t="s">
        <v>29</v>
      </c>
      <c r="Q1616" s="0" t="n">
        <v>368407</v>
      </c>
    </row>
    <row r="1617" customFormat="false" ht="14.9" hidden="false" customHeight="false" outlineLevel="0" collapsed="false">
      <c r="A1617" s="0" t="s">
        <v>9240</v>
      </c>
      <c r="B1617" s="2" t="s">
        <v>9241</v>
      </c>
      <c r="C1617" s="0" t="s">
        <v>9242</v>
      </c>
      <c r="D1617" s="0" t="s">
        <v>9218</v>
      </c>
      <c r="E1617" s="0" t="s">
        <v>61</v>
      </c>
      <c r="F1617" s="0" t="s">
        <v>9219</v>
      </c>
      <c r="G1617" s="0" t="s">
        <v>9243</v>
      </c>
      <c r="H1617" s="0" t="s">
        <v>9244</v>
      </c>
      <c r="I1617" s="0" t="s">
        <v>65</v>
      </c>
      <c r="J1617" s="0" t="n">
        <v>1543989</v>
      </c>
      <c r="K1617" s="0" t="n">
        <v>1545545</v>
      </c>
      <c r="L1617" s="0" t="n">
        <v>-1</v>
      </c>
      <c r="M1617" s="0" t="s">
        <v>9245</v>
      </c>
      <c r="N1617" s="0" t="s">
        <v>9246</v>
      </c>
      <c r="O1617" s="0" t="s">
        <v>37</v>
      </c>
      <c r="P1617" s="0" t="s">
        <v>29</v>
      </c>
      <c r="Q1617" s="0" t="n">
        <v>368407</v>
      </c>
    </row>
    <row r="1618" customFormat="false" ht="14.9" hidden="false" customHeight="false" outlineLevel="0" collapsed="false">
      <c r="A1618" s="0" t="s">
        <v>9247</v>
      </c>
      <c r="B1618" s="2" t="s">
        <v>9248</v>
      </c>
      <c r="C1618" s="0" t="s">
        <v>2294</v>
      </c>
      <c r="D1618" s="0" t="s">
        <v>9218</v>
      </c>
      <c r="E1618" s="0" t="s">
        <v>9249</v>
      </c>
      <c r="F1618" s="0" t="s">
        <v>9219</v>
      </c>
      <c r="G1618" s="0" t="s">
        <v>9250</v>
      </c>
      <c r="H1618" s="0" t="s">
        <v>2297</v>
      </c>
      <c r="I1618" s="0" t="s">
        <v>65</v>
      </c>
      <c r="J1618" s="0" t="n">
        <v>1056127</v>
      </c>
      <c r="K1618" s="0" t="n">
        <v>1057638</v>
      </c>
      <c r="L1618" s="0" t="n">
        <v>1</v>
      </c>
      <c r="M1618" s="0" t="s">
        <v>2298</v>
      </c>
      <c r="N1618" s="0" t="s">
        <v>2299</v>
      </c>
      <c r="O1618" s="0" t="s">
        <v>37</v>
      </c>
      <c r="P1618" s="0" t="s">
        <v>29</v>
      </c>
      <c r="Q1618" s="0" t="n">
        <v>368407</v>
      </c>
    </row>
    <row r="1619" customFormat="false" ht="14.9" hidden="false" customHeight="false" outlineLevel="0" collapsed="false">
      <c r="A1619" s="0" t="s">
        <v>9251</v>
      </c>
      <c r="B1619" s="2" t="s">
        <v>9252</v>
      </c>
      <c r="C1619" s="0" t="s">
        <v>291</v>
      </c>
      <c r="D1619" s="0" t="s">
        <v>9218</v>
      </c>
      <c r="E1619" s="0" t="s">
        <v>61</v>
      </c>
      <c r="F1619" s="0" t="s">
        <v>9219</v>
      </c>
      <c r="G1619" s="0" t="s">
        <v>9253</v>
      </c>
      <c r="H1619" s="0" t="s">
        <v>9254</v>
      </c>
      <c r="I1619" s="0" t="s">
        <v>65</v>
      </c>
      <c r="J1619" s="0" t="n">
        <v>616071</v>
      </c>
      <c r="K1619" s="0" t="n">
        <v>617516</v>
      </c>
      <c r="L1619" s="0" t="n">
        <v>1</v>
      </c>
      <c r="M1619" s="0" t="s">
        <v>295</v>
      </c>
      <c r="N1619" s="0" t="s">
        <v>288</v>
      </c>
      <c r="O1619" s="0" t="s">
        <v>28</v>
      </c>
      <c r="P1619" s="0" t="s">
        <v>29</v>
      </c>
      <c r="Q1619" s="0" t="n">
        <v>368407</v>
      </c>
    </row>
    <row r="1620" customFormat="false" ht="14.9" hidden="false" customHeight="false" outlineLevel="0" collapsed="false">
      <c r="A1620" s="0" t="s">
        <v>9255</v>
      </c>
      <c r="B1620" s="2" t="s">
        <v>9256</v>
      </c>
      <c r="C1620" s="0" t="s">
        <v>6315</v>
      </c>
      <c r="D1620" s="0" t="s">
        <v>9218</v>
      </c>
      <c r="E1620" s="0" t="s">
        <v>9257</v>
      </c>
      <c r="F1620" s="0" t="s">
        <v>9219</v>
      </c>
      <c r="G1620" s="0" t="s">
        <v>9258</v>
      </c>
      <c r="H1620" s="0" t="s">
        <v>9259</v>
      </c>
      <c r="I1620" s="0" t="s">
        <v>65</v>
      </c>
      <c r="J1620" s="0" t="n">
        <v>547257</v>
      </c>
      <c r="K1620" s="0" t="n">
        <v>548099</v>
      </c>
      <c r="L1620" s="0" t="n">
        <v>-1</v>
      </c>
      <c r="M1620" s="0" t="s">
        <v>6320</v>
      </c>
      <c r="N1620" s="0" t="s">
        <v>5311</v>
      </c>
      <c r="O1620" s="0" t="s">
        <v>37</v>
      </c>
      <c r="P1620" s="0" t="s">
        <v>29</v>
      </c>
      <c r="Q1620" s="0" t="n">
        <v>368407</v>
      </c>
    </row>
    <row r="1621" customFormat="false" ht="14.9" hidden="false" customHeight="false" outlineLevel="0" collapsed="false">
      <c r="A1621" s="0" t="s">
        <v>9260</v>
      </c>
      <c r="B1621" s="2" t="s">
        <v>9261</v>
      </c>
      <c r="C1621" s="0" t="s">
        <v>1692</v>
      </c>
      <c r="D1621" s="0" t="s">
        <v>9218</v>
      </c>
      <c r="E1621" s="0" t="s">
        <v>1693</v>
      </c>
      <c r="F1621" s="0" t="s">
        <v>9219</v>
      </c>
      <c r="G1621" s="0" t="s">
        <v>9262</v>
      </c>
      <c r="H1621" s="0" t="s">
        <v>8257</v>
      </c>
      <c r="I1621" s="0" t="s">
        <v>65</v>
      </c>
      <c r="J1621" s="0" t="n">
        <v>385609</v>
      </c>
      <c r="K1621" s="0" t="n">
        <v>388788</v>
      </c>
      <c r="L1621" s="0" t="n">
        <v>-1</v>
      </c>
      <c r="M1621" s="0" t="s">
        <v>1697</v>
      </c>
      <c r="N1621" s="0" t="s">
        <v>1698</v>
      </c>
      <c r="O1621" s="0" t="s">
        <v>28</v>
      </c>
      <c r="P1621" s="0" t="s">
        <v>29</v>
      </c>
      <c r="Q1621" s="0" t="n">
        <v>368407</v>
      </c>
    </row>
    <row r="1622" customFormat="false" ht="14.9" hidden="false" customHeight="false" outlineLevel="0" collapsed="false">
      <c r="A1622" s="0" t="s">
        <v>9263</v>
      </c>
      <c r="B1622" s="2" t="s">
        <v>9264</v>
      </c>
      <c r="C1622" s="0" t="s">
        <v>9265</v>
      </c>
      <c r="D1622" s="0" t="s">
        <v>9218</v>
      </c>
      <c r="E1622" s="0" t="s">
        <v>9266</v>
      </c>
      <c r="F1622" s="0" t="s">
        <v>9219</v>
      </c>
      <c r="G1622" s="0" t="s">
        <v>9267</v>
      </c>
      <c r="H1622" s="0" t="s">
        <v>9265</v>
      </c>
      <c r="I1622" s="0" t="s">
        <v>65</v>
      </c>
      <c r="J1622" s="0" t="n">
        <v>360129</v>
      </c>
      <c r="K1622" s="0" t="n">
        <v>361211</v>
      </c>
      <c r="L1622" s="0" t="n">
        <v>1</v>
      </c>
      <c r="M1622" s="0" t="s">
        <v>9268</v>
      </c>
      <c r="N1622" s="0" t="s">
        <v>9269</v>
      </c>
      <c r="O1622" s="0" t="s">
        <v>28</v>
      </c>
      <c r="P1622" s="0" t="s">
        <v>29</v>
      </c>
      <c r="Q1622" s="0" t="n">
        <v>368407</v>
      </c>
    </row>
    <row r="1623" customFormat="false" ht="14.9" hidden="false" customHeight="false" outlineLevel="0" collapsed="false">
      <c r="A1623" s="0" t="s">
        <v>9270</v>
      </c>
      <c r="B1623" s="2" t="s">
        <v>9271</v>
      </c>
      <c r="C1623" s="0" t="s">
        <v>9272</v>
      </c>
      <c r="D1623" s="0" t="s">
        <v>9218</v>
      </c>
      <c r="E1623" s="0" t="s">
        <v>9273</v>
      </c>
      <c r="F1623" s="0" t="s">
        <v>9219</v>
      </c>
      <c r="G1623" s="0" t="s">
        <v>9274</v>
      </c>
      <c r="H1623" s="0" t="s">
        <v>9275</v>
      </c>
      <c r="I1623" s="0" t="s">
        <v>65</v>
      </c>
      <c r="J1623" s="0" t="n">
        <v>102980</v>
      </c>
      <c r="K1623" s="0" t="n">
        <v>104272</v>
      </c>
      <c r="L1623" s="0" t="n">
        <v>1</v>
      </c>
      <c r="M1623" s="0" t="s">
        <v>9276</v>
      </c>
      <c r="N1623" s="0" t="s">
        <v>6149</v>
      </c>
      <c r="O1623" s="0" t="s">
        <v>37</v>
      </c>
      <c r="P1623" s="0" t="s">
        <v>29</v>
      </c>
      <c r="Q1623" s="0" t="n">
        <v>368407</v>
      </c>
    </row>
    <row r="1624" customFormat="false" ht="14.9" hidden="false" customHeight="false" outlineLevel="0" collapsed="false">
      <c r="A1624" s="0" t="s">
        <v>9277</v>
      </c>
      <c r="B1624" s="2" t="s">
        <v>9278</v>
      </c>
      <c r="C1624" s="0" t="s">
        <v>1791</v>
      </c>
      <c r="D1624" s="0" t="s">
        <v>9218</v>
      </c>
      <c r="E1624" s="0" t="s">
        <v>1792</v>
      </c>
      <c r="F1624" s="0" t="s">
        <v>9219</v>
      </c>
      <c r="G1624" s="0" t="s">
        <v>9279</v>
      </c>
      <c r="H1624" s="0" t="s">
        <v>8533</v>
      </c>
      <c r="I1624" s="0" t="s">
        <v>65</v>
      </c>
      <c r="J1624" s="0" t="n">
        <v>7582</v>
      </c>
      <c r="K1624" s="0" t="n">
        <v>8160</v>
      </c>
      <c r="L1624" s="0" t="n">
        <v>1</v>
      </c>
      <c r="M1624" s="0" t="s">
        <v>1795</v>
      </c>
      <c r="N1624" s="0" t="s">
        <v>1796</v>
      </c>
      <c r="O1624" s="0" t="s">
        <v>37</v>
      </c>
      <c r="P1624" s="0" t="s">
        <v>29</v>
      </c>
      <c r="Q1624" s="0" t="n">
        <v>368407</v>
      </c>
    </row>
    <row r="1625" customFormat="false" ht="14.9" hidden="false" customHeight="false" outlineLevel="0" collapsed="false">
      <c r="A1625" s="0" t="s">
        <v>9280</v>
      </c>
      <c r="B1625" s="2" t="s">
        <v>9281</v>
      </c>
      <c r="C1625" s="0" t="s">
        <v>3030</v>
      </c>
      <c r="D1625" s="0" t="s">
        <v>9282</v>
      </c>
      <c r="E1625" s="0" t="s">
        <v>3031</v>
      </c>
      <c r="F1625" s="0" t="s">
        <v>9283</v>
      </c>
      <c r="G1625" s="0" t="s">
        <v>9284</v>
      </c>
      <c r="H1625" s="0" t="s">
        <v>3030</v>
      </c>
      <c r="I1625" s="0" t="s">
        <v>25</v>
      </c>
      <c r="J1625" s="0" t="n">
        <v>1142443</v>
      </c>
      <c r="K1625" s="0" t="n">
        <v>1142871</v>
      </c>
      <c r="L1625" s="0" t="n">
        <v>1</v>
      </c>
      <c r="M1625" s="0" t="s">
        <v>3035</v>
      </c>
      <c r="N1625" s="0" t="s">
        <v>3036</v>
      </c>
      <c r="O1625" s="0" t="s">
        <v>37</v>
      </c>
      <c r="P1625" s="0" t="s">
        <v>29</v>
      </c>
      <c r="Q1625" s="0" t="n">
        <v>547558</v>
      </c>
    </row>
    <row r="1626" customFormat="false" ht="14.9" hidden="false" customHeight="false" outlineLevel="0" collapsed="false">
      <c r="A1626" s="0" t="s">
        <v>9285</v>
      </c>
      <c r="B1626" s="2" t="s">
        <v>9286</v>
      </c>
      <c r="C1626" s="0" t="s">
        <v>3030</v>
      </c>
      <c r="D1626" s="0" t="s">
        <v>9287</v>
      </c>
      <c r="E1626" s="0" t="s">
        <v>3031</v>
      </c>
      <c r="F1626" s="0" t="s">
        <v>9288</v>
      </c>
      <c r="G1626" s="0" t="s">
        <v>9289</v>
      </c>
      <c r="H1626" s="0" t="s">
        <v>3030</v>
      </c>
      <c r="I1626" s="0" t="s">
        <v>25</v>
      </c>
      <c r="J1626" s="0" t="n">
        <v>564034</v>
      </c>
      <c r="K1626" s="0" t="n">
        <v>564480</v>
      </c>
      <c r="L1626" s="0" t="n">
        <v>-1</v>
      </c>
      <c r="M1626" s="0" t="s">
        <v>3035</v>
      </c>
      <c r="N1626" s="0" t="s">
        <v>3036</v>
      </c>
      <c r="O1626" s="0" t="s">
        <v>37</v>
      </c>
      <c r="P1626" s="0" t="s">
        <v>29</v>
      </c>
      <c r="Q1626" s="0" t="n">
        <v>679926</v>
      </c>
    </row>
    <row r="1627" customFormat="false" ht="14.9" hidden="false" customHeight="false" outlineLevel="0" collapsed="false">
      <c r="A1627" s="3" t="s">
        <v>9290</v>
      </c>
      <c r="B1627" s="3" t="s">
        <v>9291</v>
      </c>
      <c r="C1627" s="3" t="s">
        <v>2853</v>
      </c>
      <c r="D1627" s="3" t="s">
        <v>9292</v>
      </c>
      <c r="E1627" s="3" t="s">
        <v>9293</v>
      </c>
      <c r="F1627" s="3" t="s">
        <v>9294</v>
      </c>
      <c r="G1627" s="3" t="s">
        <v>9295</v>
      </c>
      <c r="H1627" s="3" t="s">
        <v>9296</v>
      </c>
      <c r="I1627" s="3" t="s">
        <v>65</v>
      </c>
      <c r="J1627" s="3" t="n">
        <v>1683574</v>
      </c>
      <c r="K1627" s="3" t="n">
        <v>1686540</v>
      </c>
      <c r="L1627" s="3" t="n">
        <v>-1</v>
      </c>
      <c r="M1627" s="3" t="s">
        <v>9297</v>
      </c>
      <c r="N1627" s="3" t="s">
        <v>9298</v>
      </c>
      <c r="O1627" s="3" t="s">
        <v>37</v>
      </c>
      <c r="P1627" s="3" t="s">
        <v>29</v>
      </c>
      <c r="Q1627" s="0" t="n">
        <v>190192</v>
      </c>
    </row>
    <row r="1628" customFormat="false" ht="14.9" hidden="false" customHeight="false" outlineLevel="0" collapsed="false">
      <c r="A1628" s="3" t="s">
        <v>9299</v>
      </c>
      <c r="B1628" s="3" t="s">
        <v>9300</v>
      </c>
      <c r="C1628" s="3" t="s">
        <v>5295</v>
      </c>
      <c r="D1628" s="3" t="s">
        <v>9292</v>
      </c>
      <c r="E1628" s="3" t="s">
        <v>9301</v>
      </c>
      <c r="F1628" s="3" t="s">
        <v>9302</v>
      </c>
      <c r="G1628" s="3" t="s">
        <v>9303</v>
      </c>
      <c r="H1628" s="3" t="s">
        <v>9304</v>
      </c>
      <c r="I1628" s="3" t="s">
        <v>25</v>
      </c>
      <c r="J1628" s="3" t="n">
        <v>1681086</v>
      </c>
      <c r="K1628" s="3" t="n">
        <v>1681853</v>
      </c>
      <c r="L1628" s="3" t="n">
        <v>-1</v>
      </c>
      <c r="M1628" s="3" t="s">
        <v>5300</v>
      </c>
      <c r="N1628" s="3" t="s">
        <v>5301</v>
      </c>
      <c r="O1628" s="3" t="s">
        <v>37</v>
      </c>
      <c r="P1628" s="3" t="s">
        <v>29</v>
      </c>
      <c r="Q1628" s="0" t="n">
        <v>190192</v>
      </c>
    </row>
    <row r="1629" customFormat="false" ht="14.9" hidden="false" customHeight="false" outlineLevel="0" collapsed="false">
      <c r="A1629" s="3" t="s">
        <v>9305</v>
      </c>
      <c r="B1629" s="3" t="s">
        <v>9306</v>
      </c>
      <c r="C1629" s="3" t="s">
        <v>1676</v>
      </c>
      <c r="D1629" s="3" t="s">
        <v>9292</v>
      </c>
      <c r="E1629" s="3" t="s">
        <v>9307</v>
      </c>
      <c r="F1629" s="3" t="s">
        <v>9308</v>
      </c>
      <c r="G1629" s="3" t="s">
        <v>9309</v>
      </c>
      <c r="H1629" s="3" t="s">
        <v>9310</v>
      </c>
      <c r="I1629" s="3" t="s">
        <v>65</v>
      </c>
      <c r="J1629" s="3" t="n">
        <v>1676578</v>
      </c>
      <c r="K1629" s="3" t="n">
        <v>1677276</v>
      </c>
      <c r="L1629" s="3" t="n">
        <v>1</v>
      </c>
      <c r="M1629" s="3" t="s">
        <v>1666</v>
      </c>
      <c r="N1629" s="3" t="s">
        <v>1680</v>
      </c>
      <c r="O1629" s="3" t="s">
        <v>37</v>
      </c>
      <c r="P1629" s="3" t="s">
        <v>29</v>
      </c>
      <c r="Q1629" s="0" t="n">
        <v>190192</v>
      </c>
    </row>
    <row r="1630" customFormat="false" ht="14.9" hidden="false" customHeight="false" outlineLevel="0" collapsed="false">
      <c r="A1630" s="3" t="s">
        <v>9311</v>
      </c>
      <c r="B1630" s="3" t="s">
        <v>9312</v>
      </c>
      <c r="C1630" s="3" t="s">
        <v>1669</v>
      </c>
      <c r="D1630" s="3" t="s">
        <v>9292</v>
      </c>
      <c r="E1630" s="3" t="s">
        <v>9313</v>
      </c>
      <c r="F1630" s="3" t="s">
        <v>9314</v>
      </c>
      <c r="G1630" s="3" t="s">
        <v>9315</v>
      </c>
      <c r="H1630" s="3" t="s">
        <v>9316</v>
      </c>
      <c r="I1630" s="3" t="s">
        <v>65</v>
      </c>
      <c r="J1630" s="3" t="n">
        <v>1673554</v>
      </c>
      <c r="K1630" s="3" t="n">
        <v>1676526</v>
      </c>
      <c r="L1630" s="3" t="n">
        <v>1</v>
      </c>
      <c r="M1630" s="3" t="s">
        <v>9317</v>
      </c>
      <c r="N1630" s="3" t="s">
        <v>9318</v>
      </c>
      <c r="O1630" s="3" t="s">
        <v>1658</v>
      </c>
      <c r="P1630" s="3" t="s">
        <v>29</v>
      </c>
      <c r="Q1630" s="0" t="n">
        <v>190192</v>
      </c>
    </row>
    <row r="1631" customFormat="false" ht="14.9" hidden="false" customHeight="false" outlineLevel="0" collapsed="false">
      <c r="A1631" s="3" t="s">
        <v>9319</v>
      </c>
      <c r="B1631" s="3" t="s">
        <v>9320</v>
      </c>
      <c r="C1631" s="3" t="s">
        <v>3970</v>
      </c>
      <c r="D1631" s="3" t="s">
        <v>9292</v>
      </c>
      <c r="E1631" s="3" t="s">
        <v>3971</v>
      </c>
      <c r="F1631" s="3" t="s">
        <v>9321</v>
      </c>
      <c r="G1631" s="3" t="s">
        <v>9322</v>
      </c>
      <c r="H1631" s="3" t="s">
        <v>9323</v>
      </c>
      <c r="I1631" s="3" t="s">
        <v>65</v>
      </c>
      <c r="J1631" s="3" t="n">
        <v>1671733</v>
      </c>
      <c r="K1631" s="3" t="n">
        <v>1672458</v>
      </c>
      <c r="L1631" s="3" t="n">
        <v>-1</v>
      </c>
      <c r="M1631" s="3" t="s">
        <v>3974</v>
      </c>
      <c r="N1631" s="3" t="s">
        <v>481</v>
      </c>
      <c r="O1631" s="3" t="s">
        <v>482</v>
      </c>
      <c r="P1631" s="3" t="s">
        <v>29</v>
      </c>
      <c r="Q1631" s="0" t="n">
        <v>190192</v>
      </c>
    </row>
    <row r="1632" customFormat="false" ht="14.9" hidden="false" customHeight="false" outlineLevel="0" collapsed="false">
      <c r="A1632" s="3" t="s">
        <v>9324</v>
      </c>
      <c r="B1632" s="3" t="s">
        <v>9325</v>
      </c>
      <c r="C1632" s="3" t="s">
        <v>660</v>
      </c>
      <c r="D1632" s="3" t="s">
        <v>9292</v>
      </c>
      <c r="E1632" s="3" t="s">
        <v>661</v>
      </c>
      <c r="F1632" s="3" t="s">
        <v>9326</v>
      </c>
      <c r="G1632" s="3" t="s">
        <v>9327</v>
      </c>
      <c r="H1632" s="3" t="s">
        <v>9328</v>
      </c>
      <c r="I1632" s="3" t="s">
        <v>25</v>
      </c>
      <c r="J1632" s="3" t="n">
        <v>1669535</v>
      </c>
      <c r="K1632" s="3" t="n">
        <v>1670410</v>
      </c>
      <c r="L1632" s="3" t="n">
        <v>1</v>
      </c>
      <c r="M1632" s="3" t="s">
        <v>665</v>
      </c>
      <c r="N1632" s="3" t="s">
        <v>666</v>
      </c>
      <c r="O1632" s="3" t="s">
        <v>28</v>
      </c>
      <c r="P1632" s="3" t="s">
        <v>29</v>
      </c>
      <c r="Q1632" s="0" t="n">
        <v>190192</v>
      </c>
    </row>
    <row r="1633" customFormat="false" ht="14.9" hidden="false" customHeight="false" outlineLevel="0" collapsed="false">
      <c r="A1633" s="3" t="s">
        <v>9329</v>
      </c>
      <c r="B1633" s="3" t="s">
        <v>9330</v>
      </c>
      <c r="C1633" s="3" t="s">
        <v>100</v>
      </c>
      <c r="D1633" s="3" t="s">
        <v>9292</v>
      </c>
      <c r="E1633" s="3" t="s">
        <v>61</v>
      </c>
      <c r="F1633" s="3" t="s">
        <v>9331</v>
      </c>
      <c r="G1633" s="3" t="s">
        <v>9332</v>
      </c>
      <c r="H1633" s="3" t="s">
        <v>9333</v>
      </c>
      <c r="I1633" s="3" t="s">
        <v>25</v>
      </c>
      <c r="J1633" s="3" t="n">
        <v>1663977</v>
      </c>
      <c r="K1633" s="3" t="n">
        <v>1664285</v>
      </c>
      <c r="L1633" s="3" t="n">
        <v>-1</v>
      </c>
      <c r="M1633" s="3" t="s">
        <v>89</v>
      </c>
      <c r="N1633" s="3" t="s">
        <v>67</v>
      </c>
      <c r="O1633" s="3" t="s">
        <v>68</v>
      </c>
      <c r="P1633" s="3" t="s">
        <v>29</v>
      </c>
      <c r="Q1633" s="0" t="n">
        <v>190192</v>
      </c>
    </row>
    <row r="1634" customFormat="false" ht="14.9" hidden="false" customHeight="false" outlineLevel="0" collapsed="false">
      <c r="A1634" s="3" t="s">
        <v>9334</v>
      </c>
      <c r="B1634" s="3" t="s">
        <v>9335</v>
      </c>
      <c r="C1634" s="3" t="s">
        <v>3946</v>
      </c>
      <c r="D1634" s="3" t="s">
        <v>9292</v>
      </c>
      <c r="E1634" s="3" t="s">
        <v>3947</v>
      </c>
      <c r="F1634" s="3" t="s">
        <v>9336</v>
      </c>
      <c r="G1634" s="3" t="s">
        <v>9337</v>
      </c>
      <c r="H1634" s="3" t="s">
        <v>9338</v>
      </c>
      <c r="I1634" s="3" t="s">
        <v>65</v>
      </c>
      <c r="J1634" s="3" t="n">
        <v>1652250</v>
      </c>
      <c r="K1634" s="3" t="n">
        <v>1655972</v>
      </c>
      <c r="L1634" s="3" t="n">
        <v>-1</v>
      </c>
      <c r="M1634" s="3" t="s">
        <v>3786</v>
      </c>
      <c r="N1634" s="3" t="s">
        <v>3787</v>
      </c>
      <c r="O1634" s="3" t="s">
        <v>37</v>
      </c>
      <c r="P1634" s="3" t="s">
        <v>29</v>
      </c>
      <c r="Q1634" s="0" t="n">
        <v>190192</v>
      </c>
    </row>
    <row r="1635" customFormat="false" ht="14.9" hidden="false" customHeight="false" outlineLevel="0" collapsed="false">
      <c r="A1635" s="3" t="s">
        <v>9339</v>
      </c>
      <c r="B1635" s="3" t="s">
        <v>9340</v>
      </c>
      <c r="C1635" s="3" t="s">
        <v>32</v>
      </c>
      <c r="D1635" s="3" t="s">
        <v>9292</v>
      </c>
      <c r="E1635" s="3" t="s">
        <v>33</v>
      </c>
      <c r="F1635" s="3" t="s">
        <v>9341</v>
      </c>
      <c r="G1635" s="3" t="s">
        <v>9342</v>
      </c>
      <c r="H1635" s="3" t="s">
        <v>9343</v>
      </c>
      <c r="I1635" s="3" t="s">
        <v>65</v>
      </c>
      <c r="J1635" s="3" t="n">
        <v>1646079</v>
      </c>
      <c r="K1635" s="3" t="n">
        <v>1647389</v>
      </c>
      <c r="L1635" s="3" t="n">
        <v>-1</v>
      </c>
      <c r="M1635" s="3" t="s">
        <v>35</v>
      </c>
      <c r="N1635" s="3" t="s">
        <v>36</v>
      </c>
      <c r="O1635" s="3" t="s">
        <v>37</v>
      </c>
      <c r="P1635" s="3" t="s">
        <v>29</v>
      </c>
      <c r="Q1635" s="0" t="n">
        <v>190192</v>
      </c>
    </row>
    <row r="1636" customFormat="false" ht="14.9" hidden="false" customHeight="false" outlineLevel="0" collapsed="false">
      <c r="A1636" s="3" t="s">
        <v>9344</v>
      </c>
      <c r="B1636" s="3" t="s">
        <v>9345</v>
      </c>
      <c r="C1636" s="3" t="s">
        <v>8311</v>
      </c>
      <c r="D1636" s="3" t="s">
        <v>9292</v>
      </c>
      <c r="E1636" s="3" t="s">
        <v>61</v>
      </c>
      <c r="F1636" s="3" t="s">
        <v>9346</v>
      </c>
      <c r="G1636" s="3" t="s">
        <v>9347</v>
      </c>
      <c r="H1636" s="3" t="s">
        <v>8311</v>
      </c>
      <c r="I1636" s="3" t="s">
        <v>65</v>
      </c>
      <c r="J1636" s="3" t="n">
        <v>1632739</v>
      </c>
      <c r="K1636" s="3" t="n">
        <v>1633479</v>
      </c>
      <c r="L1636" s="3" t="n">
        <v>1</v>
      </c>
      <c r="M1636" s="3" t="s">
        <v>996</v>
      </c>
      <c r="N1636" s="3" t="s">
        <v>8315</v>
      </c>
      <c r="O1636" s="3" t="s">
        <v>28</v>
      </c>
      <c r="P1636" s="3" t="s">
        <v>29</v>
      </c>
      <c r="Q1636" s="0" t="n">
        <v>190192</v>
      </c>
    </row>
    <row r="1637" customFormat="false" ht="14.9" hidden="false" customHeight="false" outlineLevel="0" collapsed="false">
      <c r="A1637" s="3" t="s">
        <v>9348</v>
      </c>
      <c r="B1637" s="3" t="s">
        <v>9349</v>
      </c>
      <c r="C1637" s="3" t="s">
        <v>1156</v>
      </c>
      <c r="D1637" s="3" t="s">
        <v>9292</v>
      </c>
      <c r="E1637" s="3" t="s">
        <v>1157</v>
      </c>
      <c r="F1637" s="3" t="s">
        <v>9350</v>
      </c>
      <c r="G1637" s="3" t="s">
        <v>9351</v>
      </c>
      <c r="H1637" s="3" t="s">
        <v>9352</v>
      </c>
      <c r="I1637" s="3" t="s">
        <v>65</v>
      </c>
      <c r="J1637" s="3" t="n">
        <v>1624826</v>
      </c>
      <c r="K1637" s="3" t="n">
        <v>1625212</v>
      </c>
      <c r="L1637" s="3" t="n">
        <v>-1</v>
      </c>
      <c r="M1637" s="3" t="s">
        <v>1161</v>
      </c>
      <c r="N1637" s="3" t="s">
        <v>1010</v>
      </c>
      <c r="O1637" s="3" t="s">
        <v>1011</v>
      </c>
      <c r="P1637" s="3" t="s">
        <v>29</v>
      </c>
      <c r="Q1637" s="0" t="n">
        <v>190192</v>
      </c>
    </row>
    <row r="1638" customFormat="false" ht="14.9" hidden="false" customHeight="false" outlineLevel="0" collapsed="false">
      <c r="A1638" s="3" t="s">
        <v>9353</v>
      </c>
      <c r="B1638" s="3" t="s">
        <v>9354</v>
      </c>
      <c r="C1638" s="3" t="s">
        <v>8515</v>
      </c>
      <c r="D1638" s="3" t="s">
        <v>9292</v>
      </c>
      <c r="E1638" s="3" t="s">
        <v>61</v>
      </c>
      <c r="F1638" s="3" t="s">
        <v>9355</v>
      </c>
      <c r="G1638" s="3" t="s">
        <v>9356</v>
      </c>
      <c r="H1638" s="3" t="s">
        <v>9357</v>
      </c>
      <c r="I1638" s="3" t="s">
        <v>25</v>
      </c>
      <c r="J1638" s="3" t="n">
        <v>1623475</v>
      </c>
      <c r="K1638" s="3" t="n">
        <v>1623630</v>
      </c>
      <c r="L1638" s="3" t="n">
        <v>-1</v>
      </c>
      <c r="M1638" s="3" t="s">
        <v>89</v>
      </c>
      <c r="N1638" s="3" t="s">
        <v>67</v>
      </c>
      <c r="O1638" s="3" t="s">
        <v>68</v>
      </c>
      <c r="P1638" s="3" t="s">
        <v>29</v>
      </c>
      <c r="Q1638" s="0" t="n">
        <v>190192</v>
      </c>
    </row>
    <row r="1639" customFormat="false" ht="14.9" hidden="false" customHeight="false" outlineLevel="0" collapsed="false">
      <c r="A1639" s="3" t="s">
        <v>9358</v>
      </c>
      <c r="B1639" s="3" t="s">
        <v>9359</v>
      </c>
      <c r="C1639" s="3" t="s">
        <v>1164</v>
      </c>
      <c r="D1639" s="3" t="s">
        <v>9292</v>
      </c>
      <c r="E1639" s="3" t="s">
        <v>61</v>
      </c>
      <c r="F1639" s="3" t="s">
        <v>9360</v>
      </c>
      <c r="G1639" s="3" t="s">
        <v>9361</v>
      </c>
      <c r="H1639" s="3" t="s">
        <v>9362</v>
      </c>
      <c r="I1639" s="3" t="s">
        <v>65</v>
      </c>
      <c r="J1639" s="3" t="n">
        <v>1623199</v>
      </c>
      <c r="K1639" s="3" t="n">
        <v>1623459</v>
      </c>
      <c r="L1639" s="3" t="n">
        <v>-1</v>
      </c>
      <c r="M1639" s="3" t="s">
        <v>89</v>
      </c>
      <c r="N1639" s="3" t="s">
        <v>67</v>
      </c>
      <c r="O1639" s="3" t="s">
        <v>68</v>
      </c>
      <c r="P1639" s="3" t="s">
        <v>29</v>
      </c>
      <c r="Q1639" s="0" t="n">
        <v>190192</v>
      </c>
    </row>
    <row r="1640" customFormat="false" ht="14.9" hidden="false" customHeight="false" outlineLevel="0" collapsed="false">
      <c r="A1640" s="3" t="s">
        <v>9363</v>
      </c>
      <c r="B1640" s="3" t="s">
        <v>9364</v>
      </c>
      <c r="C1640" s="3" t="s">
        <v>4827</v>
      </c>
      <c r="D1640" s="3" t="s">
        <v>9292</v>
      </c>
      <c r="E1640" s="3" t="s">
        <v>4828</v>
      </c>
      <c r="F1640" s="3" t="s">
        <v>9365</v>
      </c>
      <c r="G1640" s="3" t="s">
        <v>9366</v>
      </c>
      <c r="H1640" s="3" t="s">
        <v>9367</v>
      </c>
      <c r="I1640" s="3" t="s">
        <v>65</v>
      </c>
      <c r="J1640" s="3" t="n">
        <v>1619379</v>
      </c>
      <c r="K1640" s="3" t="n">
        <v>1620722</v>
      </c>
      <c r="L1640" s="3" t="n">
        <v>-1</v>
      </c>
      <c r="M1640" s="3" t="s">
        <v>4831</v>
      </c>
      <c r="N1640" s="3" t="s">
        <v>1336</v>
      </c>
      <c r="O1640" s="3" t="s">
        <v>1337</v>
      </c>
      <c r="P1640" s="3" t="s">
        <v>29</v>
      </c>
      <c r="Q1640" s="0" t="n">
        <v>190192</v>
      </c>
    </row>
    <row r="1641" customFormat="false" ht="14.9" hidden="false" customHeight="false" outlineLevel="0" collapsed="false">
      <c r="A1641" s="3" t="s">
        <v>9368</v>
      </c>
      <c r="B1641" s="3" t="s">
        <v>9369</v>
      </c>
      <c r="C1641" s="3" t="s">
        <v>9370</v>
      </c>
      <c r="D1641" s="3" t="s">
        <v>9292</v>
      </c>
      <c r="E1641" s="3" t="s">
        <v>9371</v>
      </c>
      <c r="F1641" s="3" t="s">
        <v>9372</v>
      </c>
      <c r="G1641" s="3" t="s">
        <v>9373</v>
      </c>
      <c r="H1641" s="3" t="s">
        <v>9374</v>
      </c>
      <c r="I1641" s="3" t="s">
        <v>25</v>
      </c>
      <c r="J1641" s="3" t="n">
        <v>1616509</v>
      </c>
      <c r="K1641" s="3" t="n">
        <v>1617411</v>
      </c>
      <c r="L1641" s="3" t="n">
        <v>-1</v>
      </c>
      <c r="M1641" s="3" t="s">
        <v>9375</v>
      </c>
      <c r="N1641" s="3" t="s">
        <v>9376</v>
      </c>
      <c r="O1641" s="3" t="s">
        <v>28</v>
      </c>
      <c r="P1641" s="3" t="s">
        <v>29</v>
      </c>
      <c r="Q1641" s="0" t="n">
        <v>190192</v>
      </c>
    </row>
    <row r="1642" customFormat="false" ht="14.9" hidden="false" customHeight="false" outlineLevel="0" collapsed="false">
      <c r="A1642" s="3" t="s">
        <v>9377</v>
      </c>
      <c r="B1642" s="3" t="s">
        <v>9378</v>
      </c>
      <c r="C1642" s="3" t="s">
        <v>9379</v>
      </c>
      <c r="D1642" s="3" t="s">
        <v>9292</v>
      </c>
      <c r="E1642" s="3" t="s">
        <v>61</v>
      </c>
      <c r="F1642" s="3" t="s">
        <v>9380</v>
      </c>
      <c r="G1642" s="3" t="s">
        <v>9381</v>
      </c>
      <c r="H1642" s="3" t="s">
        <v>9382</v>
      </c>
      <c r="I1642" s="3" t="s">
        <v>1952</v>
      </c>
      <c r="J1642" s="3" t="n">
        <v>1615336</v>
      </c>
      <c r="K1642" s="3" t="n">
        <v>1616505</v>
      </c>
      <c r="L1642" s="3" t="n">
        <v>-1</v>
      </c>
      <c r="M1642" s="3" t="s">
        <v>987</v>
      </c>
      <c r="N1642" s="3" t="s">
        <v>529</v>
      </c>
      <c r="O1642" s="3" t="s">
        <v>28</v>
      </c>
      <c r="P1642" s="3" t="s">
        <v>29</v>
      </c>
      <c r="Q1642" s="0" t="n">
        <v>190192</v>
      </c>
    </row>
    <row r="1643" customFormat="false" ht="14.9" hidden="false" customHeight="false" outlineLevel="0" collapsed="false">
      <c r="A1643" s="3" t="s">
        <v>9383</v>
      </c>
      <c r="B1643" s="3" t="s">
        <v>9384</v>
      </c>
      <c r="C1643" s="3" t="s">
        <v>9385</v>
      </c>
      <c r="D1643" s="3" t="s">
        <v>9292</v>
      </c>
      <c r="E1643" s="3" t="s">
        <v>9386</v>
      </c>
      <c r="F1643" s="3" t="s">
        <v>9387</v>
      </c>
      <c r="G1643" s="3" t="s">
        <v>9388</v>
      </c>
      <c r="H1643" s="3" t="s">
        <v>9296</v>
      </c>
      <c r="I1643" s="3" t="s">
        <v>25</v>
      </c>
      <c r="J1643" s="3" t="n">
        <v>1606866</v>
      </c>
      <c r="K1643" s="3" t="n">
        <v>1607216</v>
      </c>
      <c r="L1643" s="3" t="n">
        <v>-1</v>
      </c>
      <c r="M1643" s="3" t="s">
        <v>9389</v>
      </c>
      <c r="N1643" s="3" t="s">
        <v>67</v>
      </c>
      <c r="O1643" s="3" t="s">
        <v>28</v>
      </c>
      <c r="P1643" s="3" t="s">
        <v>29</v>
      </c>
      <c r="Q1643" s="0" t="n">
        <v>190192</v>
      </c>
    </row>
    <row r="1644" customFormat="false" ht="14.9" hidden="false" customHeight="false" outlineLevel="0" collapsed="false">
      <c r="A1644" s="3" t="s">
        <v>9390</v>
      </c>
      <c r="B1644" s="3" t="s">
        <v>9391</v>
      </c>
      <c r="C1644" s="3" t="s">
        <v>4583</v>
      </c>
      <c r="D1644" s="3" t="s">
        <v>9292</v>
      </c>
      <c r="E1644" s="3" t="s">
        <v>4584</v>
      </c>
      <c r="F1644" s="3" t="s">
        <v>9392</v>
      </c>
      <c r="G1644" s="3" t="s">
        <v>9393</v>
      </c>
      <c r="H1644" s="3" t="s">
        <v>9394</v>
      </c>
      <c r="I1644" s="3" t="s">
        <v>25</v>
      </c>
      <c r="J1644" s="3" t="n">
        <v>1604190</v>
      </c>
      <c r="K1644" s="3" t="n">
        <v>1605986</v>
      </c>
      <c r="L1644" s="3" t="n">
        <v>1</v>
      </c>
      <c r="M1644" s="3" t="s">
        <v>4587</v>
      </c>
      <c r="N1644" s="3" t="s">
        <v>76</v>
      </c>
      <c r="O1644" s="3" t="s">
        <v>3730</v>
      </c>
      <c r="P1644" s="3" t="s">
        <v>29</v>
      </c>
      <c r="Q1644" s="0" t="n">
        <v>190192</v>
      </c>
    </row>
    <row r="1645" customFormat="false" ht="14.9" hidden="false" customHeight="false" outlineLevel="0" collapsed="false">
      <c r="A1645" s="3" t="s">
        <v>9395</v>
      </c>
      <c r="B1645" s="3" t="s">
        <v>9396</v>
      </c>
      <c r="C1645" s="3" t="s">
        <v>1141</v>
      </c>
      <c r="D1645" s="3" t="s">
        <v>9292</v>
      </c>
      <c r="E1645" s="3" t="s">
        <v>61</v>
      </c>
      <c r="F1645" s="3" t="s">
        <v>9397</v>
      </c>
      <c r="G1645" s="3" t="s">
        <v>9398</v>
      </c>
      <c r="H1645" s="3" t="s">
        <v>9399</v>
      </c>
      <c r="I1645" s="3" t="s">
        <v>25</v>
      </c>
      <c r="J1645" s="3" t="n">
        <v>1603095</v>
      </c>
      <c r="K1645" s="3" t="n">
        <v>1603544</v>
      </c>
      <c r="L1645" s="3" t="n">
        <v>-1</v>
      </c>
      <c r="M1645" s="3" t="s">
        <v>89</v>
      </c>
      <c r="N1645" s="3" t="s">
        <v>67</v>
      </c>
      <c r="O1645" s="3" t="s">
        <v>68</v>
      </c>
      <c r="P1645" s="3" t="s">
        <v>29</v>
      </c>
      <c r="Q1645" s="0" t="n">
        <v>190192</v>
      </c>
    </row>
    <row r="1646" customFormat="false" ht="14.9" hidden="false" customHeight="false" outlineLevel="0" collapsed="false">
      <c r="A1646" s="3" t="s">
        <v>9400</v>
      </c>
      <c r="B1646" s="3" t="s">
        <v>9401</v>
      </c>
      <c r="C1646" s="3" t="s">
        <v>197</v>
      </c>
      <c r="D1646" s="3" t="s">
        <v>9292</v>
      </c>
      <c r="E1646" s="3" t="s">
        <v>198</v>
      </c>
      <c r="F1646" s="3" t="s">
        <v>9402</v>
      </c>
      <c r="G1646" s="3" t="s">
        <v>9403</v>
      </c>
      <c r="H1646" s="3" t="s">
        <v>197</v>
      </c>
      <c r="I1646" s="3" t="s">
        <v>25</v>
      </c>
      <c r="J1646" s="3" t="n">
        <v>1601232</v>
      </c>
      <c r="K1646" s="3" t="n">
        <v>1601696</v>
      </c>
      <c r="L1646" s="3" t="n">
        <v>1</v>
      </c>
      <c r="M1646" s="3" t="s">
        <v>202</v>
      </c>
      <c r="N1646" s="3" t="s">
        <v>203</v>
      </c>
      <c r="O1646" s="3" t="s">
        <v>28</v>
      </c>
      <c r="P1646" s="3" t="s">
        <v>29</v>
      </c>
      <c r="Q1646" s="0" t="n">
        <v>190192</v>
      </c>
    </row>
    <row r="1647" customFormat="false" ht="14.9" hidden="false" customHeight="false" outlineLevel="0" collapsed="false">
      <c r="A1647" s="3" t="s">
        <v>9404</v>
      </c>
      <c r="B1647" s="3" t="s">
        <v>9405</v>
      </c>
      <c r="C1647" s="3" t="s">
        <v>1909</v>
      </c>
      <c r="D1647" s="3" t="s">
        <v>9292</v>
      </c>
      <c r="E1647" s="3" t="s">
        <v>1910</v>
      </c>
      <c r="F1647" s="3" t="s">
        <v>9406</v>
      </c>
      <c r="G1647" s="3" t="s">
        <v>9407</v>
      </c>
      <c r="H1647" s="3" t="s">
        <v>9408</v>
      </c>
      <c r="I1647" s="3" t="s">
        <v>65</v>
      </c>
      <c r="J1647" s="3" t="n">
        <v>1580875</v>
      </c>
      <c r="K1647" s="3" t="n">
        <v>1581339</v>
      </c>
      <c r="L1647" s="3" t="n">
        <v>1</v>
      </c>
      <c r="M1647" s="3" t="s">
        <v>1913</v>
      </c>
      <c r="N1647" s="3" t="s">
        <v>1914</v>
      </c>
      <c r="O1647" s="3" t="s">
        <v>37</v>
      </c>
      <c r="P1647" s="3" t="s">
        <v>29</v>
      </c>
      <c r="Q1647" s="0" t="n">
        <v>190192</v>
      </c>
    </row>
    <row r="1648" customFormat="false" ht="14.9" hidden="false" customHeight="false" outlineLevel="0" collapsed="false">
      <c r="A1648" s="3" t="s">
        <v>9409</v>
      </c>
      <c r="B1648" s="3" t="s">
        <v>9410</v>
      </c>
      <c r="C1648" s="3" t="s">
        <v>1330</v>
      </c>
      <c r="D1648" s="3" t="s">
        <v>9292</v>
      </c>
      <c r="E1648" s="3" t="s">
        <v>1331</v>
      </c>
      <c r="F1648" s="3" t="s">
        <v>9411</v>
      </c>
      <c r="G1648" s="3" t="s">
        <v>9412</v>
      </c>
      <c r="H1648" s="3" t="s">
        <v>9413</v>
      </c>
      <c r="I1648" s="3" t="s">
        <v>65</v>
      </c>
      <c r="J1648" s="3" t="n">
        <v>1567196</v>
      </c>
      <c r="K1648" s="3" t="n">
        <v>1567507</v>
      </c>
      <c r="L1648" s="3" t="n">
        <v>-1</v>
      </c>
      <c r="M1648" s="3" t="s">
        <v>1335</v>
      </c>
      <c r="N1648" s="3" t="s">
        <v>1336</v>
      </c>
      <c r="O1648" s="3" t="s">
        <v>1337</v>
      </c>
      <c r="P1648" s="3" t="s">
        <v>29</v>
      </c>
      <c r="Q1648" s="0" t="n">
        <v>190192</v>
      </c>
    </row>
    <row r="1649" customFormat="false" ht="14.9" hidden="false" customHeight="false" outlineLevel="0" collapsed="false">
      <c r="A1649" s="3" t="s">
        <v>9414</v>
      </c>
      <c r="B1649" s="3" t="s">
        <v>9415</v>
      </c>
      <c r="C1649" s="3" t="s">
        <v>3008</v>
      </c>
      <c r="D1649" s="3" t="s">
        <v>9292</v>
      </c>
      <c r="E1649" s="3" t="s">
        <v>4424</v>
      </c>
      <c r="F1649" s="3" t="s">
        <v>9416</v>
      </c>
      <c r="G1649" s="3" t="s">
        <v>9417</v>
      </c>
      <c r="H1649" s="3" t="s">
        <v>9418</v>
      </c>
      <c r="I1649" s="3" t="s">
        <v>25</v>
      </c>
      <c r="J1649" s="3" t="n">
        <v>1564142</v>
      </c>
      <c r="K1649" s="3" t="n">
        <v>1564570</v>
      </c>
      <c r="L1649" s="3" t="n">
        <v>-1</v>
      </c>
      <c r="M1649" s="3" t="s">
        <v>3013</v>
      </c>
      <c r="N1649" s="3" t="s">
        <v>244</v>
      </c>
      <c r="O1649" s="3" t="s">
        <v>37</v>
      </c>
      <c r="P1649" s="3" t="s">
        <v>29</v>
      </c>
      <c r="Q1649" s="0" t="n">
        <v>190192</v>
      </c>
    </row>
    <row r="1650" customFormat="false" ht="14.9" hidden="false" customHeight="false" outlineLevel="0" collapsed="false">
      <c r="A1650" s="3" t="s">
        <v>9419</v>
      </c>
      <c r="B1650" s="3" t="s">
        <v>9420</v>
      </c>
      <c r="C1650" s="3" t="s">
        <v>1309</v>
      </c>
      <c r="D1650" s="3" t="s">
        <v>9292</v>
      </c>
      <c r="E1650" s="3" t="s">
        <v>61</v>
      </c>
      <c r="F1650" s="3" t="s">
        <v>9421</v>
      </c>
      <c r="G1650" s="3" t="s">
        <v>9422</v>
      </c>
      <c r="H1650" s="3" t="s">
        <v>9423</v>
      </c>
      <c r="I1650" s="3" t="s">
        <v>25</v>
      </c>
      <c r="J1650" s="3" t="n">
        <v>1563101</v>
      </c>
      <c r="K1650" s="3" t="n">
        <v>1563502</v>
      </c>
      <c r="L1650" s="3" t="n">
        <v>1</v>
      </c>
      <c r="M1650" s="3" t="s">
        <v>89</v>
      </c>
      <c r="N1650" s="3" t="s">
        <v>67</v>
      </c>
      <c r="O1650" s="3" t="s">
        <v>68</v>
      </c>
      <c r="P1650" s="3" t="s">
        <v>29</v>
      </c>
      <c r="Q1650" s="0" t="n">
        <v>190192</v>
      </c>
    </row>
    <row r="1651" customFormat="false" ht="14.9" hidden="false" customHeight="false" outlineLevel="0" collapsed="false">
      <c r="A1651" s="3" t="s">
        <v>9424</v>
      </c>
      <c r="B1651" s="3" t="s">
        <v>9425</v>
      </c>
      <c r="C1651" s="3" t="s">
        <v>1574</v>
      </c>
      <c r="D1651" s="3" t="s">
        <v>9292</v>
      </c>
      <c r="E1651" s="3" t="s">
        <v>1575</v>
      </c>
      <c r="F1651" s="3" t="s">
        <v>9426</v>
      </c>
      <c r="G1651" s="3" t="s">
        <v>9427</v>
      </c>
      <c r="H1651" s="3" t="s">
        <v>9428</v>
      </c>
      <c r="I1651" s="3" t="s">
        <v>25</v>
      </c>
      <c r="J1651" s="3" t="n">
        <v>1557946</v>
      </c>
      <c r="K1651" s="3" t="n">
        <v>1558869</v>
      </c>
      <c r="L1651" s="3" t="n">
        <v>-1</v>
      </c>
      <c r="M1651" s="3" t="s">
        <v>1579</v>
      </c>
      <c r="N1651" s="3" t="s">
        <v>1069</v>
      </c>
      <c r="O1651" s="3" t="s">
        <v>1580</v>
      </c>
      <c r="P1651" s="3" t="s">
        <v>29</v>
      </c>
      <c r="Q1651" s="0" t="n">
        <v>190192</v>
      </c>
    </row>
    <row r="1652" customFormat="false" ht="14.9" hidden="false" customHeight="false" outlineLevel="0" collapsed="false">
      <c r="A1652" s="3" t="s">
        <v>9429</v>
      </c>
      <c r="B1652" s="3" t="s">
        <v>9430</v>
      </c>
      <c r="C1652" s="3" t="s">
        <v>9431</v>
      </c>
      <c r="D1652" s="3" t="s">
        <v>9292</v>
      </c>
      <c r="E1652" s="3" t="s">
        <v>9432</v>
      </c>
      <c r="F1652" s="3" t="s">
        <v>9433</v>
      </c>
      <c r="G1652" s="3" t="s">
        <v>9434</v>
      </c>
      <c r="H1652" s="3" t="s">
        <v>9435</v>
      </c>
      <c r="I1652" s="3" t="s">
        <v>25</v>
      </c>
      <c r="J1652" s="3" t="n">
        <v>1537248</v>
      </c>
      <c r="K1652" s="3" t="n">
        <v>1537487</v>
      </c>
      <c r="L1652" s="3" t="n">
        <v>1</v>
      </c>
      <c r="M1652" s="3" t="s">
        <v>9436</v>
      </c>
      <c r="N1652" s="3" t="s">
        <v>9035</v>
      </c>
      <c r="O1652" s="3" t="s">
        <v>37</v>
      </c>
      <c r="P1652" s="3" t="s">
        <v>29</v>
      </c>
      <c r="Q1652" s="0" t="n">
        <v>190192</v>
      </c>
    </row>
    <row r="1653" customFormat="false" ht="14.9" hidden="false" customHeight="false" outlineLevel="0" collapsed="false">
      <c r="A1653" s="3" t="s">
        <v>9437</v>
      </c>
      <c r="B1653" s="3" t="s">
        <v>9438</v>
      </c>
      <c r="C1653" s="3" t="s">
        <v>9439</v>
      </c>
      <c r="D1653" s="3" t="s">
        <v>9292</v>
      </c>
      <c r="E1653" s="3" t="s">
        <v>9440</v>
      </c>
      <c r="F1653" s="3" t="s">
        <v>9441</v>
      </c>
      <c r="G1653" s="3" t="s">
        <v>9442</v>
      </c>
      <c r="H1653" s="3" t="s">
        <v>9443</v>
      </c>
      <c r="I1653" s="3" t="s">
        <v>25</v>
      </c>
      <c r="J1653" s="3" t="n">
        <v>1526044</v>
      </c>
      <c r="K1653" s="3" t="n">
        <v>1526646</v>
      </c>
      <c r="L1653" s="3" t="n">
        <v>1</v>
      </c>
      <c r="M1653" s="3" t="s">
        <v>9016</v>
      </c>
      <c r="N1653" s="3" t="s">
        <v>9017</v>
      </c>
      <c r="O1653" s="3" t="s">
        <v>28</v>
      </c>
      <c r="P1653" s="3" t="s">
        <v>29</v>
      </c>
      <c r="Q1653" s="0" t="n">
        <v>190192</v>
      </c>
    </row>
    <row r="1654" customFormat="false" ht="14.9" hidden="false" customHeight="false" outlineLevel="0" collapsed="false">
      <c r="A1654" s="3" t="s">
        <v>9444</v>
      </c>
      <c r="B1654" s="3" t="s">
        <v>9445</v>
      </c>
      <c r="C1654" s="3" t="s">
        <v>332</v>
      </c>
      <c r="D1654" s="3" t="s">
        <v>9292</v>
      </c>
      <c r="E1654" s="3" t="s">
        <v>333</v>
      </c>
      <c r="F1654" s="3" t="s">
        <v>9446</v>
      </c>
      <c r="G1654" s="3" t="s">
        <v>9447</v>
      </c>
      <c r="H1654" s="3" t="s">
        <v>9448</v>
      </c>
      <c r="I1654" s="3" t="s">
        <v>65</v>
      </c>
      <c r="J1654" s="3" t="n">
        <v>1524636</v>
      </c>
      <c r="K1654" s="3" t="n">
        <v>1526012</v>
      </c>
      <c r="L1654" s="3" t="n">
        <v>-1</v>
      </c>
      <c r="M1654" s="3" t="s">
        <v>337</v>
      </c>
      <c r="N1654" s="3" t="s">
        <v>338</v>
      </c>
      <c r="O1654" s="3" t="s">
        <v>37</v>
      </c>
      <c r="P1654" s="3" t="s">
        <v>29</v>
      </c>
      <c r="Q1654" s="0" t="n">
        <v>190192</v>
      </c>
    </row>
    <row r="1655" customFormat="false" ht="14.9" hidden="false" customHeight="false" outlineLevel="0" collapsed="false">
      <c r="A1655" s="3" t="s">
        <v>9449</v>
      </c>
      <c r="B1655" s="3" t="s">
        <v>9450</v>
      </c>
      <c r="C1655" s="3" t="s">
        <v>2060</v>
      </c>
      <c r="D1655" s="3" t="s">
        <v>9292</v>
      </c>
      <c r="E1655" s="3" t="s">
        <v>2061</v>
      </c>
      <c r="F1655" s="3" t="s">
        <v>9451</v>
      </c>
      <c r="G1655" s="3" t="s">
        <v>9452</v>
      </c>
      <c r="H1655" s="3" t="s">
        <v>9453</v>
      </c>
      <c r="I1655" s="3" t="s">
        <v>25</v>
      </c>
      <c r="J1655" s="3" t="n">
        <v>1520450</v>
      </c>
      <c r="K1655" s="3" t="n">
        <v>1520923</v>
      </c>
      <c r="L1655" s="3" t="n">
        <v>-1</v>
      </c>
      <c r="M1655" s="3" t="s">
        <v>2064</v>
      </c>
      <c r="N1655" s="3" t="s">
        <v>2065</v>
      </c>
      <c r="O1655" s="3" t="s">
        <v>28</v>
      </c>
      <c r="P1655" s="3" t="s">
        <v>29</v>
      </c>
      <c r="Q1655" s="0" t="n">
        <v>190192</v>
      </c>
    </row>
    <row r="1656" customFormat="false" ht="14.9" hidden="false" customHeight="false" outlineLevel="0" collapsed="false">
      <c r="A1656" s="3" t="s">
        <v>9454</v>
      </c>
      <c r="B1656" s="3" t="s">
        <v>9455</v>
      </c>
      <c r="C1656" s="3" t="s">
        <v>9456</v>
      </c>
      <c r="D1656" s="3" t="s">
        <v>9292</v>
      </c>
      <c r="E1656" s="3" t="s">
        <v>9457</v>
      </c>
      <c r="F1656" s="3" t="s">
        <v>9458</v>
      </c>
      <c r="G1656" s="3" t="s">
        <v>9459</v>
      </c>
      <c r="H1656" s="3" t="s">
        <v>9460</v>
      </c>
      <c r="I1656" s="3" t="s">
        <v>65</v>
      </c>
      <c r="J1656" s="3" t="n">
        <v>1519494</v>
      </c>
      <c r="K1656" s="3" t="n">
        <v>1519919</v>
      </c>
      <c r="L1656" s="3" t="n">
        <v>-1</v>
      </c>
      <c r="M1656" s="3" t="s">
        <v>9461</v>
      </c>
      <c r="N1656" s="3" t="s">
        <v>9462</v>
      </c>
      <c r="O1656" s="3" t="s">
        <v>37</v>
      </c>
      <c r="P1656" s="3" t="s">
        <v>29</v>
      </c>
      <c r="Q1656" s="0" t="n">
        <v>190192</v>
      </c>
    </row>
    <row r="1657" customFormat="false" ht="14.9" hidden="false" customHeight="false" outlineLevel="0" collapsed="false">
      <c r="A1657" s="3" t="s">
        <v>9463</v>
      </c>
      <c r="B1657" s="3" t="s">
        <v>9464</v>
      </c>
      <c r="C1657" s="3" t="s">
        <v>9465</v>
      </c>
      <c r="D1657" s="3" t="s">
        <v>9292</v>
      </c>
      <c r="E1657" s="3" t="s">
        <v>9466</v>
      </c>
      <c r="F1657" s="3" t="s">
        <v>9467</v>
      </c>
      <c r="G1657" s="3" t="s">
        <v>9468</v>
      </c>
      <c r="H1657" s="3" t="s">
        <v>9469</v>
      </c>
      <c r="I1657" s="3" t="s">
        <v>65</v>
      </c>
      <c r="J1657" s="3" t="n">
        <v>1517569</v>
      </c>
      <c r="K1657" s="3" t="n">
        <v>1518687</v>
      </c>
      <c r="L1657" s="3" t="n">
        <v>-1</v>
      </c>
      <c r="M1657" s="3" t="s">
        <v>9470</v>
      </c>
      <c r="N1657" s="3" t="s">
        <v>9471</v>
      </c>
      <c r="O1657" s="3" t="s">
        <v>37</v>
      </c>
      <c r="P1657" s="3" t="s">
        <v>29</v>
      </c>
      <c r="Q1657" s="0" t="n">
        <v>190192</v>
      </c>
    </row>
    <row r="1658" customFormat="false" ht="14.9" hidden="false" customHeight="false" outlineLevel="0" collapsed="false">
      <c r="A1658" s="3" t="s">
        <v>9472</v>
      </c>
      <c r="B1658" s="3" t="s">
        <v>9473</v>
      </c>
      <c r="C1658" s="3" t="s">
        <v>2311</v>
      </c>
      <c r="D1658" s="3" t="s">
        <v>9292</v>
      </c>
      <c r="E1658" s="3" t="s">
        <v>2312</v>
      </c>
      <c r="F1658" s="3" t="s">
        <v>9474</v>
      </c>
      <c r="G1658" s="3" t="s">
        <v>9475</v>
      </c>
      <c r="H1658" s="3" t="s">
        <v>9296</v>
      </c>
      <c r="I1658" s="3" t="s">
        <v>25</v>
      </c>
      <c r="J1658" s="3" t="n">
        <v>1508860</v>
      </c>
      <c r="K1658" s="3" t="n">
        <v>1509792</v>
      </c>
      <c r="L1658" s="3" t="n">
        <v>1</v>
      </c>
      <c r="M1658" s="3" t="s">
        <v>2314</v>
      </c>
      <c r="N1658" s="3" t="s">
        <v>2315</v>
      </c>
      <c r="O1658" s="3" t="s">
        <v>37</v>
      </c>
      <c r="P1658" s="3" t="s">
        <v>29</v>
      </c>
      <c r="Q1658" s="0" t="n">
        <v>190192</v>
      </c>
    </row>
    <row r="1659" customFormat="false" ht="14.9" hidden="false" customHeight="false" outlineLevel="0" collapsed="false">
      <c r="A1659" s="3" t="s">
        <v>9476</v>
      </c>
      <c r="B1659" s="3" t="s">
        <v>9477</v>
      </c>
      <c r="C1659" s="3" t="s">
        <v>9478</v>
      </c>
      <c r="D1659" s="3" t="s">
        <v>9292</v>
      </c>
      <c r="E1659" s="3" t="s">
        <v>61</v>
      </c>
      <c r="F1659" s="3" t="s">
        <v>9479</v>
      </c>
      <c r="G1659" s="3" t="s">
        <v>9480</v>
      </c>
      <c r="H1659" s="3" t="s">
        <v>9296</v>
      </c>
      <c r="I1659" s="3" t="s">
        <v>65</v>
      </c>
      <c r="J1659" s="3" t="n">
        <v>1506670</v>
      </c>
      <c r="K1659" s="3" t="n">
        <v>1507077</v>
      </c>
      <c r="L1659" s="3" t="n">
        <v>-1</v>
      </c>
      <c r="M1659" s="3" t="s">
        <v>434</v>
      </c>
      <c r="N1659" s="3" t="s">
        <v>435</v>
      </c>
      <c r="O1659" s="3" t="s">
        <v>37</v>
      </c>
      <c r="P1659" s="3" t="s">
        <v>29</v>
      </c>
      <c r="Q1659" s="0" t="n">
        <v>190192</v>
      </c>
    </row>
    <row r="1660" customFormat="false" ht="14.9" hidden="false" customHeight="false" outlineLevel="0" collapsed="false">
      <c r="A1660" s="3" t="s">
        <v>9481</v>
      </c>
      <c r="B1660" s="3" t="s">
        <v>9482</v>
      </c>
      <c r="C1660" s="3" t="s">
        <v>9483</v>
      </c>
      <c r="D1660" s="3" t="s">
        <v>9292</v>
      </c>
      <c r="E1660" s="3" t="s">
        <v>9484</v>
      </c>
      <c r="F1660" s="3" t="s">
        <v>9485</v>
      </c>
      <c r="G1660" s="3" t="s">
        <v>9486</v>
      </c>
      <c r="H1660" s="3" t="s">
        <v>9487</v>
      </c>
      <c r="I1660" s="3" t="s">
        <v>25</v>
      </c>
      <c r="J1660" s="3" t="n">
        <v>1506320</v>
      </c>
      <c r="K1660" s="3" t="n">
        <v>1506547</v>
      </c>
      <c r="L1660" s="3" t="n">
        <v>-1</v>
      </c>
      <c r="M1660" s="3" t="s">
        <v>6679</v>
      </c>
      <c r="N1660" s="3" t="s">
        <v>5311</v>
      </c>
      <c r="O1660" s="3" t="s">
        <v>482</v>
      </c>
      <c r="P1660" s="3" t="s">
        <v>29</v>
      </c>
      <c r="Q1660" s="0" t="n">
        <v>190192</v>
      </c>
    </row>
    <row r="1661" customFormat="false" ht="14.9" hidden="false" customHeight="false" outlineLevel="0" collapsed="false">
      <c r="A1661" s="3" t="s">
        <v>9488</v>
      </c>
      <c r="B1661" s="3" t="s">
        <v>9489</v>
      </c>
      <c r="C1661" s="3" t="s">
        <v>834</v>
      </c>
      <c r="D1661" s="3" t="s">
        <v>9292</v>
      </c>
      <c r="E1661" s="3" t="s">
        <v>835</v>
      </c>
      <c r="F1661" s="3" t="s">
        <v>9490</v>
      </c>
      <c r="G1661" s="3" t="s">
        <v>9491</v>
      </c>
      <c r="H1661" s="3" t="s">
        <v>9492</v>
      </c>
      <c r="I1661" s="3" t="s">
        <v>65</v>
      </c>
      <c r="J1661" s="3" t="n">
        <v>1502086</v>
      </c>
      <c r="K1661" s="3" t="n">
        <v>1502556</v>
      </c>
      <c r="L1661" s="3" t="n">
        <v>1</v>
      </c>
      <c r="M1661" s="3" t="s">
        <v>839</v>
      </c>
      <c r="N1661" s="3" t="s">
        <v>840</v>
      </c>
      <c r="O1661" s="3" t="s">
        <v>841</v>
      </c>
      <c r="P1661" s="3" t="s">
        <v>29</v>
      </c>
      <c r="Q1661" s="0" t="n">
        <v>190192</v>
      </c>
    </row>
    <row r="1662" customFormat="false" ht="14.9" hidden="false" customHeight="false" outlineLevel="0" collapsed="false">
      <c r="A1662" s="3" t="s">
        <v>9493</v>
      </c>
      <c r="B1662" s="3" t="s">
        <v>9494</v>
      </c>
      <c r="C1662" s="3" t="s">
        <v>826</v>
      </c>
      <c r="D1662" s="3" t="s">
        <v>9292</v>
      </c>
      <c r="E1662" s="3" t="s">
        <v>61</v>
      </c>
      <c r="F1662" s="3" t="s">
        <v>9495</v>
      </c>
      <c r="G1662" s="3" t="s">
        <v>9496</v>
      </c>
      <c r="H1662" s="3" t="s">
        <v>9497</v>
      </c>
      <c r="I1662" s="3" t="s">
        <v>65</v>
      </c>
      <c r="J1662" s="3" t="n">
        <v>1501160</v>
      </c>
      <c r="K1662" s="3" t="n">
        <v>1502089</v>
      </c>
      <c r="L1662" s="3" t="n">
        <v>1</v>
      </c>
      <c r="M1662" s="3" t="s">
        <v>830</v>
      </c>
      <c r="N1662" s="3" t="s">
        <v>831</v>
      </c>
      <c r="O1662" s="3" t="s">
        <v>37</v>
      </c>
      <c r="P1662" s="3" t="s">
        <v>29</v>
      </c>
      <c r="Q1662" s="0" t="n">
        <v>190192</v>
      </c>
    </row>
    <row r="1663" customFormat="false" ht="14.9" hidden="false" customHeight="false" outlineLevel="0" collapsed="false">
      <c r="A1663" s="3" t="s">
        <v>9498</v>
      </c>
      <c r="B1663" s="3" t="s">
        <v>9499</v>
      </c>
      <c r="C1663" s="3" t="s">
        <v>9500</v>
      </c>
      <c r="D1663" s="3" t="s">
        <v>9292</v>
      </c>
      <c r="E1663" s="3" t="s">
        <v>9501</v>
      </c>
      <c r="F1663" s="3" t="s">
        <v>9502</v>
      </c>
      <c r="G1663" s="3" t="s">
        <v>9503</v>
      </c>
      <c r="H1663" s="3" t="s">
        <v>9504</v>
      </c>
      <c r="I1663" s="3" t="s">
        <v>25</v>
      </c>
      <c r="J1663" s="3" t="n">
        <v>1498106</v>
      </c>
      <c r="K1663" s="3" t="n">
        <v>1498585</v>
      </c>
      <c r="L1663" s="3" t="n">
        <v>1</v>
      </c>
      <c r="M1663" s="3" t="s">
        <v>89</v>
      </c>
      <c r="N1663" s="3" t="s">
        <v>67</v>
      </c>
      <c r="O1663" s="3" t="s">
        <v>385</v>
      </c>
      <c r="P1663" s="3" t="s">
        <v>29</v>
      </c>
      <c r="Q1663" s="0" t="n">
        <v>190192</v>
      </c>
    </row>
    <row r="1664" customFormat="false" ht="14.9" hidden="false" customHeight="false" outlineLevel="0" collapsed="false">
      <c r="A1664" s="3" t="s">
        <v>9505</v>
      </c>
      <c r="B1664" s="3" t="s">
        <v>9506</v>
      </c>
      <c r="C1664" s="3" t="s">
        <v>796</v>
      </c>
      <c r="D1664" s="3" t="s">
        <v>9292</v>
      </c>
      <c r="E1664" s="3" t="s">
        <v>797</v>
      </c>
      <c r="F1664" s="3" t="s">
        <v>9507</v>
      </c>
      <c r="G1664" s="3" t="s">
        <v>9508</v>
      </c>
      <c r="H1664" s="3" t="s">
        <v>9509</v>
      </c>
      <c r="I1664" s="3" t="s">
        <v>65</v>
      </c>
      <c r="J1664" s="3" t="n">
        <v>1495427</v>
      </c>
      <c r="K1664" s="3" t="n">
        <v>1495882</v>
      </c>
      <c r="L1664" s="3" t="n">
        <v>1</v>
      </c>
      <c r="M1664" s="3" t="s">
        <v>649</v>
      </c>
      <c r="N1664" s="3" t="s">
        <v>67</v>
      </c>
      <c r="O1664" s="3" t="s">
        <v>68</v>
      </c>
      <c r="P1664" s="3" t="s">
        <v>29</v>
      </c>
      <c r="Q1664" s="0" t="n">
        <v>190192</v>
      </c>
    </row>
    <row r="1665" customFormat="false" ht="14.9" hidden="false" customHeight="false" outlineLevel="0" collapsed="false">
      <c r="A1665" s="3" t="s">
        <v>9510</v>
      </c>
      <c r="B1665" s="3" t="s">
        <v>9511</v>
      </c>
      <c r="C1665" s="3" t="s">
        <v>1136</v>
      </c>
      <c r="D1665" s="3" t="s">
        <v>9292</v>
      </c>
      <c r="E1665" s="3" t="s">
        <v>61</v>
      </c>
      <c r="F1665" s="3" t="s">
        <v>9512</v>
      </c>
      <c r="G1665" s="3" t="s">
        <v>9513</v>
      </c>
      <c r="H1665" s="3" t="s">
        <v>9514</v>
      </c>
      <c r="I1665" s="3" t="s">
        <v>25</v>
      </c>
      <c r="J1665" s="3" t="n">
        <v>1488365</v>
      </c>
      <c r="K1665" s="3" t="n">
        <v>1489000</v>
      </c>
      <c r="L1665" s="3" t="n">
        <v>1</v>
      </c>
      <c r="M1665" s="3" t="s">
        <v>89</v>
      </c>
      <c r="N1665" s="3" t="s">
        <v>67</v>
      </c>
      <c r="O1665" s="3" t="s">
        <v>68</v>
      </c>
      <c r="P1665" s="3" t="s">
        <v>29</v>
      </c>
      <c r="Q1665" s="0" t="n">
        <v>190192</v>
      </c>
    </row>
    <row r="1666" customFormat="false" ht="14.9" hidden="false" customHeight="false" outlineLevel="0" collapsed="false">
      <c r="A1666" s="3" t="s">
        <v>9515</v>
      </c>
      <c r="B1666" s="3" t="s">
        <v>9516</v>
      </c>
      <c r="C1666" s="3" t="s">
        <v>9517</v>
      </c>
      <c r="D1666" s="3" t="s">
        <v>9292</v>
      </c>
      <c r="E1666" s="3" t="s">
        <v>9518</v>
      </c>
      <c r="F1666" s="3" t="s">
        <v>9519</v>
      </c>
      <c r="G1666" s="3" t="s">
        <v>9520</v>
      </c>
      <c r="H1666" s="3" t="s">
        <v>9521</v>
      </c>
      <c r="I1666" s="3" t="s">
        <v>65</v>
      </c>
      <c r="J1666" s="3" t="n">
        <v>1486724</v>
      </c>
      <c r="K1666" s="3" t="n">
        <v>1488307</v>
      </c>
      <c r="L1666" s="3" t="n">
        <v>1</v>
      </c>
      <c r="M1666" s="3" t="s">
        <v>9522</v>
      </c>
      <c r="N1666" s="3" t="s">
        <v>561</v>
      </c>
      <c r="O1666" s="3" t="s">
        <v>28</v>
      </c>
      <c r="P1666" s="3" t="s">
        <v>9523</v>
      </c>
      <c r="Q1666" s="0" t="n">
        <v>190192</v>
      </c>
    </row>
    <row r="1667" customFormat="false" ht="14.9" hidden="false" customHeight="false" outlineLevel="0" collapsed="false">
      <c r="A1667" s="3" t="s">
        <v>9524</v>
      </c>
      <c r="B1667" s="3" t="s">
        <v>9525</v>
      </c>
      <c r="C1667" s="3" t="s">
        <v>9526</v>
      </c>
      <c r="D1667" s="3" t="s">
        <v>9292</v>
      </c>
      <c r="E1667" s="3" t="s">
        <v>61</v>
      </c>
      <c r="F1667" s="3" t="s">
        <v>9527</v>
      </c>
      <c r="G1667" s="3" t="s">
        <v>9528</v>
      </c>
      <c r="H1667" s="3" t="s">
        <v>9529</v>
      </c>
      <c r="I1667" s="3" t="s">
        <v>65</v>
      </c>
      <c r="J1667" s="3" t="n">
        <v>1481816</v>
      </c>
      <c r="K1667" s="3" t="n">
        <v>1482391</v>
      </c>
      <c r="L1667" s="3" t="n">
        <v>1</v>
      </c>
      <c r="M1667" s="3" t="s">
        <v>118</v>
      </c>
      <c r="N1667" s="3" t="s">
        <v>76</v>
      </c>
      <c r="O1667" s="3" t="s">
        <v>37</v>
      </c>
      <c r="P1667" s="3" t="s">
        <v>29</v>
      </c>
      <c r="Q1667" s="0" t="n">
        <v>190192</v>
      </c>
    </row>
    <row r="1668" customFormat="false" ht="14.9" hidden="false" customHeight="false" outlineLevel="0" collapsed="false">
      <c r="A1668" s="3" t="s">
        <v>9530</v>
      </c>
      <c r="B1668" s="3" t="s">
        <v>9531</v>
      </c>
      <c r="C1668" s="3" t="s">
        <v>211</v>
      </c>
      <c r="D1668" s="3" t="s">
        <v>9292</v>
      </c>
      <c r="E1668" s="3" t="s">
        <v>3977</v>
      </c>
      <c r="F1668" s="3" t="s">
        <v>9532</v>
      </c>
      <c r="G1668" s="3" t="s">
        <v>9533</v>
      </c>
      <c r="H1668" s="3" t="s">
        <v>9534</v>
      </c>
      <c r="I1668" s="3" t="s">
        <v>65</v>
      </c>
      <c r="J1668" s="3" t="n">
        <v>1478058</v>
      </c>
      <c r="K1668" s="3" t="n">
        <v>1479296</v>
      </c>
      <c r="L1668" s="3" t="n">
        <v>1</v>
      </c>
      <c r="M1668" s="3" t="s">
        <v>216</v>
      </c>
      <c r="N1668" s="3" t="s">
        <v>76</v>
      </c>
      <c r="O1668" s="3" t="s">
        <v>37</v>
      </c>
      <c r="P1668" s="3" t="s">
        <v>29</v>
      </c>
      <c r="Q1668" s="0" t="n">
        <v>190192</v>
      </c>
    </row>
    <row r="1669" customFormat="false" ht="14.9" hidden="false" customHeight="false" outlineLevel="0" collapsed="false">
      <c r="A1669" s="3" t="s">
        <v>9535</v>
      </c>
      <c r="B1669" s="3" t="s">
        <v>9536</v>
      </c>
      <c r="C1669" s="3" t="s">
        <v>206</v>
      </c>
      <c r="D1669" s="3" t="s">
        <v>9292</v>
      </c>
      <c r="E1669" s="3" t="s">
        <v>61</v>
      </c>
      <c r="F1669" s="3" t="s">
        <v>9537</v>
      </c>
      <c r="G1669" s="3" t="s">
        <v>9538</v>
      </c>
      <c r="H1669" s="3" t="s">
        <v>9539</v>
      </c>
      <c r="I1669" s="3" t="s">
        <v>25</v>
      </c>
      <c r="J1669" s="3" t="n">
        <v>1477629</v>
      </c>
      <c r="K1669" s="3" t="n">
        <v>1478021</v>
      </c>
      <c r="L1669" s="3" t="n">
        <v>1</v>
      </c>
      <c r="M1669" s="3" t="s">
        <v>89</v>
      </c>
      <c r="N1669" s="3" t="s">
        <v>67</v>
      </c>
      <c r="O1669" s="3" t="s">
        <v>68</v>
      </c>
      <c r="P1669" s="3" t="s">
        <v>29</v>
      </c>
      <c r="Q1669" s="0" t="n">
        <v>190192</v>
      </c>
    </row>
    <row r="1670" customFormat="false" ht="14.9" hidden="false" customHeight="false" outlineLevel="0" collapsed="false">
      <c r="A1670" s="3" t="s">
        <v>9540</v>
      </c>
      <c r="B1670" s="3" t="s">
        <v>9541</v>
      </c>
      <c r="C1670" s="3" t="s">
        <v>9542</v>
      </c>
      <c r="D1670" s="3" t="s">
        <v>9292</v>
      </c>
      <c r="E1670" s="3" t="s">
        <v>9543</v>
      </c>
      <c r="F1670" s="3" t="s">
        <v>9544</v>
      </c>
      <c r="G1670" s="3" t="s">
        <v>9545</v>
      </c>
      <c r="H1670" s="3" t="s">
        <v>9546</v>
      </c>
      <c r="I1670" s="3" t="s">
        <v>65</v>
      </c>
      <c r="J1670" s="3" t="n">
        <v>1472310</v>
      </c>
      <c r="K1670" s="3" t="n">
        <v>1473566</v>
      </c>
      <c r="L1670" s="3" t="n">
        <v>-1</v>
      </c>
      <c r="M1670" s="3" t="s">
        <v>6383</v>
      </c>
      <c r="N1670" s="3" t="s">
        <v>6384</v>
      </c>
      <c r="O1670" s="3" t="s">
        <v>37</v>
      </c>
      <c r="P1670" s="3" t="s">
        <v>29</v>
      </c>
      <c r="Q1670" s="0" t="n">
        <v>190192</v>
      </c>
    </row>
    <row r="1671" customFormat="false" ht="14.9" hidden="false" customHeight="false" outlineLevel="0" collapsed="false">
      <c r="A1671" s="3" t="s">
        <v>9547</v>
      </c>
      <c r="B1671" s="3" t="s">
        <v>9548</v>
      </c>
      <c r="C1671" s="3" t="s">
        <v>1544</v>
      </c>
      <c r="D1671" s="3" t="s">
        <v>9292</v>
      </c>
      <c r="E1671" s="3" t="s">
        <v>1545</v>
      </c>
      <c r="F1671" s="3" t="s">
        <v>9549</v>
      </c>
      <c r="G1671" s="3" t="s">
        <v>9550</v>
      </c>
      <c r="H1671" s="3" t="s">
        <v>9551</v>
      </c>
      <c r="I1671" s="3" t="s">
        <v>65</v>
      </c>
      <c r="J1671" s="3" t="n">
        <v>1463867</v>
      </c>
      <c r="K1671" s="3" t="n">
        <v>1464556</v>
      </c>
      <c r="L1671" s="3" t="n">
        <v>1</v>
      </c>
      <c r="M1671" s="3" t="s">
        <v>9552</v>
      </c>
      <c r="N1671" s="3" t="s">
        <v>1550</v>
      </c>
      <c r="O1671" s="3" t="s">
        <v>28</v>
      </c>
      <c r="P1671" s="3" t="s">
        <v>29</v>
      </c>
      <c r="Q1671" s="0" t="n">
        <v>190192</v>
      </c>
    </row>
    <row r="1672" customFormat="false" ht="14.9" hidden="false" customHeight="false" outlineLevel="0" collapsed="false">
      <c r="A1672" s="3" t="s">
        <v>9553</v>
      </c>
      <c r="B1672" s="3" t="s">
        <v>9554</v>
      </c>
      <c r="C1672" s="3" t="s">
        <v>1806</v>
      </c>
      <c r="D1672" s="3" t="s">
        <v>9292</v>
      </c>
      <c r="E1672" s="3" t="s">
        <v>4063</v>
      </c>
      <c r="F1672" s="3" t="s">
        <v>9555</v>
      </c>
      <c r="G1672" s="3" t="s">
        <v>9556</v>
      </c>
      <c r="H1672" s="3" t="s">
        <v>9557</v>
      </c>
      <c r="I1672" s="3" t="s">
        <v>25</v>
      </c>
      <c r="J1672" s="3" t="n">
        <v>1463176</v>
      </c>
      <c r="K1672" s="3" t="n">
        <v>1463880</v>
      </c>
      <c r="L1672" s="3" t="n">
        <v>1</v>
      </c>
      <c r="M1672" s="3" t="s">
        <v>1811</v>
      </c>
      <c r="N1672" s="3" t="s">
        <v>863</v>
      </c>
      <c r="O1672" s="3" t="s">
        <v>37</v>
      </c>
      <c r="P1672" s="3" t="s">
        <v>29</v>
      </c>
      <c r="Q1672" s="0" t="n">
        <v>190192</v>
      </c>
    </row>
    <row r="1673" customFormat="false" ht="14.9" hidden="false" customHeight="false" outlineLevel="0" collapsed="false">
      <c r="A1673" s="3" t="s">
        <v>9558</v>
      </c>
      <c r="B1673" s="3" t="s">
        <v>9559</v>
      </c>
      <c r="C1673" s="3" t="s">
        <v>6461</v>
      </c>
      <c r="D1673" s="3" t="s">
        <v>9292</v>
      </c>
      <c r="E1673" s="3" t="s">
        <v>61</v>
      </c>
      <c r="F1673" s="3" t="s">
        <v>9560</v>
      </c>
      <c r="G1673" s="3" t="s">
        <v>9561</v>
      </c>
      <c r="H1673" s="3" t="s">
        <v>9562</v>
      </c>
      <c r="I1673" s="3" t="s">
        <v>65</v>
      </c>
      <c r="J1673" s="3" t="n">
        <v>1455566</v>
      </c>
      <c r="K1673" s="3" t="n">
        <v>1456741</v>
      </c>
      <c r="L1673" s="3" t="n">
        <v>1</v>
      </c>
      <c r="M1673" s="3" t="s">
        <v>2120</v>
      </c>
      <c r="N1673" s="3" t="s">
        <v>2121</v>
      </c>
      <c r="O1673" s="3" t="s">
        <v>37</v>
      </c>
      <c r="P1673" s="3" t="s">
        <v>29</v>
      </c>
      <c r="Q1673" s="0" t="n">
        <v>190192</v>
      </c>
    </row>
    <row r="1674" customFormat="false" ht="14.9" hidden="false" customHeight="false" outlineLevel="0" collapsed="false">
      <c r="A1674" s="3" t="s">
        <v>9563</v>
      </c>
      <c r="B1674" s="3" t="s">
        <v>9564</v>
      </c>
      <c r="C1674" s="3" t="s">
        <v>678</v>
      </c>
      <c r="D1674" s="3" t="s">
        <v>9292</v>
      </c>
      <c r="E1674" s="3" t="s">
        <v>9565</v>
      </c>
      <c r="F1674" s="3" t="s">
        <v>9566</v>
      </c>
      <c r="G1674" s="3" t="s">
        <v>9567</v>
      </c>
      <c r="H1674" s="3" t="s">
        <v>9568</v>
      </c>
      <c r="I1674" s="3" t="s">
        <v>65</v>
      </c>
      <c r="J1674" s="3" t="n">
        <v>1452087</v>
      </c>
      <c r="K1674" s="3" t="n">
        <v>1454831</v>
      </c>
      <c r="L1674" s="3" t="n">
        <v>-1</v>
      </c>
      <c r="M1674" s="3" t="s">
        <v>683</v>
      </c>
      <c r="N1674" s="3" t="s">
        <v>684</v>
      </c>
      <c r="O1674" s="3" t="s">
        <v>28</v>
      </c>
      <c r="P1674" s="3" t="s">
        <v>29</v>
      </c>
      <c r="Q1674" s="0" t="n">
        <v>190192</v>
      </c>
    </row>
    <row r="1675" customFormat="false" ht="14.9" hidden="false" customHeight="false" outlineLevel="0" collapsed="false">
      <c r="A1675" s="3" t="s">
        <v>9569</v>
      </c>
      <c r="B1675" s="3" t="s">
        <v>9570</v>
      </c>
      <c r="C1675" s="3" t="s">
        <v>9571</v>
      </c>
      <c r="D1675" s="3" t="s">
        <v>9292</v>
      </c>
      <c r="E1675" s="3" t="s">
        <v>9572</v>
      </c>
      <c r="F1675" s="3" t="s">
        <v>9573</v>
      </c>
      <c r="G1675" s="3" t="s">
        <v>9574</v>
      </c>
      <c r="H1675" s="3" t="s">
        <v>9575</v>
      </c>
      <c r="I1675" s="3" t="s">
        <v>65</v>
      </c>
      <c r="J1675" s="3" t="n">
        <v>1449777</v>
      </c>
      <c r="K1675" s="3" t="n">
        <v>1450604</v>
      </c>
      <c r="L1675" s="3" t="n">
        <v>1</v>
      </c>
      <c r="M1675" s="3" t="s">
        <v>9576</v>
      </c>
      <c r="N1675" s="3" t="s">
        <v>9376</v>
      </c>
      <c r="O1675" s="3" t="s">
        <v>28</v>
      </c>
      <c r="P1675" s="3" t="s">
        <v>29</v>
      </c>
      <c r="Q1675" s="0" t="n">
        <v>190192</v>
      </c>
    </row>
    <row r="1676" customFormat="false" ht="14.9" hidden="false" customHeight="false" outlineLevel="0" collapsed="false">
      <c r="A1676" s="3" t="s">
        <v>9577</v>
      </c>
      <c r="B1676" s="3" t="s">
        <v>9578</v>
      </c>
      <c r="C1676" s="3" t="s">
        <v>7408</v>
      </c>
      <c r="D1676" s="3" t="s">
        <v>9292</v>
      </c>
      <c r="E1676" s="3" t="s">
        <v>9579</v>
      </c>
      <c r="F1676" s="3" t="s">
        <v>9580</v>
      </c>
      <c r="G1676" s="3" t="s">
        <v>9581</v>
      </c>
      <c r="H1676" s="3" t="s">
        <v>9582</v>
      </c>
      <c r="I1676" s="3" t="s">
        <v>25</v>
      </c>
      <c r="J1676" s="3" t="n">
        <v>1442838</v>
      </c>
      <c r="K1676" s="3" t="n">
        <v>1444322</v>
      </c>
      <c r="L1676" s="3" t="n">
        <v>1</v>
      </c>
      <c r="M1676" s="3" t="s">
        <v>7413</v>
      </c>
      <c r="N1676" s="3" t="s">
        <v>3310</v>
      </c>
      <c r="O1676" s="3" t="s">
        <v>37</v>
      </c>
      <c r="P1676" s="3" t="s">
        <v>29</v>
      </c>
      <c r="Q1676" s="0" t="n">
        <v>190192</v>
      </c>
    </row>
    <row r="1677" customFormat="false" ht="14.9" hidden="false" customHeight="false" outlineLevel="0" collapsed="false">
      <c r="A1677" s="3" t="s">
        <v>9583</v>
      </c>
      <c r="B1677" s="3" t="s">
        <v>9584</v>
      </c>
      <c r="C1677" s="3" t="s">
        <v>414</v>
      </c>
      <c r="D1677" s="3" t="s">
        <v>9292</v>
      </c>
      <c r="E1677" s="3" t="s">
        <v>415</v>
      </c>
      <c r="F1677" s="3" t="s">
        <v>9585</v>
      </c>
      <c r="G1677" s="3" t="s">
        <v>9586</v>
      </c>
      <c r="H1677" s="3" t="s">
        <v>9587</v>
      </c>
      <c r="I1677" s="3" t="s">
        <v>65</v>
      </c>
      <c r="J1677" s="3" t="n">
        <v>1422654</v>
      </c>
      <c r="K1677" s="3" t="n">
        <v>1423097</v>
      </c>
      <c r="L1677" s="3" t="n">
        <v>-1</v>
      </c>
      <c r="M1677" s="3" t="s">
        <v>418</v>
      </c>
      <c r="N1677" s="3" t="s">
        <v>419</v>
      </c>
      <c r="O1677" s="3" t="s">
        <v>37</v>
      </c>
      <c r="P1677" s="3" t="s">
        <v>29</v>
      </c>
      <c r="Q1677" s="0" t="n">
        <v>190192</v>
      </c>
    </row>
    <row r="1678" customFormat="false" ht="14.9" hidden="false" customHeight="false" outlineLevel="0" collapsed="false">
      <c r="A1678" s="3" t="s">
        <v>9588</v>
      </c>
      <c r="B1678" s="3" t="s">
        <v>9589</v>
      </c>
      <c r="C1678" s="3" t="s">
        <v>6944</v>
      </c>
      <c r="D1678" s="3" t="s">
        <v>9292</v>
      </c>
      <c r="E1678" s="3" t="s">
        <v>6945</v>
      </c>
      <c r="F1678" s="3" t="s">
        <v>9590</v>
      </c>
      <c r="G1678" s="3" t="s">
        <v>9591</v>
      </c>
      <c r="H1678" s="3" t="s">
        <v>9592</v>
      </c>
      <c r="I1678" s="3" t="s">
        <v>25</v>
      </c>
      <c r="J1678" s="3" t="n">
        <v>1419851</v>
      </c>
      <c r="K1678" s="3" t="n">
        <v>1421071</v>
      </c>
      <c r="L1678" s="3" t="n">
        <v>1</v>
      </c>
      <c r="M1678" s="3" t="s">
        <v>6948</v>
      </c>
      <c r="N1678" s="3" t="s">
        <v>76</v>
      </c>
      <c r="O1678" s="3" t="s">
        <v>1628</v>
      </c>
      <c r="P1678" s="3" t="s">
        <v>29</v>
      </c>
      <c r="Q1678" s="0" t="n">
        <v>190192</v>
      </c>
    </row>
    <row r="1679" customFormat="false" ht="14.9" hidden="false" customHeight="false" outlineLevel="0" collapsed="false">
      <c r="A1679" s="3" t="s">
        <v>9593</v>
      </c>
      <c r="B1679" s="3" t="s">
        <v>9594</v>
      </c>
      <c r="C1679" s="3" t="s">
        <v>151</v>
      </c>
      <c r="D1679" s="3" t="s">
        <v>9292</v>
      </c>
      <c r="E1679" s="3" t="s">
        <v>61</v>
      </c>
      <c r="F1679" s="3" t="s">
        <v>9595</v>
      </c>
      <c r="G1679" s="3" t="s">
        <v>9596</v>
      </c>
      <c r="H1679" s="3" t="s">
        <v>151</v>
      </c>
      <c r="I1679" s="3" t="s">
        <v>1952</v>
      </c>
      <c r="J1679" s="3" t="n">
        <v>1417522</v>
      </c>
      <c r="K1679" s="3" t="n">
        <v>1418286</v>
      </c>
      <c r="L1679" s="3" t="n">
        <v>1</v>
      </c>
      <c r="M1679" s="3" t="s">
        <v>155</v>
      </c>
      <c r="N1679" s="3" t="s">
        <v>141</v>
      </c>
      <c r="O1679" s="3" t="s">
        <v>37</v>
      </c>
      <c r="P1679" s="3" t="s">
        <v>29</v>
      </c>
      <c r="Q1679" s="0" t="n">
        <v>190192</v>
      </c>
    </row>
    <row r="1680" customFormat="false" ht="14.9" hidden="false" customHeight="false" outlineLevel="0" collapsed="false">
      <c r="A1680" s="3" t="s">
        <v>9597</v>
      </c>
      <c r="B1680" s="3" t="s">
        <v>9598</v>
      </c>
      <c r="C1680" s="3" t="s">
        <v>9599</v>
      </c>
      <c r="D1680" s="3" t="s">
        <v>9292</v>
      </c>
      <c r="E1680" s="3" t="s">
        <v>61</v>
      </c>
      <c r="F1680" s="3" t="s">
        <v>9600</v>
      </c>
      <c r="G1680" s="3" t="s">
        <v>9601</v>
      </c>
      <c r="H1680" s="3" t="s">
        <v>9602</v>
      </c>
      <c r="I1680" s="3" t="s">
        <v>25</v>
      </c>
      <c r="J1680" s="3" t="n">
        <v>1405824</v>
      </c>
      <c r="K1680" s="3" t="n">
        <v>1406876</v>
      </c>
      <c r="L1680" s="3" t="n">
        <v>-1</v>
      </c>
      <c r="M1680" s="3" t="s">
        <v>9603</v>
      </c>
      <c r="N1680" s="3" t="s">
        <v>750</v>
      </c>
      <c r="O1680" s="3" t="s">
        <v>37</v>
      </c>
      <c r="P1680" s="3" t="s">
        <v>29</v>
      </c>
      <c r="Q1680" s="0" t="n">
        <v>190192</v>
      </c>
    </row>
    <row r="1681" customFormat="false" ht="14.9" hidden="false" customHeight="false" outlineLevel="0" collapsed="false">
      <c r="A1681" s="3" t="s">
        <v>9604</v>
      </c>
      <c r="B1681" s="3" t="s">
        <v>9605</v>
      </c>
      <c r="C1681" s="3" t="s">
        <v>9606</v>
      </c>
      <c r="D1681" s="3" t="s">
        <v>9292</v>
      </c>
      <c r="E1681" s="3" t="s">
        <v>9607</v>
      </c>
      <c r="F1681" s="3" t="s">
        <v>9608</v>
      </c>
      <c r="G1681" s="3" t="s">
        <v>9609</v>
      </c>
      <c r="H1681" s="3" t="s">
        <v>6857</v>
      </c>
      <c r="I1681" s="3" t="s">
        <v>65</v>
      </c>
      <c r="J1681" s="3" t="n">
        <v>1398408</v>
      </c>
      <c r="K1681" s="3" t="n">
        <v>1399037</v>
      </c>
      <c r="L1681" s="3" t="n">
        <v>-1</v>
      </c>
      <c r="M1681" s="3" t="s">
        <v>6861</v>
      </c>
      <c r="N1681" s="3" t="s">
        <v>6862</v>
      </c>
      <c r="O1681" s="3" t="s">
        <v>28</v>
      </c>
      <c r="P1681" s="3" t="s">
        <v>29</v>
      </c>
      <c r="Q1681" s="0" t="n">
        <v>190192</v>
      </c>
    </row>
    <row r="1682" customFormat="false" ht="14.9" hidden="false" customHeight="false" outlineLevel="0" collapsed="false">
      <c r="A1682" s="3" t="s">
        <v>9610</v>
      </c>
      <c r="B1682" s="3" t="s">
        <v>9611</v>
      </c>
      <c r="C1682" s="3" t="s">
        <v>720</v>
      </c>
      <c r="D1682" s="3" t="s">
        <v>9292</v>
      </c>
      <c r="E1682" s="3" t="s">
        <v>721</v>
      </c>
      <c r="F1682" s="3" t="s">
        <v>9612</v>
      </c>
      <c r="G1682" s="3" t="s">
        <v>9613</v>
      </c>
      <c r="H1682" s="3" t="s">
        <v>9614</v>
      </c>
      <c r="I1682" s="3" t="s">
        <v>65</v>
      </c>
      <c r="J1682" s="3" t="n">
        <v>1393825</v>
      </c>
      <c r="K1682" s="3" t="n">
        <v>1395282</v>
      </c>
      <c r="L1682" s="3" t="n">
        <v>-1</v>
      </c>
      <c r="M1682" s="3" t="s">
        <v>725</v>
      </c>
      <c r="N1682" s="3" t="s">
        <v>726</v>
      </c>
      <c r="O1682" s="3" t="s">
        <v>37</v>
      </c>
      <c r="P1682" s="3" t="s">
        <v>29</v>
      </c>
      <c r="Q1682" s="0" t="n">
        <v>190192</v>
      </c>
    </row>
    <row r="1683" customFormat="false" ht="14.9" hidden="false" customHeight="false" outlineLevel="0" collapsed="false">
      <c r="A1683" s="3" t="s">
        <v>9615</v>
      </c>
      <c r="B1683" s="3" t="s">
        <v>9616</v>
      </c>
      <c r="C1683" s="3" t="s">
        <v>1183</v>
      </c>
      <c r="D1683" s="3" t="s">
        <v>9292</v>
      </c>
      <c r="E1683" s="3" t="s">
        <v>61</v>
      </c>
      <c r="F1683" s="3" t="s">
        <v>9617</v>
      </c>
      <c r="G1683" s="3" t="s">
        <v>9618</v>
      </c>
      <c r="H1683" s="3" t="s">
        <v>9619</v>
      </c>
      <c r="I1683" s="3" t="s">
        <v>25</v>
      </c>
      <c r="J1683" s="3" t="n">
        <v>1389932</v>
      </c>
      <c r="K1683" s="3" t="n">
        <v>1392763</v>
      </c>
      <c r="L1683" s="3" t="n">
        <v>1</v>
      </c>
      <c r="M1683" s="3" t="s">
        <v>1187</v>
      </c>
      <c r="N1683" s="3" t="s">
        <v>1188</v>
      </c>
      <c r="O1683" s="3" t="s">
        <v>28</v>
      </c>
      <c r="P1683" s="3" t="s">
        <v>29</v>
      </c>
      <c r="Q1683" s="0" t="n">
        <v>190192</v>
      </c>
    </row>
    <row r="1684" customFormat="false" ht="14.9" hidden="false" customHeight="false" outlineLevel="0" collapsed="false">
      <c r="A1684" s="3" t="s">
        <v>9620</v>
      </c>
      <c r="B1684" s="3" t="s">
        <v>9621</v>
      </c>
      <c r="C1684" s="3" t="s">
        <v>51</v>
      </c>
      <c r="D1684" s="3" t="s">
        <v>9292</v>
      </c>
      <c r="E1684" s="3" t="s">
        <v>52</v>
      </c>
      <c r="F1684" s="3" t="s">
        <v>9622</v>
      </c>
      <c r="G1684" s="3" t="s">
        <v>9623</v>
      </c>
      <c r="H1684" s="3" t="s">
        <v>9296</v>
      </c>
      <c r="I1684" s="3" t="s">
        <v>25</v>
      </c>
      <c r="J1684" s="3" t="n">
        <v>1324335</v>
      </c>
      <c r="K1684" s="3" t="n">
        <v>1324640</v>
      </c>
      <c r="L1684" s="3" t="n">
        <v>-1</v>
      </c>
      <c r="M1684" s="3" t="s">
        <v>56</v>
      </c>
      <c r="N1684" s="3" t="s">
        <v>57</v>
      </c>
      <c r="O1684" s="3" t="s">
        <v>37</v>
      </c>
      <c r="P1684" s="3" t="s">
        <v>29</v>
      </c>
      <c r="Q1684" s="0" t="n">
        <v>190192</v>
      </c>
    </row>
    <row r="1685" customFormat="false" ht="14.9" hidden="false" customHeight="false" outlineLevel="0" collapsed="false">
      <c r="A1685" s="3" t="s">
        <v>9624</v>
      </c>
      <c r="B1685" s="3" t="s">
        <v>9625</v>
      </c>
      <c r="C1685" s="3" t="s">
        <v>9626</v>
      </c>
      <c r="D1685" s="3" t="s">
        <v>9292</v>
      </c>
      <c r="E1685" s="3" t="s">
        <v>61</v>
      </c>
      <c r="F1685" s="3" t="s">
        <v>9627</v>
      </c>
      <c r="G1685" s="3" t="s">
        <v>9628</v>
      </c>
      <c r="H1685" s="3" t="s">
        <v>9296</v>
      </c>
      <c r="I1685" s="3" t="s">
        <v>1952</v>
      </c>
      <c r="J1685" s="3" t="n">
        <v>1222933</v>
      </c>
      <c r="K1685" s="3" t="n">
        <v>1223619</v>
      </c>
      <c r="L1685" s="3" t="n">
        <v>-1</v>
      </c>
      <c r="M1685" s="3" t="s">
        <v>118</v>
      </c>
      <c r="N1685" s="3" t="s">
        <v>76</v>
      </c>
      <c r="O1685" s="3" t="s">
        <v>37</v>
      </c>
      <c r="P1685" s="3" t="s">
        <v>29</v>
      </c>
      <c r="Q1685" s="0" t="n">
        <v>190192</v>
      </c>
    </row>
    <row r="1686" customFormat="false" ht="14.9" hidden="false" customHeight="false" outlineLevel="0" collapsed="false">
      <c r="A1686" s="3" t="s">
        <v>9629</v>
      </c>
      <c r="B1686" s="3" t="s">
        <v>9630</v>
      </c>
      <c r="C1686" s="3" t="s">
        <v>1522</v>
      </c>
      <c r="D1686" s="3" t="s">
        <v>9292</v>
      </c>
      <c r="E1686" s="3" t="s">
        <v>3335</v>
      </c>
      <c r="F1686" s="3" t="s">
        <v>9631</v>
      </c>
      <c r="G1686" s="3" t="s">
        <v>9632</v>
      </c>
      <c r="H1686" s="3" t="s">
        <v>9633</v>
      </c>
      <c r="I1686" s="3" t="s">
        <v>25</v>
      </c>
      <c r="J1686" s="3" t="n">
        <v>1215994</v>
      </c>
      <c r="K1686" s="3" t="n">
        <v>1217055</v>
      </c>
      <c r="L1686" s="3" t="n">
        <v>1</v>
      </c>
      <c r="M1686" s="3" t="s">
        <v>1527</v>
      </c>
      <c r="N1686" s="3" t="s">
        <v>1528</v>
      </c>
      <c r="O1686" s="3" t="s">
        <v>28</v>
      </c>
      <c r="P1686" s="3" t="s">
        <v>29</v>
      </c>
      <c r="Q1686" s="0" t="n">
        <v>190192</v>
      </c>
    </row>
    <row r="1687" customFormat="false" ht="14.9" hidden="false" customHeight="false" outlineLevel="0" collapsed="false">
      <c r="A1687" s="3" t="s">
        <v>9634</v>
      </c>
      <c r="B1687" s="3" t="s">
        <v>9635</v>
      </c>
      <c r="C1687" s="3" t="s">
        <v>260</v>
      </c>
      <c r="D1687" s="3" t="s">
        <v>9292</v>
      </c>
      <c r="E1687" s="3" t="s">
        <v>261</v>
      </c>
      <c r="F1687" s="3" t="s">
        <v>9636</v>
      </c>
      <c r="G1687" s="3" t="s">
        <v>9637</v>
      </c>
      <c r="H1687" s="3" t="s">
        <v>9638</v>
      </c>
      <c r="I1687" s="3" t="s">
        <v>1952</v>
      </c>
      <c r="J1687" s="3" t="n">
        <v>1214563</v>
      </c>
      <c r="K1687" s="3" t="n">
        <v>1216020</v>
      </c>
      <c r="L1687" s="3" t="n">
        <v>-1</v>
      </c>
      <c r="M1687" s="3" t="s">
        <v>265</v>
      </c>
      <c r="N1687" s="3" t="s">
        <v>266</v>
      </c>
      <c r="O1687" s="3" t="s">
        <v>28</v>
      </c>
      <c r="P1687" s="3" t="s">
        <v>29</v>
      </c>
      <c r="Q1687" s="0" t="n">
        <v>190192</v>
      </c>
    </row>
    <row r="1688" customFormat="false" ht="14.9" hidden="false" customHeight="false" outlineLevel="0" collapsed="false">
      <c r="A1688" s="3" t="s">
        <v>9639</v>
      </c>
      <c r="B1688" s="3" t="s">
        <v>9640</v>
      </c>
      <c r="C1688" s="3" t="s">
        <v>8709</v>
      </c>
      <c r="D1688" s="3" t="s">
        <v>9292</v>
      </c>
      <c r="E1688" s="3" t="s">
        <v>61</v>
      </c>
      <c r="F1688" s="3" t="s">
        <v>9641</v>
      </c>
      <c r="G1688" s="3" t="s">
        <v>9642</v>
      </c>
      <c r="H1688" s="3" t="s">
        <v>9643</v>
      </c>
      <c r="I1688" s="3" t="s">
        <v>25</v>
      </c>
      <c r="J1688" s="3" t="n">
        <v>1210813</v>
      </c>
      <c r="K1688" s="3" t="n">
        <v>1211850</v>
      </c>
      <c r="L1688" s="3" t="n">
        <v>-1</v>
      </c>
      <c r="M1688" s="3" t="s">
        <v>8712</v>
      </c>
      <c r="N1688" s="3" t="s">
        <v>2589</v>
      </c>
      <c r="O1688" s="3" t="s">
        <v>28</v>
      </c>
      <c r="P1688" s="3" t="s">
        <v>29</v>
      </c>
      <c r="Q1688" s="0" t="n">
        <v>190192</v>
      </c>
    </row>
    <row r="1689" customFormat="false" ht="14.9" hidden="false" customHeight="false" outlineLevel="0" collapsed="false">
      <c r="A1689" s="3" t="s">
        <v>9644</v>
      </c>
      <c r="B1689" s="3" t="s">
        <v>9645</v>
      </c>
      <c r="C1689" s="3" t="s">
        <v>9646</v>
      </c>
      <c r="D1689" s="3" t="s">
        <v>9292</v>
      </c>
      <c r="E1689" s="3" t="s">
        <v>61</v>
      </c>
      <c r="F1689" s="3" t="s">
        <v>9647</v>
      </c>
      <c r="G1689" s="3" t="s">
        <v>9648</v>
      </c>
      <c r="H1689" s="3" t="s">
        <v>9649</v>
      </c>
      <c r="I1689" s="3" t="s">
        <v>25</v>
      </c>
      <c r="J1689" s="3" t="n">
        <v>1210401</v>
      </c>
      <c r="K1689" s="3" t="n">
        <v>1210796</v>
      </c>
      <c r="L1689" s="3" t="n">
        <v>1</v>
      </c>
      <c r="M1689" s="3" t="s">
        <v>89</v>
      </c>
      <c r="N1689" s="3" t="s">
        <v>67</v>
      </c>
      <c r="O1689" s="3" t="s">
        <v>68</v>
      </c>
      <c r="P1689" s="3" t="s">
        <v>29</v>
      </c>
      <c r="Q1689" s="0" t="n">
        <v>190192</v>
      </c>
    </row>
    <row r="1690" customFormat="false" ht="14.9" hidden="false" customHeight="false" outlineLevel="0" collapsed="false">
      <c r="A1690" s="3" t="s">
        <v>9650</v>
      </c>
      <c r="B1690" s="3" t="s">
        <v>9651</v>
      </c>
      <c r="C1690" s="3" t="s">
        <v>4070</v>
      </c>
      <c r="D1690" s="3" t="s">
        <v>9292</v>
      </c>
      <c r="E1690" s="3" t="s">
        <v>4071</v>
      </c>
      <c r="F1690" s="3" t="s">
        <v>9652</v>
      </c>
      <c r="G1690" s="3" t="s">
        <v>9653</v>
      </c>
      <c r="H1690" s="3" t="s">
        <v>9654</v>
      </c>
      <c r="I1690" s="3" t="s">
        <v>65</v>
      </c>
      <c r="J1690" s="3" t="n">
        <v>1209774</v>
      </c>
      <c r="K1690" s="3" t="n">
        <v>1210388</v>
      </c>
      <c r="L1690" s="3" t="n">
        <v>1</v>
      </c>
      <c r="M1690" s="3" t="s">
        <v>649</v>
      </c>
      <c r="N1690" s="3" t="s">
        <v>67</v>
      </c>
      <c r="O1690" s="3" t="s">
        <v>68</v>
      </c>
      <c r="P1690" s="3" t="s">
        <v>29</v>
      </c>
      <c r="Q1690" s="0" t="n">
        <v>190192</v>
      </c>
    </row>
    <row r="1691" customFormat="false" ht="14.9" hidden="false" customHeight="false" outlineLevel="0" collapsed="false">
      <c r="A1691" s="3" t="s">
        <v>9655</v>
      </c>
      <c r="B1691" s="3" t="s">
        <v>9656</v>
      </c>
      <c r="C1691" s="3" t="s">
        <v>9657</v>
      </c>
      <c r="D1691" s="3" t="s">
        <v>9292</v>
      </c>
      <c r="E1691" s="3" t="s">
        <v>9658</v>
      </c>
      <c r="F1691" s="3" t="s">
        <v>9659</v>
      </c>
      <c r="G1691" s="3" t="s">
        <v>9660</v>
      </c>
      <c r="H1691" s="3" t="s">
        <v>9661</v>
      </c>
      <c r="I1691" s="3" t="s">
        <v>25</v>
      </c>
      <c r="J1691" s="3" t="n">
        <v>1209368</v>
      </c>
      <c r="K1691" s="3" t="n">
        <v>1209760</v>
      </c>
      <c r="L1691" s="3" t="n">
        <v>1</v>
      </c>
      <c r="M1691" s="3" t="s">
        <v>649</v>
      </c>
      <c r="N1691" s="3" t="s">
        <v>67</v>
      </c>
      <c r="O1691" s="3" t="s">
        <v>68</v>
      </c>
      <c r="P1691" s="3" t="s">
        <v>29</v>
      </c>
      <c r="Q1691" s="0" t="n">
        <v>190192</v>
      </c>
    </row>
    <row r="1692" customFormat="false" ht="14.9" hidden="false" customHeight="false" outlineLevel="0" collapsed="false">
      <c r="A1692" s="3" t="s">
        <v>9662</v>
      </c>
      <c r="B1692" s="3" t="s">
        <v>9663</v>
      </c>
      <c r="C1692" s="3" t="s">
        <v>1745</v>
      </c>
      <c r="D1692" s="3" t="s">
        <v>9292</v>
      </c>
      <c r="E1692" s="3" t="s">
        <v>1746</v>
      </c>
      <c r="F1692" s="3" t="s">
        <v>9664</v>
      </c>
      <c r="G1692" s="3" t="s">
        <v>9665</v>
      </c>
      <c r="H1692" s="3" t="s">
        <v>9666</v>
      </c>
      <c r="I1692" s="3" t="s">
        <v>25</v>
      </c>
      <c r="J1692" s="3" t="n">
        <v>1208630</v>
      </c>
      <c r="K1692" s="3" t="n">
        <v>1209190</v>
      </c>
      <c r="L1692" s="3" t="n">
        <v>1</v>
      </c>
      <c r="M1692" s="3" t="s">
        <v>383</v>
      </c>
      <c r="N1692" s="3" t="s">
        <v>67</v>
      </c>
      <c r="O1692" s="3" t="s">
        <v>68</v>
      </c>
      <c r="P1692" s="3" t="s">
        <v>29</v>
      </c>
      <c r="Q1692" s="0" t="n">
        <v>190192</v>
      </c>
    </row>
    <row r="1693" customFormat="false" ht="14.9" hidden="false" customHeight="false" outlineLevel="0" collapsed="false">
      <c r="A1693" s="3" t="s">
        <v>9667</v>
      </c>
      <c r="B1693" s="3" t="s">
        <v>9668</v>
      </c>
      <c r="C1693" s="3" t="s">
        <v>3229</v>
      </c>
      <c r="D1693" s="3" t="s">
        <v>9292</v>
      </c>
      <c r="E1693" s="3" t="s">
        <v>61</v>
      </c>
      <c r="F1693" s="3" t="s">
        <v>9669</v>
      </c>
      <c r="G1693" s="3" t="s">
        <v>9670</v>
      </c>
      <c r="H1693" s="3" t="s">
        <v>9671</v>
      </c>
      <c r="I1693" s="3" t="s">
        <v>25</v>
      </c>
      <c r="J1693" s="3" t="n">
        <v>1207835</v>
      </c>
      <c r="K1693" s="3" t="n">
        <v>1208617</v>
      </c>
      <c r="L1693" s="3" t="n">
        <v>1</v>
      </c>
      <c r="M1693" s="3" t="s">
        <v>649</v>
      </c>
      <c r="N1693" s="3" t="s">
        <v>67</v>
      </c>
      <c r="O1693" s="3" t="s">
        <v>68</v>
      </c>
      <c r="P1693" s="3" t="s">
        <v>29</v>
      </c>
      <c r="Q1693" s="0" t="n">
        <v>190192</v>
      </c>
    </row>
    <row r="1694" customFormat="false" ht="14.9" hidden="false" customHeight="false" outlineLevel="0" collapsed="false">
      <c r="A1694" s="3" t="s">
        <v>9672</v>
      </c>
      <c r="B1694" s="3" t="s">
        <v>9673</v>
      </c>
      <c r="C1694" s="3" t="s">
        <v>4310</v>
      </c>
      <c r="D1694" s="3" t="s">
        <v>9292</v>
      </c>
      <c r="E1694" s="3" t="s">
        <v>4311</v>
      </c>
      <c r="F1694" s="3" t="s">
        <v>9674</v>
      </c>
      <c r="G1694" s="3" t="s">
        <v>9675</v>
      </c>
      <c r="H1694" s="3" t="s">
        <v>9676</v>
      </c>
      <c r="I1694" s="3" t="s">
        <v>25</v>
      </c>
      <c r="J1694" s="3" t="n">
        <v>1207371</v>
      </c>
      <c r="K1694" s="3" t="n">
        <v>1207820</v>
      </c>
      <c r="L1694" s="3" t="n">
        <v>1</v>
      </c>
      <c r="M1694" s="3" t="s">
        <v>649</v>
      </c>
      <c r="N1694" s="3" t="s">
        <v>67</v>
      </c>
      <c r="O1694" s="3" t="s">
        <v>385</v>
      </c>
      <c r="P1694" s="3" t="s">
        <v>29</v>
      </c>
      <c r="Q1694" s="0" t="n">
        <v>190192</v>
      </c>
    </row>
    <row r="1695" customFormat="false" ht="14.9" hidden="false" customHeight="false" outlineLevel="0" collapsed="false">
      <c r="A1695" s="3" t="s">
        <v>9677</v>
      </c>
      <c r="B1695" s="3" t="s">
        <v>9678</v>
      </c>
      <c r="C1695" s="3" t="s">
        <v>1738</v>
      </c>
      <c r="D1695" s="3" t="s">
        <v>9292</v>
      </c>
      <c r="E1695" s="3" t="s">
        <v>1739</v>
      </c>
      <c r="F1695" s="3" t="s">
        <v>9679</v>
      </c>
      <c r="G1695" s="3" t="s">
        <v>9680</v>
      </c>
      <c r="H1695" s="3" t="s">
        <v>9681</v>
      </c>
      <c r="I1695" s="3" t="s">
        <v>65</v>
      </c>
      <c r="J1695" s="3" t="n">
        <v>1206955</v>
      </c>
      <c r="K1695" s="3" t="n">
        <v>1207356</v>
      </c>
      <c r="L1695" s="3" t="n">
        <v>1</v>
      </c>
      <c r="M1695" s="3" t="s">
        <v>649</v>
      </c>
      <c r="N1695" s="3" t="s">
        <v>67</v>
      </c>
      <c r="O1695" s="3" t="s">
        <v>68</v>
      </c>
      <c r="P1695" s="3" t="s">
        <v>29</v>
      </c>
      <c r="Q1695" s="0" t="n">
        <v>190192</v>
      </c>
    </row>
    <row r="1696" customFormat="false" ht="14.9" hidden="false" customHeight="false" outlineLevel="0" collapsed="false">
      <c r="A1696" s="3" t="s">
        <v>9682</v>
      </c>
      <c r="B1696" s="3" t="s">
        <v>9683</v>
      </c>
      <c r="C1696" s="3" t="s">
        <v>1732</v>
      </c>
      <c r="D1696" s="3" t="s">
        <v>9292</v>
      </c>
      <c r="E1696" s="3" t="s">
        <v>1733</v>
      </c>
      <c r="F1696" s="3" t="s">
        <v>9684</v>
      </c>
      <c r="G1696" s="3" t="s">
        <v>9685</v>
      </c>
      <c r="H1696" s="3" t="s">
        <v>9686</v>
      </c>
      <c r="I1696" s="3" t="s">
        <v>25</v>
      </c>
      <c r="J1696" s="3" t="n">
        <v>1206586</v>
      </c>
      <c r="K1696" s="3" t="n">
        <v>1206942</v>
      </c>
      <c r="L1696" s="3" t="n">
        <v>1</v>
      </c>
      <c r="M1696" s="3" t="s">
        <v>649</v>
      </c>
      <c r="N1696" s="3" t="s">
        <v>67</v>
      </c>
      <c r="O1696" s="3" t="s">
        <v>68</v>
      </c>
      <c r="P1696" s="3" t="s">
        <v>29</v>
      </c>
      <c r="Q1696" s="0" t="n">
        <v>190192</v>
      </c>
    </row>
    <row r="1697" customFormat="false" ht="14.9" hidden="false" customHeight="false" outlineLevel="0" collapsed="false">
      <c r="A1697" s="3" t="s">
        <v>9687</v>
      </c>
      <c r="B1697" s="3" t="s">
        <v>9688</v>
      </c>
      <c r="C1697" s="3" t="s">
        <v>1722</v>
      </c>
      <c r="D1697" s="3" t="s">
        <v>9292</v>
      </c>
      <c r="E1697" s="3" t="s">
        <v>1723</v>
      </c>
      <c r="F1697" s="3" t="s">
        <v>9689</v>
      </c>
      <c r="G1697" s="3" t="s">
        <v>9690</v>
      </c>
      <c r="H1697" s="3" t="s">
        <v>9691</v>
      </c>
      <c r="I1697" s="3" t="s">
        <v>25</v>
      </c>
      <c r="J1697" s="3" t="n">
        <v>1206266</v>
      </c>
      <c r="K1697" s="3" t="n">
        <v>1206589</v>
      </c>
      <c r="L1697" s="3" t="n">
        <v>1</v>
      </c>
      <c r="M1697" s="3" t="s">
        <v>1727</v>
      </c>
      <c r="N1697" s="3" t="s">
        <v>1728</v>
      </c>
      <c r="O1697" s="3" t="s">
        <v>1729</v>
      </c>
      <c r="P1697" s="3" t="s">
        <v>29</v>
      </c>
      <c r="Q1697" s="0" t="n">
        <v>190192</v>
      </c>
    </row>
    <row r="1698" customFormat="false" ht="14.9" hidden="false" customHeight="false" outlineLevel="0" collapsed="false">
      <c r="A1698" s="3" t="s">
        <v>9692</v>
      </c>
      <c r="B1698" s="3" t="s">
        <v>9693</v>
      </c>
      <c r="C1698" s="3" t="s">
        <v>9694</v>
      </c>
      <c r="D1698" s="3" t="s">
        <v>9292</v>
      </c>
      <c r="E1698" s="3" t="s">
        <v>61</v>
      </c>
      <c r="F1698" s="3" t="s">
        <v>9695</v>
      </c>
      <c r="G1698" s="3" t="s">
        <v>9696</v>
      </c>
      <c r="H1698" s="3" t="s">
        <v>9697</v>
      </c>
      <c r="I1698" s="3" t="s">
        <v>25</v>
      </c>
      <c r="J1698" s="3" t="n">
        <v>1203140</v>
      </c>
      <c r="K1698" s="3" t="n">
        <v>1203412</v>
      </c>
      <c r="L1698" s="3" t="n">
        <v>1</v>
      </c>
      <c r="M1698" s="3" t="s">
        <v>9698</v>
      </c>
      <c r="N1698" s="3" t="s">
        <v>4124</v>
      </c>
      <c r="O1698" s="3" t="s">
        <v>37</v>
      </c>
      <c r="P1698" s="3" t="s">
        <v>29</v>
      </c>
      <c r="Q1698" s="0" t="n">
        <v>190192</v>
      </c>
    </row>
    <row r="1699" customFormat="false" ht="14.9" hidden="false" customHeight="false" outlineLevel="0" collapsed="false">
      <c r="A1699" s="3" t="s">
        <v>9699</v>
      </c>
      <c r="B1699" s="3" t="s">
        <v>9700</v>
      </c>
      <c r="C1699" s="3" t="s">
        <v>9701</v>
      </c>
      <c r="D1699" s="3" t="s">
        <v>9292</v>
      </c>
      <c r="E1699" s="3" t="s">
        <v>9702</v>
      </c>
      <c r="F1699" s="3" t="s">
        <v>9703</v>
      </c>
      <c r="G1699" s="3" t="s">
        <v>9704</v>
      </c>
      <c r="H1699" s="3" t="s">
        <v>9296</v>
      </c>
      <c r="I1699" s="3" t="s">
        <v>65</v>
      </c>
      <c r="J1699" s="3" t="n">
        <v>1202106</v>
      </c>
      <c r="K1699" s="3" t="n">
        <v>1202915</v>
      </c>
      <c r="L1699" s="3" t="n">
        <v>-1</v>
      </c>
      <c r="M1699" s="3" t="s">
        <v>9705</v>
      </c>
      <c r="N1699" s="3" t="s">
        <v>9706</v>
      </c>
      <c r="O1699" s="3" t="s">
        <v>482</v>
      </c>
      <c r="P1699" s="3" t="s">
        <v>29</v>
      </c>
      <c r="Q1699" s="0" t="n">
        <v>190192</v>
      </c>
    </row>
    <row r="1700" customFormat="false" ht="14.9" hidden="false" customHeight="false" outlineLevel="0" collapsed="false">
      <c r="A1700" s="3" t="s">
        <v>9707</v>
      </c>
      <c r="B1700" s="3" t="s">
        <v>9708</v>
      </c>
      <c r="C1700" s="3" t="s">
        <v>4407</v>
      </c>
      <c r="D1700" s="3" t="s">
        <v>9292</v>
      </c>
      <c r="E1700" s="3" t="s">
        <v>4408</v>
      </c>
      <c r="F1700" s="3" t="s">
        <v>9709</v>
      </c>
      <c r="G1700" s="3" t="s">
        <v>9710</v>
      </c>
      <c r="H1700" s="3" t="s">
        <v>9711</v>
      </c>
      <c r="I1700" s="3" t="s">
        <v>65</v>
      </c>
      <c r="J1700" s="3" t="n">
        <v>1201704</v>
      </c>
      <c r="K1700" s="3" t="n">
        <v>1202099</v>
      </c>
      <c r="L1700" s="3" t="n">
        <v>-1</v>
      </c>
      <c r="M1700" s="3" t="s">
        <v>4411</v>
      </c>
      <c r="N1700" s="3" t="s">
        <v>76</v>
      </c>
      <c r="O1700" s="3" t="s">
        <v>1649</v>
      </c>
      <c r="P1700" s="3" t="s">
        <v>29</v>
      </c>
      <c r="Q1700" s="0" t="n">
        <v>190192</v>
      </c>
    </row>
    <row r="1701" customFormat="false" ht="14.9" hidden="false" customHeight="false" outlineLevel="0" collapsed="false">
      <c r="A1701" s="3" t="s">
        <v>9712</v>
      </c>
      <c r="B1701" s="3" t="s">
        <v>9713</v>
      </c>
      <c r="C1701" s="3" t="s">
        <v>9714</v>
      </c>
      <c r="D1701" s="3" t="s">
        <v>9292</v>
      </c>
      <c r="E1701" s="3" t="s">
        <v>9715</v>
      </c>
      <c r="F1701" s="3" t="s">
        <v>9716</v>
      </c>
      <c r="G1701" s="3" t="s">
        <v>9717</v>
      </c>
      <c r="H1701" s="3" t="s">
        <v>9718</v>
      </c>
      <c r="I1701" s="3" t="s">
        <v>65</v>
      </c>
      <c r="J1701" s="3" t="n">
        <v>1200171</v>
      </c>
      <c r="K1701" s="3" t="n">
        <v>1201364</v>
      </c>
      <c r="L1701" s="3" t="n">
        <v>-1</v>
      </c>
      <c r="M1701" s="3" t="s">
        <v>9719</v>
      </c>
      <c r="N1701" s="3" t="s">
        <v>9720</v>
      </c>
      <c r="O1701" s="3" t="s">
        <v>37</v>
      </c>
      <c r="P1701" s="3" t="s">
        <v>29</v>
      </c>
      <c r="Q1701" s="0" t="n">
        <v>190192</v>
      </c>
    </row>
    <row r="1702" customFormat="false" ht="14.9" hidden="false" customHeight="false" outlineLevel="0" collapsed="false">
      <c r="A1702" s="3" t="s">
        <v>9721</v>
      </c>
      <c r="B1702" s="3" t="s">
        <v>9722</v>
      </c>
      <c r="C1702" s="3" t="s">
        <v>9723</v>
      </c>
      <c r="D1702" s="3" t="s">
        <v>9292</v>
      </c>
      <c r="E1702" s="3" t="s">
        <v>9543</v>
      </c>
      <c r="F1702" s="3" t="s">
        <v>9724</v>
      </c>
      <c r="G1702" s="3" t="s">
        <v>9725</v>
      </c>
      <c r="H1702" s="3" t="s">
        <v>9546</v>
      </c>
      <c r="I1702" s="3" t="s">
        <v>65</v>
      </c>
      <c r="J1702" s="3" t="n">
        <v>1198443</v>
      </c>
      <c r="K1702" s="3" t="n">
        <v>1199651</v>
      </c>
      <c r="L1702" s="3" t="n">
        <v>-1</v>
      </c>
      <c r="M1702" s="3" t="s">
        <v>6383</v>
      </c>
      <c r="N1702" s="3" t="s">
        <v>6384</v>
      </c>
      <c r="O1702" s="3" t="s">
        <v>37</v>
      </c>
      <c r="P1702" s="3" t="s">
        <v>29</v>
      </c>
      <c r="Q1702" s="0" t="n">
        <v>190192</v>
      </c>
    </row>
    <row r="1703" customFormat="false" ht="14.9" hidden="false" customHeight="false" outlineLevel="0" collapsed="false">
      <c r="A1703" s="3" t="s">
        <v>9726</v>
      </c>
      <c r="B1703" s="3" t="s">
        <v>9727</v>
      </c>
      <c r="C1703" s="3" t="s">
        <v>9728</v>
      </c>
      <c r="D1703" s="3" t="s">
        <v>9292</v>
      </c>
      <c r="E1703" s="3" t="s">
        <v>9729</v>
      </c>
      <c r="F1703" s="3" t="s">
        <v>9730</v>
      </c>
      <c r="G1703" s="3" t="s">
        <v>9731</v>
      </c>
      <c r="H1703" s="3" t="s">
        <v>9732</v>
      </c>
      <c r="I1703" s="3" t="s">
        <v>65</v>
      </c>
      <c r="J1703" s="3" t="n">
        <v>1197474</v>
      </c>
      <c r="K1703" s="3" t="n">
        <v>1197980</v>
      </c>
      <c r="L1703" s="3" t="n">
        <v>-1</v>
      </c>
      <c r="M1703" s="3" t="s">
        <v>9733</v>
      </c>
      <c r="N1703" s="3" t="s">
        <v>6384</v>
      </c>
      <c r="O1703" s="3" t="s">
        <v>37</v>
      </c>
      <c r="P1703" s="3" t="s">
        <v>29</v>
      </c>
      <c r="Q1703" s="0" t="n">
        <v>190192</v>
      </c>
    </row>
    <row r="1704" customFormat="false" ht="14.9" hidden="false" customHeight="false" outlineLevel="0" collapsed="false">
      <c r="A1704" s="3" t="s">
        <v>9734</v>
      </c>
      <c r="B1704" s="3" t="s">
        <v>9735</v>
      </c>
      <c r="C1704" s="3" t="s">
        <v>1926</v>
      </c>
      <c r="D1704" s="3" t="s">
        <v>9292</v>
      </c>
      <c r="E1704" s="3" t="s">
        <v>61</v>
      </c>
      <c r="F1704" s="3" t="s">
        <v>9736</v>
      </c>
      <c r="G1704" s="3" t="s">
        <v>9737</v>
      </c>
      <c r="H1704" s="3" t="s">
        <v>9738</v>
      </c>
      <c r="I1704" s="3" t="s">
        <v>25</v>
      </c>
      <c r="J1704" s="3" t="n">
        <v>1190631</v>
      </c>
      <c r="K1704" s="3" t="n">
        <v>1192280</v>
      </c>
      <c r="L1704" s="3" t="n">
        <v>-1</v>
      </c>
      <c r="M1704" s="3" t="s">
        <v>1930</v>
      </c>
      <c r="N1704" s="3" t="s">
        <v>1931</v>
      </c>
      <c r="O1704" s="3" t="s">
        <v>37</v>
      </c>
      <c r="P1704" s="3" t="s">
        <v>29</v>
      </c>
      <c r="Q1704" s="0" t="n">
        <v>190192</v>
      </c>
    </row>
    <row r="1705" customFormat="false" ht="14.9" hidden="false" customHeight="false" outlineLevel="0" collapsed="false">
      <c r="A1705" s="3" t="s">
        <v>9739</v>
      </c>
      <c r="B1705" s="3" t="s">
        <v>9740</v>
      </c>
      <c r="C1705" s="3" t="s">
        <v>876</v>
      </c>
      <c r="D1705" s="3" t="s">
        <v>9292</v>
      </c>
      <c r="E1705" s="3" t="s">
        <v>877</v>
      </c>
      <c r="F1705" s="3" t="s">
        <v>9741</v>
      </c>
      <c r="G1705" s="3" t="s">
        <v>9742</v>
      </c>
      <c r="H1705" s="3" t="s">
        <v>9743</v>
      </c>
      <c r="I1705" s="3" t="s">
        <v>1952</v>
      </c>
      <c r="J1705" s="3" t="n">
        <v>1187747</v>
      </c>
      <c r="K1705" s="3" t="n">
        <v>1189015</v>
      </c>
      <c r="L1705" s="3" t="n">
        <v>1</v>
      </c>
      <c r="M1705" s="3" t="s">
        <v>880</v>
      </c>
      <c r="N1705" s="3" t="s">
        <v>178</v>
      </c>
      <c r="O1705" s="3" t="s">
        <v>37</v>
      </c>
      <c r="P1705" s="3" t="s">
        <v>29</v>
      </c>
      <c r="Q1705" s="0" t="n">
        <v>190192</v>
      </c>
    </row>
    <row r="1706" customFormat="false" ht="14.9" hidden="false" customHeight="false" outlineLevel="0" collapsed="false">
      <c r="A1706" s="3" t="s">
        <v>9744</v>
      </c>
      <c r="B1706" s="3" t="s">
        <v>9745</v>
      </c>
      <c r="C1706" s="3" t="s">
        <v>9746</v>
      </c>
      <c r="D1706" s="3" t="s">
        <v>9292</v>
      </c>
      <c r="E1706" s="3" t="s">
        <v>61</v>
      </c>
      <c r="F1706" s="3" t="s">
        <v>9747</v>
      </c>
      <c r="G1706" s="3" t="s">
        <v>9748</v>
      </c>
      <c r="H1706" s="3" t="s">
        <v>9296</v>
      </c>
      <c r="I1706" s="3" t="s">
        <v>65</v>
      </c>
      <c r="J1706" s="3" t="n">
        <v>1075156</v>
      </c>
      <c r="K1706" s="3" t="n">
        <v>1076343</v>
      </c>
      <c r="L1706" s="3" t="n">
        <v>-1</v>
      </c>
      <c r="M1706" s="3" t="s">
        <v>118</v>
      </c>
      <c r="N1706" s="3" t="s">
        <v>76</v>
      </c>
      <c r="O1706" s="3" t="s">
        <v>37</v>
      </c>
      <c r="P1706" s="3" t="s">
        <v>29</v>
      </c>
      <c r="Q1706" s="0" t="n">
        <v>190192</v>
      </c>
    </row>
    <row r="1707" customFormat="false" ht="14.9" hidden="false" customHeight="false" outlineLevel="0" collapsed="false">
      <c r="A1707" s="3" t="s">
        <v>9749</v>
      </c>
      <c r="B1707" s="3" t="s">
        <v>9750</v>
      </c>
      <c r="C1707" s="3" t="s">
        <v>9751</v>
      </c>
      <c r="D1707" s="3" t="s">
        <v>9292</v>
      </c>
      <c r="E1707" s="3" t="s">
        <v>670</v>
      </c>
      <c r="F1707" s="3" t="s">
        <v>9752</v>
      </c>
      <c r="G1707" s="3" t="s">
        <v>9753</v>
      </c>
      <c r="H1707" s="3" t="s">
        <v>9754</v>
      </c>
      <c r="I1707" s="3" t="s">
        <v>65</v>
      </c>
      <c r="J1707" s="3" t="n">
        <v>1058600</v>
      </c>
      <c r="K1707" s="3" t="n">
        <v>1058881</v>
      </c>
      <c r="L1707" s="3" t="n">
        <v>1</v>
      </c>
      <c r="M1707" s="3" t="s">
        <v>674</v>
      </c>
      <c r="N1707" s="3" t="s">
        <v>76</v>
      </c>
      <c r="O1707" s="3" t="s">
        <v>675</v>
      </c>
      <c r="P1707" s="3" t="s">
        <v>29</v>
      </c>
      <c r="Q1707" s="0" t="n">
        <v>190192</v>
      </c>
    </row>
    <row r="1708" customFormat="false" ht="14.9" hidden="false" customHeight="false" outlineLevel="0" collapsed="false">
      <c r="A1708" s="3" t="s">
        <v>9755</v>
      </c>
      <c r="B1708" s="3" t="s">
        <v>9756</v>
      </c>
      <c r="C1708" s="3" t="s">
        <v>3383</v>
      </c>
      <c r="D1708" s="3" t="s">
        <v>9292</v>
      </c>
      <c r="E1708" s="3" t="s">
        <v>61</v>
      </c>
      <c r="F1708" s="3" t="s">
        <v>9757</v>
      </c>
      <c r="G1708" s="3" t="s">
        <v>9758</v>
      </c>
      <c r="H1708" s="3" t="s">
        <v>9759</v>
      </c>
      <c r="I1708" s="3" t="s">
        <v>65</v>
      </c>
      <c r="J1708" s="3" t="n">
        <v>1044460</v>
      </c>
      <c r="K1708" s="3" t="n">
        <v>1045491</v>
      </c>
      <c r="L1708" s="3" t="n">
        <v>1</v>
      </c>
      <c r="M1708" s="3" t="s">
        <v>3385</v>
      </c>
      <c r="N1708" s="3" t="s">
        <v>529</v>
      </c>
      <c r="O1708" s="3" t="s">
        <v>28</v>
      </c>
      <c r="P1708" s="3" t="s">
        <v>29</v>
      </c>
      <c r="Q1708" s="0" t="n">
        <v>190192</v>
      </c>
    </row>
    <row r="1709" customFormat="false" ht="14.9" hidden="false" customHeight="false" outlineLevel="0" collapsed="false">
      <c r="A1709" s="3" t="s">
        <v>9760</v>
      </c>
      <c r="B1709" s="3" t="s">
        <v>9761</v>
      </c>
      <c r="C1709" s="3" t="s">
        <v>729</v>
      </c>
      <c r="D1709" s="3" t="s">
        <v>9292</v>
      </c>
      <c r="E1709" s="3" t="s">
        <v>730</v>
      </c>
      <c r="F1709" s="3" t="s">
        <v>9762</v>
      </c>
      <c r="G1709" s="3" t="s">
        <v>9763</v>
      </c>
      <c r="H1709" s="3" t="s">
        <v>9764</v>
      </c>
      <c r="I1709" s="3" t="s">
        <v>25</v>
      </c>
      <c r="J1709" s="3" t="n">
        <v>1042423</v>
      </c>
      <c r="K1709" s="3" t="n">
        <v>1043175</v>
      </c>
      <c r="L1709" s="3" t="n">
        <v>1</v>
      </c>
      <c r="M1709" s="3" t="s">
        <v>734</v>
      </c>
      <c r="N1709" s="3" t="s">
        <v>375</v>
      </c>
      <c r="O1709" s="3" t="s">
        <v>28</v>
      </c>
      <c r="P1709" s="3" t="s">
        <v>29</v>
      </c>
      <c r="Q1709" s="0" t="n">
        <v>190192</v>
      </c>
    </row>
    <row r="1710" customFormat="false" ht="14.9" hidden="false" customHeight="false" outlineLevel="0" collapsed="false">
      <c r="A1710" s="3" t="s">
        <v>9765</v>
      </c>
      <c r="B1710" s="3" t="s">
        <v>9766</v>
      </c>
      <c r="C1710" s="3" t="s">
        <v>523</v>
      </c>
      <c r="D1710" s="3" t="s">
        <v>9292</v>
      </c>
      <c r="E1710" s="3" t="s">
        <v>524</v>
      </c>
      <c r="F1710" s="3" t="s">
        <v>9767</v>
      </c>
      <c r="G1710" s="3" t="s">
        <v>9768</v>
      </c>
      <c r="H1710" s="3" t="s">
        <v>523</v>
      </c>
      <c r="I1710" s="3" t="s">
        <v>65</v>
      </c>
      <c r="J1710" s="3" t="n">
        <v>1037571</v>
      </c>
      <c r="K1710" s="3" t="n">
        <v>1038509</v>
      </c>
      <c r="L1710" s="3" t="n">
        <v>-1</v>
      </c>
      <c r="M1710" s="3" t="s">
        <v>528</v>
      </c>
      <c r="N1710" s="3" t="s">
        <v>529</v>
      </c>
      <c r="O1710" s="3" t="s">
        <v>28</v>
      </c>
      <c r="P1710" s="3" t="s">
        <v>29</v>
      </c>
      <c r="Q1710" s="0" t="n">
        <v>190192</v>
      </c>
    </row>
    <row r="1711" customFormat="false" ht="14.9" hidden="false" customHeight="false" outlineLevel="0" collapsed="false">
      <c r="A1711" s="3" t="s">
        <v>9769</v>
      </c>
      <c r="B1711" s="3" t="s">
        <v>9770</v>
      </c>
      <c r="C1711" s="3" t="s">
        <v>1400</v>
      </c>
      <c r="D1711" s="3" t="s">
        <v>9292</v>
      </c>
      <c r="E1711" s="3" t="s">
        <v>9771</v>
      </c>
      <c r="F1711" s="3" t="s">
        <v>9772</v>
      </c>
      <c r="G1711" s="3" t="s">
        <v>9773</v>
      </c>
      <c r="H1711" s="3" t="s">
        <v>9774</v>
      </c>
      <c r="I1711" s="3" t="s">
        <v>65</v>
      </c>
      <c r="J1711" s="3" t="n">
        <v>1036609</v>
      </c>
      <c r="K1711" s="3" t="n">
        <v>1037562</v>
      </c>
      <c r="L1711" s="3" t="n">
        <v>-1</v>
      </c>
      <c r="M1711" s="3" t="s">
        <v>9775</v>
      </c>
      <c r="N1711" s="3" t="s">
        <v>1406</v>
      </c>
      <c r="O1711" s="3" t="s">
        <v>37</v>
      </c>
      <c r="P1711" s="3" t="s">
        <v>29</v>
      </c>
      <c r="Q1711" s="0" t="n">
        <v>190192</v>
      </c>
    </row>
    <row r="1712" customFormat="false" ht="14.9" hidden="false" customHeight="false" outlineLevel="0" collapsed="false">
      <c r="A1712" s="3" t="s">
        <v>9776</v>
      </c>
      <c r="B1712" s="3" t="s">
        <v>9777</v>
      </c>
      <c r="C1712" s="3" t="s">
        <v>975</v>
      </c>
      <c r="D1712" s="3" t="s">
        <v>9292</v>
      </c>
      <c r="E1712" s="3" t="s">
        <v>976</v>
      </c>
      <c r="F1712" s="3" t="s">
        <v>9778</v>
      </c>
      <c r="G1712" s="3" t="s">
        <v>9779</v>
      </c>
      <c r="H1712" s="3" t="s">
        <v>9780</v>
      </c>
      <c r="I1712" s="3" t="s">
        <v>65</v>
      </c>
      <c r="J1712" s="3" t="n">
        <v>1032777</v>
      </c>
      <c r="K1712" s="3" t="n">
        <v>1033466</v>
      </c>
      <c r="L1712" s="3" t="n">
        <v>1</v>
      </c>
      <c r="M1712" s="3" t="s">
        <v>979</v>
      </c>
      <c r="N1712" s="3" t="s">
        <v>76</v>
      </c>
      <c r="O1712" s="3" t="s">
        <v>37</v>
      </c>
      <c r="P1712" s="3" t="s">
        <v>29</v>
      </c>
      <c r="Q1712" s="0" t="n">
        <v>190192</v>
      </c>
    </row>
    <row r="1713" customFormat="false" ht="14.9" hidden="false" customHeight="false" outlineLevel="0" collapsed="false">
      <c r="A1713" s="3" t="s">
        <v>9781</v>
      </c>
      <c r="B1713" s="3" t="s">
        <v>9782</v>
      </c>
      <c r="C1713" s="3" t="s">
        <v>1791</v>
      </c>
      <c r="D1713" s="3" t="s">
        <v>9292</v>
      </c>
      <c r="E1713" s="3" t="s">
        <v>1792</v>
      </c>
      <c r="F1713" s="3" t="s">
        <v>9783</v>
      </c>
      <c r="G1713" s="3" t="s">
        <v>9784</v>
      </c>
      <c r="H1713" s="3" t="s">
        <v>9785</v>
      </c>
      <c r="I1713" s="3" t="s">
        <v>25</v>
      </c>
      <c r="J1713" s="3" t="n">
        <v>1030519</v>
      </c>
      <c r="K1713" s="3" t="n">
        <v>1031127</v>
      </c>
      <c r="L1713" s="3" t="n">
        <v>1</v>
      </c>
      <c r="M1713" s="3" t="s">
        <v>1795</v>
      </c>
      <c r="N1713" s="3" t="s">
        <v>1796</v>
      </c>
      <c r="O1713" s="3" t="s">
        <v>37</v>
      </c>
      <c r="P1713" s="3" t="s">
        <v>29</v>
      </c>
      <c r="Q1713" s="0" t="n">
        <v>190192</v>
      </c>
    </row>
    <row r="1714" customFormat="false" ht="14.9" hidden="false" customHeight="false" outlineLevel="0" collapsed="false">
      <c r="A1714" s="3" t="s">
        <v>9786</v>
      </c>
      <c r="B1714" s="3" t="s">
        <v>9787</v>
      </c>
      <c r="C1714" s="3" t="s">
        <v>9788</v>
      </c>
      <c r="D1714" s="3" t="s">
        <v>9292</v>
      </c>
      <c r="E1714" s="3" t="s">
        <v>9789</v>
      </c>
      <c r="F1714" s="3" t="s">
        <v>9790</v>
      </c>
      <c r="G1714" s="3" t="s">
        <v>9791</v>
      </c>
      <c r="H1714" s="3" t="s">
        <v>9792</v>
      </c>
      <c r="I1714" s="3" t="s">
        <v>25</v>
      </c>
      <c r="J1714" s="3" t="n">
        <v>1028915</v>
      </c>
      <c r="K1714" s="3" t="n">
        <v>1029487</v>
      </c>
      <c r="L1714" s="3" t="n">
        <v>1</v>
      </c>
      <c r="M1714" s="3" t="s">
        <v>1219</v>
      </c>
      <c r="N1714" s="3" t="s">
        <v>76</v>
      </c>
      <c r="O1714" s="3" t="s">
        <v>37</v>
      </c>
      <c r="P1714" s="3" t="s">
        <v>29</v>
      </c>
      <c r="Q1714" s="0" t="n">
        <v>190192</v>
      </c>
    </row>
    <row r="1715" customFormat="false" ht="14.9" hidden="false" customHeight="false" outlineLevel="0" collapsed="false">
      <c r="A1715" s="3" t="s">
        <v>9793</v>
      </c>
      <c r="B1715" s="3" t="s">
        <v>9794</v>
      </c>
      <c r="C1715" s="3" t="s">
        <v>652</v>
      </c>
      <c r="D1715" s="3" t="s">
        <v>9292</v>
      </c>
      <c r="E1715" s="3" t="s">
        <v>653</v>
      </c>
      <c r="F1715" s="3" t="s">
        <v>9795</v>
      </c>
      <c r="G1715" s="3" t="s">
        <v>9796</v>
      </c>
      <c r="H1715" s="3" t="s">
        <v>9797</v>
      </c>
      <c r="I1715" s="3" t="s">
        <v>65</v>
      </c>
      <c r="J1715" s="3" t="n">
        <v>993238</v>
      </c>
      <c r="K1715" s="3" t="n">
        <v>994077</v>
      </c>
      <c r="L1715" s="3" t="n">
        <v>-1</v>
      </c>
      <c r="M1715" s="3" t="s">
        <v>657</v>
      </c>
      <c r="N1715" s="3" t="s">
        <v>76</v>
      </c>
      <c r="O1715" s="3" t="s">
        <v>37</v>
      </c>
      <c r="P1715" s="3" t="s">
        <v>29</v>
      </c>
      <c r="Q1715" s="0" t="n">
        <v>190192</v>
      </c>
    </row>
    <row r="1716" customFormat="false" ht="14.9" hidden="false" customHeight="false" outlineLevel="0" collapsed="false">
      <c r="A1716" s="3" t="s">
        <v>9798</v>
      </c>
      <c r="B1716" s="3" t="s">
        <v>9799</v>
      </c>
      <c r="C1716" s="3" t="s">
        <v>3541</v>
      </c>
      <c r="D1716" s="3" t="s">
        <v>9292</v>
      </c>
      <c r="E1716" s="3" t="s">
        <v>361</v>
      </c>
      <c r="F1716" s="3" t="s">
        <v>9800</v>
      </c>
      <c r="G1716" s="3" t="s">
        <v>9801</v>
      </c>
      <c r="H1716" s="3" t="s">
        <v>9802</v>
      </c>
      <c r="I1716" s="3" t="s">
        <v>25</v>
      </c>
      <c r="J1716" s="3" t="n">
        <v>990746</v>
      </c>
      <c r="K1716" s="3" t="n">
        <v>991507</v>
      </c>
      <c r="L1716" s="3" t="n">
        <v>1</v>
      </c>
      <c r="M1716" s="3" t="s">
        <v>365</v>
      </c>
      <c r="N1716" s="3" t="s">
        <v>366</v>
      </c>
      <c r="O1716" s="3" t="s">
        <v>37</v>
      </c>
      <c r="P1716" s="3" t="s">
        <v>29</v>
      </c>
      <c r="Q1716" s="0" t="n">
        <v>190192</v>
      </c>
    </row>
    <row r="1717" customFormat="false" ht="14.9" hidden="false" customHeight="false" outlineLevel="0" collapsed="false">
      <c r="A1717" s="3" t="s">
        <v>9803</v>
      </c>
      <c r="B1717" s="3" t="s">
        <v>9804</v>
      </c>
      <c r="C1717" s="3" t="s">
        <v>2864</v>
      </c>
      <c r="D1717" s="3" t="s">
        <v>9292</v>
      </c>
      <c r="E1717" s="3" t="s">
        <v>8683</v>
      </c>
      <c r="F1717" s="3" t="s">
        <v>9805</v>
      </c>
      <c r="G1717" s="3" t="s">
        <v>9806</v>
      </c>
      <c r="H1717" s="3" t="s">
        <v>9296</v>
      </c>
      <c r="I1717" s="3" t="s">
        <v>65</v>
      </c>
      <c r="J1717" s="3" t="n">
        <v>981484</v>
      </c>
      <c r="K1717" s="3" t="n">
        <v>982095</v>
      </c>
      <c r="L1717" s="3" t="n">
        <v>1</v>
      </c>
      <c r="M1717" s="3" t="s">
        <v>2868</v>
      </c>
      <c r="N1717" s="3" t="s">
        <v>76</v>
      </c>
      <c r="O1717" s="3" t="s">
        <v>28</v>
      </c>
      <c r="P1717" s="3" t="s">
        <v>29</v>
      </c>
      <c r="Q1717" s="0" t="n">
        <v>190192</v>
      </c>
    </row>
    <row r="1718" customFormat="false" ht="14.9" hidden="false" customHeight="false" outlineLevel="0" collapsed="false">
      <c r="A1718" s="3" t="s">
        <v>9807</v>
      </c>
      <c r="B1718" s="3" t="s">
        <v>9808</v>
      </c>
      <c r="C1718" s="3" t="s">
        <v>1661</v>
      </c>
      <c r="D1718" s="3" t="s">
        <v>9292</v>
      </c>
      <c r="E1718" s="3" t="s">
        <v>4257</v>
      </c>
      <c r="F1718" s="3" t="s">
        <v>9809</v>
      </c>
      <c r="G1718" s="3" t="s">
        <v>9810</v>
      </c>
      <c r="H1718" s="3" t="s">
        <v>9811</v>
      </c>
      <c r="I1718" s="3" t="s">
        <v>65</v>
      </c>
      <c r="J1718" s="3" t="n">
        <v>979665</v>
      </c>
      <c r="K1718" s="3" t="n">
        <v>981443</v>
      </c>
      <c r="L1718" s="3" t="n">
        <v>1</v>
      </c>
      <c r="M1718" s="3" t="s">
        <v>1656</v>
      </c>
      <c r="N1718" s="3" t="s">
        <v>1657</v>
      </c>
      <c r="O1718" s="3" t="s">
        <v>9812</v>
      </c>
      <c r="P1718" s="3" t="s">
        <v>29</v>
      </c>
      <c r="Q1718" s="0" t="n">
        <v>190192</v>
      </c>
    </row>
    <row r="1719" customFormat="false" ht="14.9" hidden="false" customHeight="false" outlineLevel="0" collapsed="false">
      <c r="A1719" s="3" t="s">
        <v>9813</v>
      </c>
      <c r="B1719" s="3" t="s">
        <v>9814</v>
      </c>
      <c r="C1719" s="3" t="s">
        <v>9815</v>
      </c>
      <c r="D1719" s="3" t="s">
        <v>9292</v>
      </c>
      <c r="E1719" s="3" t="s">
        <v>9816</v>
      </c>
      <c r="F1719" s="3" t="s">
        <v>9817</v>
      </c>
      <c r="G1719" s="3" t="s">
        <v>9818</v>
      </c>
      <c r="H1719" s="3" t="s">
        <v>9819</v>
      </c>
      <c r="I1719" s="3" t="s">
        <v>25</v>
      </c>
      <c r="J1719" s="3" t="n">
        <v>968734</v>
      </c>
      <c r="K1719" s="3" t="n">
        <v>969945</v>
      </c>
      <c r="L1719" s="3" t="n">
        <v>1</v>
      </c>
      <c r="M1719" s="3" t="s">
        <v>118</v>
      </c>
      <c r="N1719" s="3" t="s">
        <v>1212</v>
      </c>
      <c r="O1719" s="3" t="s">
        <v>48</v>
      </c>
      <c r="P1719" s="3" t="s">
        <v>29</v>
      </c>
      <c r="Q1719" s="0" t="n">
        <v>190192</v>
      </c>
    </row>
    <row r="1720" customFormat="false" ht="14.9" hidden="false" customHeight="false" outlineLevel="0" collapsed="false">
      <c r="A1720" s="3" t="s">
        <v>9820</v>
      </c>
      <c r="B1720" s="3" t="s">
        <v>9821</v>
      </c>
      <c r="C1720" s="3" t="s">
        <v>9822</v>
      </c>
      <c r="D1720" s="3" t="s">
        <v>9292</v>
      </c>
      <c r="E1720" s="3" t="s">
        <v>9823</v>
      </c>
      <c r="F1720" s="3" t="s">
        <v>9824</v>
      </c>
      <c r="G1720" s="3" t="s">
        <v>9825</v>
      </c>
      <c r="H1720" s="3" t="s">
        <v>9826</v>
      </c>
      <c r="I1720" s="3" t="s">
        <v>65</v>
      </c>
      <c r="J1720" s="3" t="n">
        <v>967906</v>
      </c>
      <c r="K1720" s="3" t="n">
        <v>968730</v>
      </c>
      <c r="L1720" s="3" t="n">
        <v>1</v>
      </c>
      <c r="M1720" s="3" t="s">
        <v>118</v>
      </c>
      <c r="N1720" s="3" t="s">
        <v>1212</v>
      </c>
      <c r="O1720" s="3" t="s">
        <v>48</v>
      </c>
      <c r="P1720" s="3" t="s">
        <v>29</v>
      </c>
      <c r="Q1720" s="0" t="n">
        <v>190192</v>
      </c>
    </row>
    <row r="1721" customFormat="false" ht="14.9" hidden="false" customHeight="false" outlineLevel="0" collapsed="false">
      <c r="A1721" s="3" t="s">
        <v>9827</v>
      </c>
      <c r="B1721" s="3" t="s">
        <v>9828</v>
      </c>
      <c r="C1721" s="3" t="s">
        <v>9829</v>
      </c>
      <c r="D1721" s="3" t="s">
        <v>9292</v>
      </c>
      <c r="E1721" s="3" t="s">
        <v>61</v>
      </c>
      <c r="F1721" s="3" t="s">
        <v>9830</v>
      </c>
      <c r="G1721" s="3" t="s">
        <v>9831</v>
      </c>
      <c r="H1721" s="3" t="s">
        <v>9832</v>
      </c>
      <c r="I1721" s="3" t="s">
        <v>65</v>
      </c>
      <c r="J1721" s="3" t="n">
        <v>964874</v>
      </c>
      <c r="K1721" s="3" t="n">
        <v>965851</v>
      </c>
      <c r="L1721" s="3" t="n">
        <v>1</v>
      </c>
      <c r="M1721" s="3" t="s">
        <v>620</v>
      </c>
      <c r="N1721" s="3" t="s">
        <v>629</v>
      </c>
      <c r="O1721" s="3" t="s">
        <v>37</v>
      </c>
      <c r="P1721" s="3" t="s">
        <v>29</v>
      </c>
      <c r="Q1721" s="0" t="n">
        <v>190192</v>
      </c>
    </row>
    <row r="1722" customFormat="false" ht="14.9" hidden="false" customHeight="false" outlineLevel="0" collapsed="false">
      <c r="A1722" s="3" t="s">
        <v>9833</v>
      </c>
      <c r="B1722" s="3" t="s">
        <v>9834</v>
      </c>
      <c r="C1722" s="3" t="s">
        <v>3394</v>
      </c>
      <c r="D1722" s="3" t="s">
        <v>9292</v>
      </c>
      <c r="E1722" s="3" t="s">
        <v>3395</v>
      </c>
      <c r="F1722" s="3" t="s">
        <v>9835</v>
      </c>
      <c r="G1722" s="3" t="s">
        <v>9836</v>
      </c>
      <c r="H1722" s="3" t="s">
        <v>3397</v>
      </c>
      <c r="I1722" s="3" t="s">
        <v>65</v>
      </c>
      <c r="J1722" s="3" t="n">
        <v>958234</v>
      </c>
      <c r="K1722" s="3" t="n">
        <v>959913</v>
      </c>
      <c r="L1722" s="3" t="n">
        <v>-1</v>
      </c>
      <c r="M1722" s="3" t="s">
        <v>3398</v>
      </c>
      <c r="N1722" s="3" t="s">
        <v>3399</v>
      </c>
      <c r="O1722" s="3" t="s">
        <v>37</v>
      </c>
      <c r="P1722" s="3" t="s">
        <v>29</v>
      </c>
      <c r="Q1722" s="0" t="n">
        <v>190192</v>
      </c>
    </row>
    <row r="1723" customFormat="false" ht="14.9" hidden="false" customHeight="false" outlineLevel="0" collapsed="false">
      <c r="A1723" s="3" t="s">
        <v>9837</v>
      </c>
      <c r="B1723" s="3" t="s">
        <v>9838</v>
      </c>
      <c r="C1723" s="3" t="s">
        <v>1854</v>
      </c>
      <c r="D1723" s="3" t="s">
        <v>9292</v>
      </c>
      <c r="E1723" s="3" t="s">
        <v>61</v>
      </c>
      <c r="F1723" s="3" t="s">
        <v>9839</v>
      </c>
      <c r="G1723" s="3" t="s">
        <v>9840</v>
      </c>
      <c r="H1723" s="3" t="s">
        <v>9841</v>
      </c>
      <c r="I1723" s="3" t="s">
        <v>25</v>
      </c>
      <c r="J1723" s="3" t="n">
        <v>945634</v>
      </c>
      <c r="K1723" s="3" t="n">
        <v>947301</v>
      </c>
      <c r="L1723" s="3" t="n">
        <v>1</v>
      </c>
      <c r="M1723" s="3" t="s">
        <v>1858</v>
      </c>
      <c r="N1723" s="3" t="s">
        <v>1859</v>
      </c>
      <c r="O1723" s="3" t="s">
        <v>28</v>
      </c>
      <c r="P1723" s="3" t="s">
        <v>29</v>
      </c>
      <c r="Q1723" s="0" t="n">
        <v>190192</v>
      </c>
    </row>
    <row r="1724" customFormat="false" ht="14.9" hidden="false" customHeight="false" outlineLevel="0" collapsed="false">
      <c r="A1724" s="3" t="s">
        <v>9842</v>
      </c>
      <c r="B1724" s="3" t="s">
        <v>9843</v>
      </c>
      <c r="C1724" s="3" t="s">
        <v>9844</v>
      </c>
      <c r="D1724" s="3" t="s">
        <v>9292</v>
      </c>
      <c r="E1724" s="3" t="s">
        <v>61</v>
      </c>
      <c r="F1724" s="3" t="s">
        <v>9845</v>
      </c>
      <c r="G1724" s="3" t="s">
        <v>9846</v>
      </c>
      <c r="H1724" s="3" t="s">
        <v>9847</v>
      </c>
      <c r="I1724" s="3" t="s">
        <v>65</v>
      </c>
      <c r="J1724" s="3" t="n">
        <v>938193</v>
      </c>
      <c r="K1724" s="3" t="n">
        <v>939227</v>
      </c>
      <c r="L1724" s="3" t="n">
        <v>1</v>
      </c>
      <c r="M1724" s="3" t="s">
        <v>9848</v>
      </c>
      <c r="N1724" s="3" t="s">
        <v>76</v>
      </c>
      <c r="O1724" s="3" t="s">
        <v>37</v>
      </c>
      <c r="P1724" s="3" t="s">
        <v>29</v>
      </c>
      <c r="Q1724" s="0" t="n">
        <v>190192</v>
      </c>
    </row>
    <row r="1725" customFormat="false" ht="14.9" hidden="false" customHeight="false" outlineLevel="0" collapsed="false">
      <c r="A1725" s="3" t="s">
        <v>9849</v>
      </c>
      <c r="B1725" s="3" t="s">
        <v>9850</v>
      </c>
      <c r="C1725" s="3" t="s">
        <v>3313</v>
      </c>
      <c r="D1725" s="3" t="s">
        <v>9292</v>
      </c>
      <c r="E1725" s="3" t="s">
        <v>9851</v>
      </c>
      <c r="F1725" s="3" t="s">
        <v>9852</v>
      </c>
      <c r="G1725" s="3" t="s">
        <v>9853</v>
      </c>
      <c r="H1725" s="3" t="s">
        <v>9854</v>
      </c>
      <c r="I1725" s="3" t="s">
        <v>65</v>
      </c>
      <c r="J1725" s="3" t="n">
        <v>927666</v>
      </c>
      <c r="K1725" s="3" t="n">
        <v>928082</v>
      </c>
      <c r="L1725" s="3" t="n">
        <v>1</v>
      </c>
      <c r="M1725" s="3" t="s">
        <v>97</v>
      </c>
      <c r="N1725" s="3" t="s">
        <v>76</v>
      </c>
      <c r="O1725" s="3" t="s">
        <v>37</v>
      </c>
      <c r="P1725" s="3" t="s">
        <v>29</v>
      </c>
      <c r="Q1725" s="0" t="n">
        <v>190192</v>
      </c>
    </row>
    <row r="1726" customFormat="false" ht="14.9" hidden="false" customHeight="false" outlineLevel="0" collapsed="false">
      <c r="A1726" s="3" t="s">
        <v>9855</v>
      </c>
      <c r="B1726" s="3" t="s">
        <v>9856</v>
      </c>
      <c r="C1726" s="3" t="s">
        <v>9857</v>
      </c>
      <c r="D1726" s="3" t="s">
        <v>9292</v>
      </c>
      <c r="E1726" s="3" t="s">
        <v>61</v>
      </c>
      <c r="F1726" s="3" t="s">
        <v>9858</v>
      </c>
      <c r="G1726" s="3" t="s">
        <v>9859</v>
      </c>
      <c r="H1726" s="3" t="s">
        <v>9860</v>
      </c>
      <c r="I1726" s="3" t="s">
        <v>65</v>
      </c>
      <c r="J1726" s="3" t="n">
        <v>923724</v>
      </c>
      <c r="K1726" s="3" t="n">
        <v>924575</v>
      </c>
      <c r="L1726" s="3" t="n">
        <v>1</v>
      </c>
      <c r="M1726" s="3" t="s">
        <v>740</v>
      </c>
      <c r="N1726" s="3" t="s">
        <v>741</v>
      </c>
      <c r="O1726" s="3" t="s">
        <v>37</v>
      </c>
      <c r="P1726" s="3" t="s">
        <v>29</v>
      </c>
      <c r="Q1726" s="0" t="n">
        <v>190192</v>
      </c>
    </row>
    <row r="1727" customFormat="false" ht="14.9" hidden="false" customHeight="false" outlineLevel="0" collapsed="false">
      <c r="A1727" s="3" t="s">
        <v>9861</v>
      </c>
      <c r="B1727" s="3" t="s">
        <v>9862</v>
      </c>
      <c r="C1727" s="3" t="s">
        <v>803</v>
      </c>
      <c r="D1727" s="3" t="s">
        <v>9292</v>
      </c>
      <c r="E1727" s="3" t="s">
        <v>9863</v>
      </c>
      <c r="F1727" s="3" t="s">
        <v>9864</v>
      </c>
      <c r="G1727" s="3" t="s">
        <v>9865</v>
      </c>
      <c r="H1727" s="3" t="s">
        <v>9866</v>
      </c>
      <c r="I1727" s="3" t="s">
        <v>65</v>
      </c>
      <c r="J1727" s="3" t="n">
        <v>921362</v>
      </c>
      <c r="K1727" s="3" t="n">
        <v>922747</v>
      </c>
      <c r="L1727" s="3" t="n">
        <v>1</v>
      </c>
      <c r="M1727" s="3" t="s">
        <v>808</v>
      </c>
      <c r="N1727" s="3" t="s">
        <v>67</v>
      </c>
      <c r="O1727" s="3" t="s">
        <v>37</v>
      </c>
      <c r="P1727" s="3" t="s">
        <v>29</v>
      </c>
      <c r="Q1727" s="0" t="n">
        <v>190192</v>
      </c>
    </row>
    <row r="1728" customFormat="false" ht="14.9" hidden="false" customHeight="false" outlineLevel="0" collapsed="false">
      <c r="A1728" s="3" t="s">
        <v>9867</v>
      </c>
      <c r="B1728" s="3" t="s">
        <v>9868</v>
      </c>
      <c r="C1728" s="3" t="s">
        <v>1815</v>
      </c>
      <c r="D1728" s="3" t="s">
        <v>9292</v>
      </c>
      <c r="E1728" s="3" t="s">
        <v>1816</v>
      </c>
      <c r="F1728" s="3" t="s">
        <v>9869</v>
      </c>
      <c r="G1728" s="3" t="s">
        <v>9870</v>
      </c>
      <c r="H1728" s="3" t="s">
        <v>9871</v>
      </c>
      <c r="I1728" s="3" t="s">
        <v>25</v>
      </c>
      <c r="J1728" s="3" t="n">
        <v>917240</v>
      </c>
      <c r="K1728" s="3" t="n">
        <v>917590</v>
      </c>
      <c r="L1728" s="3" t="n">
        <v>-1</v>
      </c>
      <c r="M1728" s="3" t="s">
        <v>1819</v>
      </c>
      <c r="N1728" s="3" t="s">
        <v>1432</v>
      </c>
      <c r="O1728" s="3" t="s">
        <v>37</v>
      </c>
      <c r="P1728" s="3" t="s">
        <v>29</v>
      </c>
      <c r="Q1728" s="0" t="n">
        <v>190192</v>
      </c>
    </row>
    <row r="1729" customFormat="false" ht="14.9" hidden="false" customHeight="false" outlineLevel="0" collapsed="false">
      <c r="A1729" s="3" t="s">
        <v>9872</v>
      </c>
      <c r="B1729" s="3" t="s">
        <v>9873</v>
      </c>
      <c r="C1729" s="3" t="s">
        <v>3750</v>
      </c>
      <c r="D1729" s="3" t="s">
        <v>9292</v>
      </c>
      <c r="E1729" s="3" t="s">
        <v>3751</v>
      </c>
      <c r="F1729" s="3" t="s">
        <v>9874</v>
      </c>
      <c r="G1729" s="3" t="s">
        <v>9875</v>
      </c>
      <c r="H1729" s="3" t="s">
        <v>9876</v>
      </c>
      <c r="I1729" s="3" t="s">
        <v>65</v>
      </c>
      <c r="J1729" s="3" t="n">
        <v>915262</v>
      </c>
      <c r="K1729" s="3" t="n">
        <v>916077</v>
      </c>
      <c r="L1729" s="3" t="n">
        <v>1</v>
      </c>
      <c r="M1729" s="3" t="s">
        <v>3755</v>
      </c>
      <c r="N1729" s="3" t="s">
        <v>1528</v>
      </c>
      <c r="O1729" s="3" t="s">
        <v>482</v>
      </c>
      <c r="P1729" s="3" t="s">
        <v>29</v>
      </c>
      <c r="Q1729" s="0" t="n">
        <v>190192</v>
      </c>
    </row>
    <row r="1730" customFormat="false" ht="14.9" hidden="false" customHeight="false" outlineLevel="0" collapsed="false">
      <c r="A1730" s="3" t="s">
        <v>9877</v>
      </c>
      <c r="B1730" s="3" t="s">
        <v>9878</v>
      </c>
      <c r="C1730" s="3" t="s">
        <v>967</v>
      </c>
      <c r="D1730" s="3" t="s">
        <v>9292</v>
      </c>
      <c r="E1730" s="3" t="s">
        <v>968</v>
      </c>
      <c r="F1730" s="3" t="s">
        <v>9879</v>
      </c>
      <c r="G1730" s="3" t="s">
        <v>9880</v>
      </c>
      <c r="H1730" s="3" t="s">
        <v>9529</v>
      </c>
      <c r="I1730" s="3" t="s">
        <v>25</v>
      </c>
      <c r="J1730" s="3" t="n">
        <v>897491</v>
      </c>
      <c r="K1730" s="3" t="n">
        <v>898330</v>
      </c>
      <c r="L1730" s="3" t="n">
        <v>1</v>
      </c>
      <c r="M1730" s="3" t="s">
        <v>971</v>
      </c>
      <c r="N1730" s="3" t="s">
        <v>972</v>
      </c>
      <c r="O1730" s="3" t="s">
        <v>37</v>
      </c>
      <c r="P1730" s="3" t="s">
        <v>29</v>
      </c>
      <c r="Q1730" s="0" t="n">
        <v>190192</v>
      </c>
    </row>
    <row r="1731" customFormat="false" ht="14.9" hidden="false" customHeight="false" outlineLevel="0" collapsed="false">
      <c r="A1731" s="3" t="s">
        <v>9881</v>
      </c>
      <c r="B1731" s="3" t="s">
        <v>9882</v>
      </c>
      <c r="C1731" s="3" t="s">
        <v>8501</v>
      </c>
      <c r="D1731" s="3" t="s">
        <v>9292</v>
      </c>
      <c r="E1731" s="3" t="s">
        <v>8502</v>
      </c>
      <c r="F1731" s="3" t="s">
        <v>9883</v>
      </c>
      <c r="G1731" s="3" t="s">
        <v>9884</v>
      </c>
      <c r="H1731" s="3" t="s">
        <v>9885</v>
      </c>
      <c r="I1731" s="3" t="s">
        <v>25</v>
      </c>
      <c r="J1731" s="3" t="n">
        <v>893506</v>
      </c>
      <c r="K1731" s="3" t="n">
        <v>894342</v>
      </c>
      <c r="L1731" s="3" t="n">
        <v>-1</v>
      </c>
      <c r="M1731" s="3" t="s">
        <v>8506</v>
      </c>
      <c r="N1731" s="3" t="s">
        <v>76</v>
      </c>
      <c r="O1731" s="3" t="s">
        <v>28</v>
      </c>
      <c r="P1731" s="3" t="s">
        <v>29</v>
      </c>
      <c r="Q1731" s="0" t="n">
        <v>190192</v>
      </c>
    </row>
    <row r="1732" customFormat="false" ht="14.9" hidden="false" customHeight="false" outlineLevel="0" collapsed="false">
      <c r="A1732" s="3" t="s">
        <v>9886</v>
      </c>
      <c r="B1732" s="3" t="s">
        <v>9887</v>
      </c>
      <c r="C1732" s="3" t="s">
        <v>9888</v>
      </c>
      <c r="D1732" s="3" t="s">
        <v>9292</v>
      </c>
      <c r="E1732" s="3" t="s">
        <v>61</v>
      </c>
      <c r="F1732" s="3" t="s">
        <v>9889</v>
      </c>
      <c r="G1732" s="3" t="s">
        <v>9890</v>
      </c>
      <c r="H1732" s="3" t="s">
        <v>9891</v>
      </c>
      <c r="I1732" s="3" t="s">
        <v>25</v>
      </c>
      <c r="J1732" s="3" t="n">
        <v>890735</v>
      </c>
      <c r="K1732" s="3" t="n">
        <v>892306</v>
      </c>
      <c r="L1732" s="3" t="n">
        <v>1</v>
      </c>
      <c r="M1732" s="3" t="s">
        <v>6800</v>
      </c>
      <c r="N1732" s="3" t="s">
        <v>76</v>
      </c>
      <c r="O1732" s="3" t="s">
        <v>37</v>
      </c>
      <c r="P1732" s="3" t="s">
        <v>29</v>
      </c>
      <c r="Q1732" s="0" t="n">
        <v>190192</v>
      </c>
    </row>
    <row r="1733" customFormat="false" ht="14.9" hidden="false" customHeight="false" outlineLevel="0" collapsed="false">
      <c r="A1733" s="3" t="s">
        <v>9892</v>
      </c>
      <c r="B1733" s="3" t="s">
        <v>9893</v>
      </c>
      <c r="C1733" s="3" t="s">
        <v>9894</v>
      </c>
      <c r="D1733" s="3" t="s">
        <v>9292</v>
      </c>
      <c r="E1733" s="3" t="s">
        <v>61</v>
      </c>
      <c r="F1733" s="3" t="s">
        <v>9895</v>
      </c>
      <c r="G1733" s="3" t="s">
        <v>9896</v>
      </c>
      <c r="H1733" s="3" t="s">
        <v>9897</v>
      </c>
      <c r="I1733" s="3" t="s">
        <v>65</v>
      </c>
      <c r="J1733" s="3" t="n">
        <v>866594</v>
      </c>
      <c r="K1733" s="3" t="n">
        <v>868288</v>
      </c>
      <c r="L1733" s="3" t="n">
        <v>-1</v>
      </c>
      <c r="M1733" s="3" t="s">
        <v>9898</v>
      </c>
      <c r="N1733" s="3" t="s">
        <v>9899</v>
      </c>
      <c r="O1733" s="3" t="s">
        <v>37</v>
      </c>
      <c r="P1733" s="3" t="s">
        <v>29</v>
      </c>
      <c r="Q1733" s="0" t="n">
        <v>190192</v>
      </c>
    </row>
    <row r="1734" customFormat="false" ht="14.9" hidden="false" customHeight="false" outlineLevel="0" collapsed="false">
      <c r="A1734" s="3" t="s">
        <v>9900</v>
      </c>
      <c r="B1734" s="3" t="s">
        <v>9901</v>
      </c>
      <c r="C1734" s="3" t="s">
        <v>3356</v>
      </c>
      <c r="D1734" s="3" t="s">
        <v>9292</v>
      </c>
      <c r="E1734" s="3" t="s">
        <v>3357</v>
      </c>
      <c r="F1734" s="3" t="s">
        <v>9902</v>
      </c>
      <c r="G1734" s="3" t="s">
        <v>9903</v>
      </c>
      <c r="H1734" s="3" t="s">
        <v>9904</v>
      </c>
      <c r="I1734" s="3" t="s">
        <v>65</v>
      </c>
      <c r="J1734" s="3" t="n">
        <v>851628</v>
      </c>
      <c r="K1734" s="3" t="n">
        <v>854384</v>
      </c>
      <c r="L1734" s="3" t="n">
        <v>1</v>
      </c>
      <c r="M1734" s="3" t="s">
        <v>3360</v>
      </c>
      <c r="N1734" s="3" t="s">
        <v>3361</v>
      </c>
      <c r="O1734" s="3" t="s">
        <v>28</v>
      </c>
      <c r="P1734" s="3" t="s">
        <v>29</v>
      </c>
      <c r="Q1734" s="0" t="n">
        <v>190192</v>
      </c>
    </row>
    <row r="1735" customFormat="false" ht="14.9" hidden="false" customHeight="false" outlineLevel="0" collapsed="false">
      <c r="A1735" s="3" t="s">
        <v>9905</v>
      </c>
      <c r="B1735" s="3" t="s">
        <v>9906</v>
      </c>
      <c r="C1735" s="3" t="s">
        <v>1692</v>
      </c>
      <c r="D1735" s="3" t="s">
        <v>9292</v>
      </c>
      <c r="E1735" s="3" t="s">
        <v>1693</v>
      </c>
      <c r="F1735" s="3" t="s">
        <v>9907</v>
      </c>
      <c r="G1735" s="3" t="s">
        <v>9908</v>
      </c>
      <c r="H1735" s="3" t="s">
        <v>9909</v>
      </c>
      <c r="I1735" s="3" t="s">
        <v>65</v>
      </c>
      <c r="J1735" s="3" t="n">
        <v>848389</v>
      </c>
      <c r="K1735" s="3" t="n">
        <v>851631</v>
      </c>
      <c r="L1735" s="3" t="n">
        <v>1</v>
      </c>
      <c r="M1735" s="3" t="s">
        <v>1697</v>
      </c>
      <c r="N1735" s="3" t="s">
        <v>1698</v>
      </c>
      <c r="O1735" s="3" t="s">
        <v>28</v>
      </c>
      <c r="P1735" s="3" t="s">
        <v>29</v>
      </c>
      <c r="Q1735" s="0" t="n">
        <v>190192</v>
      </c>
    </row>
    <row r="1736" customFormat="false" ht="14.9" hidden="false" customHeight="false" outlineLevel="0" collapsed="false">
      <c r="A1736" s="3" t="s">
        <v>9910</v>
      </c>
      <c r="B1736" s="3" t="s">
        <v>9911</v>
      </c>
      <c r="C1736" s="3" t="s">
        <v>2346</v>
      </c>
      <c r="D1736" s="3" t="s">
        <v>9292</v>
      </c>
      <c r="E1736" s="3" t="s">
        <v>2347</v>
      </c>
      <c r="F1736" s="3" t="s">
        <v>9912</v>
      </c>
      <c r="G1736" s="3" t="s">
        <v>9913</v>
      </c>
      <c r="H1736" s="3" t="s">
        <v>9914</v>
      </c>
      <c r="I1736" s="3" t="s">
        <v>25</v>
      </c>
      <c r="J1736" s="3" t="n">
        <v>847218</v>
      </c>
      <c r="K1736" s="3" t="n">
        <v>848360</v>
      </c>
      <c r="L1736" s="3" t="n">
        <v>-1</v>
      </c>
      <c r="M1736" s="3" t="s">
        <v>2350</v>
      </c>
      <c r="N1736" s="3" t="s">
        <v>2315</v>
      </c>
      <c r="O1736" s="3" t="s">
        <v>37</v>
      </c>
      <c r="P1736" s="3" t="s">
        <v>29</v>
      </c>
      <c r="Q1736" s="0" t="n">
        <v>190192</v>
      </c>
    </row>
    <row r="1737" customFormat="false" ht="14.9" hidden="false" customHeight="false" outlineLevel="0" collapsed="false">
      <c r="A1737" s="3" t="s">
        <v>9915</v>
      </c>
      <c r="B1737" s="3" t="s">
        <v>9916</v>
      </c>
      <c r="C1737" s="3" t="s">
        <v>9917</v>
      </c>
      <c r="D1737" s="3" t="s">
        <v>9292</v>
      </c>
      <c r="E1737" s="3" t="s">
        <v>8693</v>
      </c>
      <c r="F1737" s="3" t="s">
        <v>9918</v>
      </c>
      <c r="G1737" s="3" t="s">
        <v>9919</v>
      </c>
      <c r="H1737" s="3" t="s">
        <v>7536</v>
      </c>
      <c r="I1737" s="3" t="s">
        <v>65</v>
      </c>
      <c r="J1737" s="3" t="n">
        <v>841103</v>
      </c>
      <c r="K1737" s="3" t="n">
        <v>842461</v>
      </c>
      <c r="L1737" s="3" t="n">
        <v>-1</v>
      </c>
      <c r="M1737" s="3" t="s">
        <v>8696</v>
      </c>
      <c r="N1737" s="3" t="s">
        <v>585</v>
      </c>
      <c r="O1737" s="3" t="s">
        <v>37</v>
      </c>
      <c r="P1737" s="3" t="s">
        <v>29</v>
      </c>
      <c r="Q1737" s="0" t="n">
        <v>190192</v>
      </c>
    </row>
    <row r="1738" customFormat="false" ht="14.9" hidden="false" customHeight="false" outlineLevel="0" collapsed="false">
      <c r="A1738" s="3" t="s">
        <v>9920</v>
      </c>
      <c r="B1738" s="3" t="s">
        <v>9921</v>
      </c>
      <c r="C1738" s="3" t="s">
        <v>9922</v>
      </c>
      <c r="D1738" s="3" t="s">
        <v>9292</v>
      </c>
      <c r="E1738" s="3" t="s">
        <v>61</v>
      </c>
      <c r="F1738" s="3" t="s">
        <v>9923</v>
      </c>
      <c r="G1738" s="3" t="s">
        <v>9924</v>
      </c>
      <c r="H1738" s="3" t="s">
        <v>9925</v>
      </c>
      <c r="I1738" s="3" t="s">
        <v>25</v>
      </c>
      <c r="J1738" s="3" t="n">
        <v>821117</v>
      </c>
      <c r="K1738" s="3" t="n">
        <v>822100</v>
      </c>
      <c r="L1738" s="3" t="n">
        <v>1</v>
      </c>
      <c r="M1738" s="3" t="s">
        <v>9926</v>
      </c>
      <c r="N1738" s="3" t="s">
        <v>76</v>
      </c>
      <c r="O1738" s="3" t="s">
        <v>37</v>
      </c>
      <c r="P1738" s="3" t="s">
        <v>29</v>
      </c>
      <c r="Q1738" s="0" t="n">
        <v>190192</v>
      </c>
    </row>
    <row r="1739" customFormat="false" ht="14.9" hidden="false" customHeight="false" outlineLevel="0" collapsed="false">
      <c r="A1739" s="3" t="s">
        <v>9927</v>
      </c>
      <c r="B1739" s="3" t="s">
        <v>9928</v>
      </c>
      <c r="C1739" s="3" t="s">
        <v>9929</v>
      </c>
      <c r="D1739" s="3" t="s">
        <v>9292</v>
      </c>
      <c r="E1739" s="3" t="s">
        <v>61</v>
      </c>
      <c r="F1739" s="3" t="s">
        <v>9930</v>
      </c>
      <c r="G1739" s="3" t="s">
        <v>9931</v>
      </c>
      <c r="H1739" s="3" t="s">
        <v>9296</v>
      </c>
      <c r="I1739" s="3" t="s">
        <v>25</v>
      </c>
      <c r="J1739" s="3" t="n">
        <v>819624</v>
      </c>
      <c r="K1739" s="3" t="n">
        <v>820862</v>
      </c>
      <c r="L1739" s="3" t="n">
        <v>1</v>
      </c>
      <c r="M1739" s="3" t="s">
        <v>118</v>
      </c>
      <c r="N1739" s="3" t="s">
        <v>76</v>
      </c>
      <c r="O1739" s="3" t="s">
        <v>37</v>
      </c>
      <c r="P1739" s="3" t="s">
        <v>29</v>
      </c>
      <c r="Q1739" s="0" t="n">
        <v>190192</v>
      </c>
    </row>
    <row r="1740" customFormat="false" ht="14.9" hidden="false" customHeight="false" outlineLevel="0" collapsed="false">
      <c r="A1740" s="3" t="s">
        <v>9932</v>
      </c>
      <c r="B1740" s="3" t="s">
        <v>9933</v>
      </c>
      <c r="C1740" s="3" t="s">
        <v>9934</v>
      </c>
      <c r="D1740" s="3" t="s">
        <v>9292</v>
      </c>
      <c r="E1740" s="3" t="s">
        <v>9935</v>
      </c>
      <c r="F1740" s="3" t="s">
        <v>9936</v>
      </c>
      <c r="G1740" s="3" t="s">
        <v>9937</v>
      </c>
      <c r="H1740" s="3" t="s">
        <v>9938</v>
      </c>
      <c r="I1740" s="3" t="s">
        <v>25</v>
      </c>
      <c r="J1740" s="3" t="n">
        <v>818237</v>
      </c>
      <c r="K1740" s="3" t="n">
        <v>819400</v>
      </c>
      <c r="L1740" s="3" t="n">
        <v>1</v>
      </c>
      <c r="M1740" s="3" t="s">
        <v>9939</v>
      </c>
      <c r="N1740" s="3" t="s">
        <v>529</v>
      </c>
      <c r="O1740" s="3" t="s">
        <v>28</v>
      </c>
      <c r="P1740" s="3" t="s">
        <v>29</v>
      </c>
      <c r="Q1740" s="0" t="n">
        <v>190192</v>
      </c>
    </row>
    <row r="1741" customFormat="false" ht="14.9" hidden="false" customHeight="false" outlineLevel="0" collapsed="false">
      <c r="A1741" s="3" t="s">
        <v>9940</v>
      </c>
      <c r="B1741" s="3" t="s">
        <v>9941</v>
      </c>
      <c r="C1741" s="3" t="s">
        <v>3374</v>
      </c>
      <c r="D1741" s="3" t="s">
        <v>9292</v>
      </c>
      <c r="E1741" s="3" t="s">
        <v>61</v>
      </c>
      <c r="F1741" s="3" t="s">
        <v>9942</v>
      </c>
      <c r="G1741" s="3" t="s">
        <v>9943</v>
      </c>
      <c r="H1741" s="3" t="s">
        <v>3374</v>
      </c>
      <c r="I1741" s="3" t="s">
        <v>65</v>
      </c>
      <c r="J1741" s="3" t="n">
        <v>812269</v>
      </c>
      <c r="K1741" s="3" t="n">
        <v>812874</v>
      </c>
      <c r="L1741" s="3" t="n">
        <v>-1</v>
      </c>
      <c r="M1741" s="3" t="s">
        <v>3377</v>
      </c>
      <c r="N1741" s="3" t="s">
        <v>2121</v>
      </c>
      <c r="O1741" s="3" t="s">
        <v>28</v>
      </c>
      <c r="P1741" s="3" t="s">
        <v>29</v>
      </c>
      <c r="Q1741" s="0" t="n">
        <v>190192</v>
      </c>
    </row>
    <row r="1742" customFormat="false" ht="14.9" hidden="false" customHeight="false" outlineLevel="0" collapsed="false">
      <c r="A1742" s="3" t="s">
        <v>9944</v>
      </c>
      <c r="B1742" s="3" t="s">
        <v>9945</v>
      </c>
      <c r="C1742" s="3" t="s">
        <v>3470</v>
      </c>
      <c r="D1742" s="3" t="s">
        <v>9292</v>
      </c>
      <c r="E1742" s="3" t="s">
        <v>3471</v>
      </c>
      <c r="F1742" s="3" t="s">
        <v>9946</v>
      </c>
      <c r="G1742" s="3" t="s">
        <v>9947</v>
      </c>
      <c r="H1742" s="3" t="s">
        <v>9948</v>
      </c>
      <c r="I1742" s="3" t="s">
        <v>25</v>
      </c>
      <c r="J1742" s="3" t="n">
        <v>806368</v>
      </c>
      <c r="K1742" s="3" t="n">
        <v>808374</v>
      </c>
      <c r="L1742" s="3" t="n">
        <v>-1</v>
      </c>
      <c r="M1742" s="3" t="s">
        <v>9949</v>
      </c>
      <c r="N1742" s="3" t="s">
        <v>3475</v>
      </c>
      <c r="O1742" s="3" t="s">
        <v>28</v>
      </c>
      <c r="P1742" s="3" t="s">
        <v>29</v>
      </c>
      <c r="Q1742" s="0" t="n">
        <v>190192</v>
      </c>
    </row>
    <row r="1743" customFormat="false" ht="14.9" hidden="false" customHeight="false" outlineLevel="0" collapsed="false">
      <c r="A1743" s="3" t="s">
        <v>9950</v>
      </c>
      <c r="B1743" s="3" t="s">
        <v>9951</v>
      </c>
      <c r="C1743" s="3" t="s">
        <v>3209</v>
      </c>
      <c r="D1743" s="3" t="s">
        <v>9292</v>
      </c>
      <c r="E1743" s="3" t="s">
        <v>61</v>
      </c>
      <c r="F1743" s="3" t="s">
        <v>9952</v>
      </c>
      <c r="G1743" s="3" t="s">
        <v>9953</v>
      </c>
      <c r="H1743" s="3" t="s">
        <v>9954</v>
      </c>
      <c r="I1743" s="3" t="s">
        <v>25</v>
      </c>
      <c r="J1743" s="3" t="n">
        <v>802379</v>
      </c>
      <c r="K1743" s="3" t="n">
        <v>802612</v>
      </c>
      <c r="L1743" s="3" t="n">
        <v>1</v>
      </c>
      <c r="M1743" s="3" t="s">
        <v>89</v>
      </c>
      <c r="N1743" s="3" t="s">
        <v>67</v>
      </c>
      <c r="O1743" s="3" t="s">
        <v>68</v>
      </c>
      <c r="P1743" s="3" t="s">
        <v>29</v>
      </c>
      <c r="Q1743" s="0" t="n">
        <v>190192</v>
      </c>
    </row>
    <row r="1744" customFormat="false" ht="14.9" hidden="false" customHeight="false" outlineLevel="0" collapsed="false">
      <c r="A1744" s="3" t="s">
        <v>9955</v>
      </c>
      <c r="B1744" s="3" t="s">
        <v>9956</v>
      </c>
      <c r="C1744" s="3" t="s">
        <v>615</v>
      </c>
      <c r="D1744" s="3" t="s">
        <v>9292</v>
      </c>
      <c r="E1744" s="3" t="s">
        <v>4954</v>
      </c>
      <c r="F1744" s="3" t="s">
        <v>9957</v>
      </c>
      <c r="G1744" s="3" t="s">
        <v>9958</v>
      </c>
      <c r="H1744" s="3" t="s">
        <v>9959</v>
      </c>
      <c r="I1744" s="3" t="s">
        <v>65</v>
      </c>
      <c r="J1744" s="3" t="n">
        <v>799566</v>
      </c>
      <c r="K1744" s="3" t="n">
        <v>800123</v>
      </c>
      <c r="L1744" s="3" t="n">
        <v>-1</v>
      </c>
      <c r="M1744" s="3" t="s">
        <v>620</v>
      </c>
      <c r="N1744" s="3" t="s">
        <v>621</v>
      </c>
      <c r="O1744" s="3" t="s">
        <v>37</v>
      </c>
      <c r="P1744" s="3" t="s">
        <v>29</v>
      </c>
      <c r="Q1744" s="0" t="n">
        <v>190192</v>
      </c>
    </row>
    <row r="1745" customFormat="false" ht="14.9" hidden="false" customHeight="false" outlineLevel="0" collapsed="false">
      <c r="A1745" s="3" t="s">
        <v>9960</v>
      </c>
      <c r="B1745" s="3" t="s">
        <v>9961</v>
      </c>
      <c r="C1745" s="3" t="s">
        <v>9962</v>
      </c>
      <c r="D1745" s="3" t="s">
        <v>9292</v>
      </c>
      <c r="E1745" s="3" t="s">
        <v>61</v>
      </c>
      <c r="F1745" s="3" t="s">
        <v>9963</v>
      </c>
      <c r="G1745" s="3" t="s">
        <v>9964</v>
      </c>
      <c r="H1745" s="3" t="s">
        <v>9962</v>
      </c>
      <c r="I1745" s="3" t="s">
        <v>65</v>
      </c>
      <c r="J1745" s="3" t="n">
        <v>791741</v>
      </c>
      <c r="K1745" s="3" t="n">
        <v>792721</v>
      </c>
      <c r="L1745" s="3" t="n">
        <v>-1</v>
      </c>
      <c r="M1745" s="3" t="s">
        <v>4912</v>
      </c>
      <c r="N1745" s="3" t="s">
        <v>1931</v>
      </c>
      <c r="O1745" s="3" t="s">
        <v>37</v>
      </c>
      <c r="P1745" s="3" t="s">
        <v>29</v>
      </c>
      <c r="Q1745" s="0" t="n">
        <v>190192</v>
      </c>
    </row>
    <row r="1746" customFormat="false" ht="14.9" hidden="false" customHeight="false" outlineLevel="0" collapsed="false">
      <c r="A1746" s="3" t="s">
        <v>9965</v>
      </c>
      <c r="B1746" s="3" t="s">
        <v>9966</v>
      </c>
      <c r="C1746" s="3" t="s">
        <v>2339</v>
      </c>
      <c r="D1746" s="3" t="s">
        <v>9292</v>
      </c>
      <c r="E1746" s="3" t="s">
        <v>2340</v>
      </c>
      <c r="F1746" s="3" t="s">
        <v>9967</v>
      </c>
      <c r="G1746" s="3" t="s">
        <v>9968</v>
      </c>
      <c r="H1746" s="3" t="s">
        <v>9969</v>
      </c>
      <c r="I1746" s="3" t="s">
        <v>1952</v>
      </c>
      <c r="J1746" s="3" t="n">
        <v>785439</v>
      </c>
      <c r="K1746" s="3" t="n">
        <v>785981</v>
      </c>
      <c r="L1746" s="3" t="n">
        <v>1</v>
      </c>
      <c r="M1746" s="3" t="s">
        <v>2343</v>
      </c>
      <c r="N1746" s="3" t="s">
        <v>76</v>
      </c>
      <c r="O1746" s="3" t="s">
        <v>37</v>
      </c>
      <c r="P1746" s="3" t="s">
        <v>29</v>
      </c>
      <c r="Q1746" s="0" t="n">
        <v>190192</v>
      </c>
    </row>
    <row r="1747" customFormat="false" ht="14.9" hidden="false" customHeight="false" outlineLevel="0" collapsed="false">
      <c r="A1747" s="3" t="s">
        <v>9970</v>
      </c>
      <c r="B1747" s="3" t="s">
        <v>9971</v>
      </c>
      <c r="C1747" s="3" t="s">
        <v>378</v>
      </c>
      <c r="D1747" s="3" t="s">
        <v>9292</v>
      </c>
      <c r="E1747" s="3" t="s">
        <v>379</v>
      </c>
      <c r="F1747" s="3" t="s">
        <v>9972</v>
      </c>
      <c r="G1747" s="3" t="s">
        <v>9973</v>
      </c>
      <c r="H1747" s="3" t="s">
        <v>9974</v>
      </c>
      <c r="I1747" s="3" t="s">
        <v>65</v>
      </c>
      <c r="J1747" s="3" t="n">
        <v>783684</v>
      </c>
      <c r="K1747" s="3" t="n">
        <v>784328</v>
      </c>
      <c r="L1747" s="3" t="n">
        <v>1</v>
      </c>
      <c r="M1747" s="3" t="s">
        <v>383</v>
      </c>
      <c r="N1747" s="3" t="s">
        <v>384</v>
      </c>
      <c r="O1747" s="3" t="s">
        <v>385</v>
      </c>
      <c r="P1747" s="3" t="s">
        <v>29</v>
      </c>
      <c r="Q1747" s="0" t="n">
        <v>190192</v>
      </c>
    </row>
    <row r="1748" customFormat="false" ht="14.9" hidden="false" customHeight="false" outlineLevel="0" collapsed="false">
      <c r="A1748" s="3" t="s">
        <v>9975</v>
      </c>
      <c r="B1748" s="3" t="s">
        <v>9976</v>
      </c>
      <c r="C1748" s="3" t="s">
        <v>40</v>
      </c>
      <c r="D1748" s="3" t="s">
        <v>9292</v>
      </c>
      <c r="E1748" s="3" t="s">
        <v>42</v>
      </c>
      <c r="F1748" s="3" t="s">
        <v>9977</v>
      </c>
      <c r="G1748" s="3" t="s">
        <v>9978</v>
      </c>
      <c r="H1748" s="3" t="s">
        <v>9979</v>
      </c>
      <c r="I1748" s="3" t="s">
        <v>65</v>
      </c>
      <c r="J1748" s="3" t="n">
        <v>782450</v>
      </c>
      <c r="K1748" s="3" t="n">
        <v>782635</v>
      </c>
      <c r="L1748" s="3" t="n">
        <v>1</v>
      </c>
      <c r="M1748" s="3" t="s">
        <v>46</v>
      </c>
      <c r="N1748" s="3" t="s">
        <v>47</v>
      </c>
      <c r="O1748" s="3" t="s">
        <v>48</v>
      </c>
      <c r="P1748" s="3" t="s">
        <v>29</v>
      </c>
      <c r="Q1748" s="0" t="n">
        <v>190192</v>
      </c>
    </row>
    <row r="1749" customFormat="false" ht="14.9" hidden="false" customHeight="false" outlineLevel="0" collapsed="false">
      <c r="A1749" s="3" t="s">
        <v>9980</v>
      </c>
      <c r="B1749" s="3" t="s">
        <v>9981</v>
      </c>
      <c r="C1749" s="3" t="s">
        <v>283</v>
      </c>
      <c r="D1749" s="3" t="s">
        <v>9292</v>
      </c>
      <c r="E1749" s="3" t="s">
        <v>61</v>
      </c>
      <c r="F1749" s="3" t="s">
        <v>9982</v>
      </c>
      <c r="G1749" s="3" t="s">
        <v>9983</v>
      </c>
      <c r="H1749" s="3" t="s">
        <v>9984</v>
      </c>
      <c r="I1749" s="3" t="s">
        <v>25</v>
      </c>
      <c r="J1749" s="3" t="n">
        <v>779435</v>
      </c>
      <c r="K1749" s="3" t="n">
        <v>781207</v>
      </c>
      <c r="L1749" s="3" t="n">
        <v>1</v>
      </c>
      <c r="M1749" s="3" t="s">
        <v>287</v>
      </c>
      <c r="N1749" s="3" t="s">
        <v>288</v>
      </c>
      <c r="O1749" s="3" t="s">
        <v>28</v>
      </c>
      <c r="P1749" s="3" t="s">
        <v>29</v>
      </c>
      <c r="Q1749" s="0" t="n">
        <v>190192</v>
      </c>
    </row>
    <row r="1750" customFormat="false" ht="14.9" hidden="false" customHeight="false" outlineLevel="0" collapsed="false">
      <c r="A1750" s="3" t="s">
        <v>9985</v>
      </c>
      <c r="B1750" s="3" t="s">
        <v>9986</v>
      </c>
      <c r="C1750" s="3" t="s">
        <v>9987</v>
      </c>
      <c r="D1750" s="3" t="s">
        <v>9292</v>
      </c>
      <c r="E1750" s="3" t="s">
        <v>61</v>
      </c>
      <c r="F1750" s="3" t="s">
        <v>9988</v>
      </c>
      <c r="G1750" s="3" t="s">
        <v>9989</v>
      </c>
      <c r="H1750" s="3" t="s">
        <v>9990</v>
      </c>
      <c r="I1750" s="3" t="s">
        <v>25</v>
      </c>
      <c r="J1750" s="3" t="n">
        <v>776227</v>
      </c>
      <c r="K1750" s="3" t="n">
        <v>777129</v>
      </c>
      <c r="L1750" s="3" t="n">
        <v>1</v>
      </c>
      <c r="M1750" s="3" t="s">
        <v>9991</v>
      </c>
      <c r="N1750" s="3" t="s">
        <v>1458</v>
      </c>
      <c r="O1750" s="3" t="s">
        <v>37</v>
      </c>
      <c r="P1750" s="3" t="s">
        <v>29</v>
      </c>
      <c r="Q1750" s="0" t="n">
        <v>190192</v>
      </c>
    </row>
    <row r="1751" customFormat="false" ht="14.9" hidden="false" customHeight="false" outlineLevel="0" collapsed="false">
      <c r="A1751" s="3" t="s">
        <v>9992</v>
      </c>
      <c r="B1751" s="3" t="s">
        <v>9993</v>
      </c>
      <c r="C1751" s="3" t="s">
        <v>4119</v>
      </c>
      <c r="D1751" s="3" t="s">
        <v>9292</v>
      </c>
      <c r="E1751" s="3" t="s">
        <v>4120</v>
      </c>
      <c r="F1751" s="3" t="s">
        <v>9994</v>
      </c>
      <c r="G1751" s="3" t="s">
        <v>9995</v>
      </c>
      <c r="H1751" s="3" t="s">
        <v>9996</v>
      </c>
      <c r="I1751" s="3" t="s">
        <v>65</v>
      </c>
      <c r="J1751" s="3" t="n">
        <v>768856</v>
      </c>
      <c r="K1751" s="3" t="n">
        <v>770355</v>
      </c>
      <c r="L1751" s="3" t="n">
        <v>-1</v>
      </c>
      <c r="M1751" s="3" t="s">
        <v>4123</v>
      </c>
      <c r="N1751" s="3" t="s">
        <v>4124</v>
      </c>
      <c r="O1751" s="3" t="s">
        <v>37</v>
      </c>
      <c r="P1751" s="3" t="s">
        <v>29</v>
      </c>
      <c r="Q1751" s="0" t="n">
        <v>190192</v>
      </c>
    </row>
    <row r="1752" customFormat="false" ht="14.9" hidden="false" customHeight="false" outlineLevel="0" collapsed="false">
      <c r="A1752" s="3" t="s">
        <v>9997</v>
      </c>
      <c r="B1752" s="3" t="s">
        <v>9998</v>
      </c>
      <c r="C1752" s="3" t="s">
        <v>500</v>
      </c>
      <c r="D1752" s="3" t="s">
        <v>9292</v>
      </c>
      <c r="E1752" s="3" t="s">
        <v>501</v>
      </c>
      <c r="F1752" s="3" t="s">
        <v>9999</v>
      </c>
      <c r="G1752" s="3" t="s">
        <v>10000</v>
      </c>
      <c r="H1752" s="3" t="s">
        <v>10001</v>
      </c>
      <c r="I1752" s="3" t="s">
        <v>25</v>
      </c>
      <c r="J1752" s="3" t="n">
        <v>764701</v>
      </c>
      <c r="K1752" s="3" t="n">
        <v>765237</v>
      </c>
      <c r="L1752" s="3" t="n">
        <v>1</v>
      </c>
      <c r="M1752" s="3" t="s">
        <v>505</v>
      </c>
      <c r="N1752" s="3" t="s">
        <v>506</v>
      </c>
      <c r="O1752" s="3" t="s">
        <v>28</v>
      </c>
      <c r="P1752" s="3" t="s">
        <v>29</v>
      </c>
      <c r="Q1752" s="0" t="n">
        <v>190192</v>
      </c>
    </row>
    <row r="1753" customFormat="false" ht="14.9" hidden="false" customHeight="false" outlineLevel="0" collapsed="false">
      <c r="A1753" s="3" t="s">
        <v>10002</v>
      </c>
      <c r="B1753" s="3" t="s">
        <v>10003</v>
      </c>
      <c r="C1753" s="3" t="s">
        <v>10004</v>
      </c>
      <c r="D1753" s="3" t="s">
        <v>9292</v>
      </c>
      <c r="E1753" s="3" t="s">
        <v>61</v>
      </c>
      <c r="F1753" s="3" t="s">
        <v>10005</v>
      </c>
      <c r="G1753" s="3" t="s">
        <v>10006</v>
      </c>
      <c r="H1753" s="3" t="s">
        <v>10007</v>
      </c>
      <c r="I1753" s="3" t="s">
        <v>25</v>
      </c>
      <c r="J1753" s="3" t="n">
        <v>756217</v>
      </c>
      <c r="K1753" s="3" t="n">
        <v>757752</v>
      </c>
      <c r="L1753" s="3" t="n">
        <v>1</v>
      </c>
      <c r="M1753" s="3" t="s">
        <v>118</v>
      </c>
      <c r="N1753" s="3" t="s">
        <v>76</v>
      </c>
      <c r="O1753" s="3" t="s">
        <v>37</v>
      </c>
      <c r="P1753" s="3" t="s">
        <v>29</v>
      </c>
      <c r="Q1753" s="0" t="n">
        <v>190192</v>
      </c>
    </row>
    <row r="1754" customFormat="false" ht="14.9" hidden="false" customHeight="false" outlineLevel="0" collapsed="false">
      <c r="A1754" s="3" t="s">
        <v>10008</v>
      </c>
      <c r="B1754" s="3" t="s">
        <v>10009</v>
      </c>
      <c r="C1754" s="3" t="s">
        <v>8650</v>
      </c>
      <c r="D1754" s="3" t="s">
        <v>9292</v>
      </c>
      <c r="E1754" s="3" t="s">
        <v>8651</v>
      </c>
      <c r="F1754" s="3" t="s">
        <v>10010</v>
      </c>
      <c r="G1754" s="3" t="s">
        <v>10011</v>
      </c>
      <c r="H1754" s="3" t="s">
        <v>10012</v>
      </c>
      <c r="I1754" s="3" t="s">
        <v>25</v>
      </c>
      <c r="J1754" s="3" t="n">
        <v>750903</v>
      </c>
      <c r="K1754" s="3" t="n">
        <v>751583</v>
      </c>
      <c r="L1754" s="3" t="n">
        <v>-1</v>
      </c>
      <c r="M1754" s="3" t="s">
        <v>8653</v>
      </c>
      <c r="N1754" s="3" t="s">
        <v>8654</v>
      </c>
      <c r="O1754" s="3" t="s">
        <v>28</v>
      </c>
      <c r="P1754" s="3" t="s">
        <v>29</v>
      </c>
      <c r="Q1754" s="0" t="n">
        <v>190192</v>
      </c>
    </row>
    <row r="1755" customFormat="false" ht="14.9" hidden="false" customHeight="false" outlineLevel="0" collapsed="false">
      <c r="A1755" s="3" t="s">
        <v>10013</v>
      </c>
      <c r="B1755" s="3" t="s">
        <v>10014</v>
      </c>
      <c r="C1755" s="3" t="s">
        <v>10015</v>
      </c>
      <c r="D1755" s="3" t="s">
        <v>9292</v>
      </c>
      <c r="E1755" s="3" t="s">
        <v>10016</v>
      </c>
      <c r="F1755" s="3" t="s">
        <v>10017</v>
      </c>
      <c r="G1755" s="3" t="s">
        <v>10018</v>
      </c>
      <c r="H1755" s="3" t="s">
        <v>9529</v>
      </c>
      <c r="I1755" s="3" t="s">
        <v>25</v>
      </c>
      <c r="J1755" s="3" t="n">
        <v>747316</v>
      </c>
      <c r="K1755" s="3" t="n">
        <v>747681</v>
      </c>
      <c r="L1755" s="3" t="n">
        <v>1</v>
      </c>
      <c r="M1755" s="3" t="s">
        <v>10019</v>
      </c>
      <c r="N1755" s="3" t="s">
        <v>10020</v>
      </c>
      <c r="O1755" s="3" t="s">
        <v>37</v>
      </c>
      <c r="P1755" s="3" t="s">
        <v>10021</v>
      </c>
      <c r="Q1755" s="0" t="n">
        <v>190192</v>
      </c>
    </row>
    <row r="1756" customFormat="false" ht="14.9" hidden="false" customHeight="false" outlineLevel="0" collapsed="false">
      <c r="A1756" s="3" t="s">
        <v>10022</v>
      </c>
      <c r="B1756" s="3" t="s">
        <v>10023</v>
      </c>
      <c r="C1756" s="3" t="s">
        <v>6308</v>
      </c>
      <c r="D1756" s="3" t="s">
        <v>9292</v>
      </c>
      <c r="E1756" s="3" t="s">
        <v>10024</v>
      </c>
      <c r="F1756" s="3" t="s">
        <v>10025</v>
      </c>
      <c r="G1756" s="3" t="s">
        <v>10026</v>
      </c>
      <c r="H1756" s="3" t="s">
        <v>6308</v>
      </c>
      <c r="I1756" s="3" t="s">
        <v>65</v>
      </c>
      <c r="J1756" s="3" t="n">
        <v>745708</v>
      </c>
      <c r="K1756" s="3" t="n">
        <v>746904</v>
      </c>
      <c r="L1756" s="3" t="n">
        <v>1</v>
      </c>
      <c r="M1756" s="3" t="s">
        <v>10027</v>
      </c>
      <c r="N1756" s="3" t="s">
        <v>76</v>
      </c>
      <c r="O1756" s="3" t="s">
        <v>37</v>
      </c>
      <c r="P1756" s="3" t="s">
        <v>29</v>
      </c>
      <c r="Q1756" s="0" t="n">
        <v>190192</v>
      </c>
    </row>
    <row r="1757" customFormat="false" ht="14.9" hidden="false" customHeight="false" outlineLevel="0" collapsed="false">
      <c r="A1757" s="3" t="s">
        <v>10028</v>
      </c>
      <c r="B1757" s="3" t="s">
        <v>10029</v>
      </c>
      <c r="C1757" s="3" t="s">
        <v>10030</v>
      </c>
      <c r="D1757" s="3" t="s">
        <v>9292</v>
      </c>
      <c r="E1757" s="3" t="s">
        <v>9729</v>
      </c>
      <c r="F1757" s="3" t="s">
        <v>10031</v>
      </c>
      <c r="G1757" s="3" t="s">
        <v>10032</v>
      </c>
      <c r="H1757" s="3" t="s">
        <v>9732</v>
      </c>
      <c r="I1757" s="3" t="s">
        <v>25</v>
      </c>
      <c r="J1757" s="3" t="n">
        <v>743138</v>
      </c>
      <c r="K1757" s="3" t="n">
        <v>743650</v>
      </c>
      <c r="L1757" s="3" t="n">
        <v>1</v>
      </c>
      <c r="M1757" s="3" t="s">
        <v>9733</v>
      </c>
      <c r="N1757" s="3" t="s">
        <v>6384</v>
      </c>
      <c r="O1757" s="3" t="s">
        <v>37</v>
      </c>
      <c r="P1757" s="3" t="s">
        <v>29</v>
      </c>
      <c r="Q1757" s="0" t="n">
        <v>190192</v>
      </c>
    </row>
    <row r="1758" customFormat="false" ht="14.9" hidden="false" customHeight="false" outlineLevel="0" collapsed="false">
      <c r="A1758" s="3" t="s">
        <v>10033</v>
      </c>
      <c r="B1758" s="3" t="s">
        <v>10034</v>
      </c>
      <c r="C1758" s="3" t="s">
        <v>744</v>
      </c>
      <c r="D1758" s="3" t="s">
        <v>9292</v>
      </c>
      <c r="E1758" s="3" t="s">
        <v>745</v>
      </c>
      <c r="F1758" s="3" t="s">
        <v>10035</v>
      </c>
      <c r="G1758" s="3" t="s">
        <v>10036</v>
      </c>
      <c r="H1758" s="3" t="s">
        <v>10037</v>
      </c>
      <c r="I1758" s="3" t="s">
        <v>25</v>
      </c>
      <c r="J1758" s="3" t="n">
        <v>737872</v>
      </c>
      <c r="K1758" s="3" t="n">
        <v>738996</v>
      </c>
      <c r="L1758" s="3" t="n">
        <v>-1</v>
      </c>
      <c r="M1758" s="3" t="s">
        <v>749</v>
      </c>
      <c r="N1758" s="3" t="s">
        <v>750</v>
      </c>
      <c r="O1758" s="3" t="s">
        <v>28</v>
      </c>
      <c r="P1758" s="3" t="s">
        <v>29</v>
      </c>
      <c r="Q1758" s="0" t="n">
        <v>190192</v>
      </c>
    </row>
    <row r="1759" customFormat="false" ht="14.9" hidden="false" customHeight="false" outlineLevel="0" collapsed="false">
      <c r="A1759" s="3" t="s">
        <v>10038</v>
      </c>
      <c r="B1759" s="3" t="s">
        <v>10039</v>
      </c>
      <c r="C1759" s="3" t="s">
        <v>5636</v>
      </c>
      <c r="D1759" s="3" t="s">
        <v>9292</v>
      </c>
      <c r="E1759" s="3" t="s">
        <v>5637</v>
      </c>
      <c r="F1759" s="3" t="s">
        <v>10040</v>
      </c>
      <c r="G1759" s="3" t="s">
        <v>10041</v>
      </c>
      <c r="H1759" s="3" t="s">
        <v>10042</v>
      </c>
      <c r="I1759" s="3" t="s">
        <v>25</v>
      </c>
      <c r="J1759" s="3" t="n">
        <v>728211</v>
      </c>
      <c r="K1759" s="3" t="n">
        <v>729026</v>
      </c>
      <c r="L1759" s="3" t="n">
        <v>-1</v>
      </c>
      <c r="M1759" s="3" t="s">
        <v>5640</v>
      </c>
      <c r="N1759" s="3" t="s">
        <v>76</v>
      </c>
      <c r="O1759" s="3" t="s">
        <v>37</v>
      </c>
      <c r="P1759" s="3" t="s">
        <v>29</v>
      </c>
      <c r="Q1759" s="0" t="n">
        <v>190192</v>
      </c>
    </row>
    <row r="1760" customFormat="false" ht="14.9" hidden="false" customHeight="false" outlineLevel="0" collapsed="false">
      <c r="A1760" s="3" t="s">
        <v>10043</v>
      </c>
      <c r="B1760" s="3" t="s">
        <v>10044</v>
      </c>
      <c r="C1760" s="3" t="s">
        <v>753</v>
      </c>
      <c r="D1760" s="3" t="s">
        <v>9292</v>
      </c>
      <c r="E1760" s="3" t="s">
        <v>61</v>
      </c>
      <c r="F1760" s="3" t="s">
        <v>10045</v>
      </c>
      <c r="G1760" s="3" t="s">
        <v>10046</v>
      </c>
      <c r="H1760" s="3" t="s">
        <v>10047</v>
      </c>
      <c r="I1760" s="3" t="s">
        <v>25</v>
      </c>
      <c r="J1760" s="3" t="n">
        <v>720849</v>
      </c>
      <c r="K1760" s="3" t="n">
        <v>722627</v>
      </c>
      <c r="L1760" s="3" t="n">
        <v>-1</v>
      </c>
      <c r="M1760" s="3" t="s">
        <v>757</v>
      </c>
      <c r="N1760" s="3" t="s">
        <v>758</v>
      </c>
      <c r="O1760" s="3" t="s">
        <v>28</v>
      </c>
      <c r="P1760" s="3" t="s">
        <v>29</v>
      </c>
      <c r="Q1760" s="0" t="n">
        <v>190192</v>
      </c>
    </row>
    <row r="1761" customFormat="false" ht="14.9" hidden="false" customHeight="false" outlineLevel="0" collapsed="false">
      <c r="A1761" s="3" t="s">
        <v>10048</v>
      </c>
      <c r="B1761" s="3" t="s">
        <v>10049</v>
      </c>
      <c r="C1761" s="3" t="s">
        <v>274</v>
      </c>
      <c r="D1761" s="3" t="s">
        <v>9292</v>
      </c>
      <c r="E1761" s="3" t="s">
        <v>275</v>
      </c>
      <c r="F1761" s="3" t="s">
        <v>10050</v>
      </c>
      <c r="G1761" s="3" t="s">
        <v>10051</v>
      </c>
      <c r="H1761" s="3" t="s">
        <v>10052</v>
      </c>
      <c r="I1761" s="3" t="s">
        <v>65</v>
      </c>
      <c r="J1761" s="3" t="n">
        <v>718688</v>
      </c>
      <c r="K1761" s="3" t="n">
        <v>720403</v>
      </c>
      <c r="L1761" s="3" t="n">
        <v>-1</v>
      </c>
      <c r="M1761" s="3" t="s">
        <v>279</v>
      </c>
      <c r="N1761" s="3" t="s">
        <v>280</v>
      </c>
      <c r="O1761" s="3" t="s">
        <v>28</v>
      </c>
      <c r="P1761" s="3" t="s">
        <v>29</v>
      </c>
      <c r="Q1761" s="0" t="n">
        <v>190192</v>
      </c>
    </row>
    <row r="1762" customFormat="false" ht="14.9" hidden="false" customHeight="false" outlineLevel="0" collapsed="false">
      <c r="A1762" s="3" t="s">
        <v>10053</v>
      </c>
      <c r="B1762" s="3" t="s">
        <v>10054</v>
      </c>
      <c r="C1762" s="3" t="s">
        <v>10055</v>
      </c>
      <c r="D1762" s="3" t="s">
        <v>9292</v>
      </c>
      <c r="E1762" s="3" t="s">
        <v>61</v>
      </c>
      <c r="F1762" s="3" t="s">
        <v>10056</v>
      </c>
      <c r="G1762" s="3" t="s">
        <v>10057</v>
      </c>
      <c r="H1762" s="3" t="s">
        <v>9529</v>
      </c>
      <c r="I1762" s="3" t="s">
        <v>25</v>
      </c>
      <c r="J1762" s="3" t="n">
        <v>709231</v>
      </c>
      <c r="K1762" s="3" t="n">
        <v>709587</v>
      </c>
      <c r="L1762" s="3" t="n">
        <v>1</v>
      </c>
      <c r="M1762" s="3" t="s">
        <v>118</v>
      </c>
      <c r="N1762" s="3" t="s">
        <v>76</v>
      </c>
      <c r="O1762" s="3" t="s">
        <v>37</v>
      </c>
      <c r="P1762" s="3" t="s">
        <v>29</v>
      </c>
      <c r="Q1762" s="0" t="n">
        <v>190192</v>
      </c>
    </row>
    <row r="1763" customFormat="false" ht="14.9" hidden="false" customHeight="false" outlineLevel="0" collapsed="false">
      <c r="A1763" s="3" t="s">
        <v>10058</v>
      </c>
      <c r="B1763" s="3" t="s">
        <v>10059</v>
      </c>
      <c r="C1763" s="3" t="s">
        <v>307</v>
      </c>
      <c r="D1763" s="3" t="s">
        <v>9292</v>
      </c>
      <c r="E1763" s="3" t="s">
        <v>4465</v>
      </c>
      <c r="F1763" s="3" t="s">
        <v>10060</v>
      </c>
      <c r="G1763" s="3" t="s">
        <v>10061</v>
      </c>
      <c r="H1763" s="3" t="s">
        <v>10062</v>
      </c>
      <c r="I1763" s="3" t="s">
        <v>65</v>
      </c>
      <c r="J1763" s="3" t="n">
        <v>707526</v>
      </c>
      <c r="K1763" s="3" t="n">
        <v>708443</v>
      </c>
      <c r="L1763" s="3" t="n">
        <v>1</v>
      </c>
      <c r="M1763" s="3" t="s">
        <v>312</v>
      </c>
      <c r="N1763" s="3" t="s">
        <v>303</v>
      </c>
      <c r="O1763" s="3" t="s">
        <v>37</v>
      </c>
      <c r="P1763" s="3" t="s">
        <v>29</v>
      </c>
      <c r="Q1763" s="0" t="n">
        <v>190192</v>
      </c>
    </row>
    <row r="1764" customFormat="false" ht="14.9" hidden="false" customHeight="false" outlineLevel="0" collapsed="false">
      <c r="A1764" s="3" t="s">
        <v>10063</v>
      </c>
      <c r="B1764" s="3" t="s">
        <v>10064</v>
      </c>
      <c r="C1764" s="3" t="s">
        <v>8584</v>
      </c>
      <c r="D1764" s="3" t="s">
        <v>9292</v>
      </c>
      <c r="E1764" s="3" t="s">
        <v>61</v>
      </c>
      <c r="F1764" s="3" t="s">
        <v>10065</v>
      </c>
      <c r="G1764" s="3" t="s">
        <v>10066</v>
      </c>
      <c r="H1764" s="3" t="s">
        <v>8584</v>
      </c>
      <c r="I1764" s="3" t="s">
        <v>1952</v>
      </c>
      <c r="J1764" s="3" t="n">
        <v>703599</v>
      </c>
      <c r="K1764" s="3" t="n">
        <v>704051</v>
      </c>
      <c r="L1764" s="3" t="n">
        <v>1</v>
      </c>
      <c r="M1764" s="3" t="s">
        <v>1946</v>
      </c>
      <c r="N1764" s="3" t="s">
        <v>1947</v>
      </c>
      <c r="O1764" s="3" t="s">
        <v>37</v>
      </c>
      <c r="P1764" s="3" t="s">
        <v>29</v>
      </c>
      <c r="Q1764" s="0" t="n">
        <v>190192</v>
      </c>
    </row>
    <row r="1765" customFormat="false" ht="14.9" hidden="false" customHeight="false" outlineLevel="0" collapsed="false">
      <c r="A1765" s="3" t="s">
        <v>10067</v>
      </c>
      <c r="B1765" s="3" t="s">
        <v>10068</v>
      </c>
      <c r="C1765" s="3" t="s">
        <v>3406</v>
      </c>
      <c r="D1765" s="3" t="s">
        <v>9292</v>
      </c>
      <c r="E1765" s="3" t="s">
        <v>3407</v>
      </c>
      <c r="F1765" s="3" t="s">
        <v>10069</v>
      </c>
      <c r="G1765" s="3" t="s">
        <v>10070</v>
      </c>
      <c r="H1765" s="3" t="s">
        <v>10071</v>
      </c>
      <c r="I1765" s="3" t="s">
        <v>1952</v>
      </c>
      <c r="J1765" s="3" t="n">
        <v>703117</v>
      </c>
      <c r="K1765" s="3" t="n">
        <v>703527</v>
      </c>
      <c r="L1765" s="3" t="n">
        <v>-1</v>
      </c>
      <c r="M1765" s="3" t="s">
        <v>3410</v>
      </c>
      <c r="N1765" s="3" t="s">
        <v>3411</v>
      </c>
      <c r="O1765" s="3" t="s">
        <v>28</v>
      </c>
      <c r="P1765" s="3" t="s">
        <v>29</v>
      </c>
      <c r="Q1765" s="0" t="n">
        <v>190192</v>
      </c>
    </row>
    <row r="1766" customFormat="false" ht="14.9" hidden="false" customHeight="false" outlineLevel="0" collapsed="false">
      <c r="A1766" s="3" t="s">
        <v>10072</v>
      </c>
      <c r="B1766" s="3" t="s">
        <v>10073</v>
      </c>
      <c r="C1766" s="3" t="s">
        <v>1382</v>
      </c>
      <c r="D1766" s="3" t="s">
        <v>9292</v>
      </c>
      <c r="E1766" s="3" t="s">
        <v>4478</v>
      </c>
      <c r="F1766" s="3" t="s">
        <v>10074</v>
      </c>
      <c r="G1766" s="3" t="s">
        <v>10075</v>
      </c>
      <c r="H1766" s="3" t="s">
        <v>10076</v>
      </c>
      <c r="I1766" s="3" t="s">
        <v>65</v>
      </c>
      <c r="J1766" s="3" t="n">
        <v>701479</v>
      </c>
      <c r="K1766" s="3" t="n">
        <v>702372</v>
      </c>
      <c r="L1766" s="3" t="n">
        <v>-1</v>
      </c>
      <c r="M1766" s="3" t="s">
        <v>1387</v>
      </c>
      <c r="N1766" s="3" t="s">
        <v>1388</v>
      </c>
      <c r="O1766" s="3" t="s">
        <v>37</v>
      </c>
      <c r="P1766" s="3" t="s">
        <v>29</v>
      </c>
      <c r="Q1766" s="0" t="n">
        <v>190192</v>
      </c>
    </row>
    <row r="1767" customFormat="false" ht="14.9" hidden="false" customHeight="false" outlineLevel="0" collapsed="false">
      <c r="A1767" s="3" t="s">
        <v>10077</v>
      </c>
      <c r="B1767" s="3" t="s">
        <v>10078</v>
      </c>
      <c r="C1767" s="3" t="s">
        <v>10079</v>
      </c>
      <c r="D1767" s="3" t="s">
        <v>9292</v>
      </c>
      <c r="E1767" s="3" t="s">
        <v>10080</v>
      </c>
      <c r="F1767" s="3" t="s">
        <v>10081</v>
      </c>
      <c r="G1767" s="3" t="s">
        <v>10082</v>
      </c>
      <c r="H1767" s="3" t="s">
        <v>10083</v>
      </c>
      <c r="I1767" s="3" t="s">
        <v>65</v>
      </c>
      <c r="J1767" s="3" t="n">
        <v>691014</v>
      </c>
      <c r="K1767" s="3" t="n">
        <v>692402</v>
      </c>
      <c r="L1767" s="3" t="n">
        <v>1</v>
      </c>
      <c r="M1767" s="3" t="s">
        <v>10084</v>
      </c>
      <c r="N1767" s="3" t="s">
        <v>10085</v>
      </c>
      <c r="O1767" s="3" t="s">
        <v>37</v>
      </c>
      <c r="P1767" s="3" t="s">
        <v>29</v>
      </c>
      <c r="Q1767" s="0" t="n">
        <v>190192</v>
      </c>
    </row>
    <row r="1768" customFormat="false" ht="14.9" hidden="false" customHeight="false" outlineLevel="0" collapsed="false">
      <c r="A1768" s="3" t="s">
        <v>10086</v>
      </c>
      <c r="B1768" s="3" t="s">
        <v>10087</v>
      </c>
      <c r="C1768" s="3" t="s">
        <v>10088</v>
      </c>
      <c r="D1768" s="3" t="s">
        <v>9292</v>
      </c>
      <c r="E1768" s="3" t="s">
        <v>7990</v>
      </c>
      <c r="F1768" s="3" t="s">
        <v>10089</v>
      </c>
      <c r="G1768" s="3" t="s">
        <v>10090</v>
      </c>
      <c r="H1768" s="3" t="s">
        <v>10091</v>
      </c>
      <c r="I1768" s="3" t="s">
        <v>25</v>
      </c>
      <c r="J1768" s="3" t="n">
        <v>687632</v>
      </c>
      <c r="K1768" s="3" t="n">
        <v>689035</v>
      </c>
      <c r="L1768" s="3" t="n">
        <v>1</v>
      </c>
      <c r="M1768" s="3" t="s">
        <v>7994</v>
      </c>
      <c r="N1768" s="3" t="s">
        <v>7995</v>
      </c>
      <c r="O1768" s="3" t="s">
        <v>37</v>
      </c>
      <c r="P1768" s="3" t="s">
        <v>29</v>
      </c>
      <c r="Q1768" s="0" t="n">
        <v>190192</v>
      </c>
    </row>
    <row r="1769" customFormat="false" ht="14.9" hidden="false" customHeight="false" outlineLevel="0" collapsed="false">
      <c r="A1769" s="3" t="s">
        <v>10092</v>
      </c>
      <c r="B1769" s="3" t="s">
        <v>10093</v>
      </c>
      <c r="C1769" s="3" t="s">
        <v>10094</v>
      </c>
      <c r="D1769" s="3" t="s">
        <v>9292</v>
      </c>
      <c r="E1769" s="3" t="s">
        <v>10095</v>
      </c>
      <c r="F1769" s="3" t="s">
        <v>10096</v>
      </c>
      <c r="G1769" s="3" t="s">
        <v>10097</v>
      </c>
      <c r="H1769" s="3" t="s">
        <v>10098</v>
      </c>
      <c r="I1769" s="3" t="s">
        <v>25</v>
      </c>
      <c r="J1769" s="3" t="n">
        <v>685725</v>
      </c>
      <c r="K1769" s="3" t="n">
        <v>687623</v>
      </c>
      <c r="L1769" s="3" t="n">
        <v>1</v>
      </c>
      <c r="M1769" s="3" t="s">
        <v>10099</v>
      </c>
      <c r="N1769" s="3" t="s">
        <v>7995</v>
      </c>
      <c r="O1769" s="3" t="s">
        <v>37</v>
      </c>
      <c r="P1769" s="3" t="s">
        <v>29</v>
      </c>
      <c r="Q1769" s="0" t="n">
        <v>190192</v>
      </c>
    </row>
    <row r="1770" customFormat="false" ht="14.9" hidden="false" customHeight="false" outlineLevel="0" collapsed="false">
      <c r="A1770" s="3" t="s">
        <v>10100</v>
      </c>
      <c r="B1770" s="3" t="s">
        <v>10101</v>
      </c>
      <c r="C1770" s="3" t="s">
        <v>10102</v>
      </c>
      <c r="D1770" s="3" t="s">
        <v>9292</v>
      </c>
      <c r="E1770" s="3" t="s">
        <v>10103</v>
      </c>
      <c r="F1770" s="3" t="s">
        <v>10104</v>
      </c>
      <c r="G1770" s="3" t="s">
        <v>10105</v>
      </c>
      <c r="H1770" s="3" t="s">
        <v>10106</v>
      </c>
      <c r="I1770" s="3" t="s">
        <v>25</v>
      </c>
      <c r="J1770" s="3" t="n">
        <v>685235</v>
      </c>
      <c r="K1770" s="3" t="n">
        <v>685714</v>
      </c>
      <c r="L1770" s="3" t="n">
        <v>1</v>
      </c>
      <c r="M1770" s="3" t="s">
        <v>118</v>
      </c>
      <c r="N1770" s="3" t="s">
        <v>2890</v>
      </c>
      <c r="O1770" s="3" t="s">
        <v>37</v>
      </c>
      <c r="P1770" s="3" t="s">
        <v>29</v>
      </c>
      <c r="Q1770" s="0" t="n">
        <v>190192</v>
      </c>
    </row>
    <row r="1771" customFormat="false" ht="14.9" hidden="false" customHeight="false" outlineLevel="0" collapsed="false">
      <c r="A1771" s="3" t="s">
        <v>10107</v>
      </c>
      <c r="B1771" s="3" t="s">
        <v>10108</v>
      </c>
      <c r="C1771" s="3" t="s">
        <v>351</v>
      </c>
      <c r="D1771" s="3" t="s">
        <v>9292</v>
      </c>
      <c r="E1771" s="3" t="s">
        <v>8815</v>
      </c>
      <c r="F1771" s="3" t="s">
        <v>10109</v>
      </c>
      <c r="G1771" s="3" t="s">
        <v>10110</v>
      </c>
      <c r="H1771" s="3" t="s">
        <v>9040</v>
      </c>
      <c r="I1771" s="3" t="s">
        <v>65</v>
      </c>
      <c r="J1771" s="3" t="n">
        <v>675105</v>
      </c>
      <c r="K1771" s="3" t="n">
        <v>676400</v>
      </c>
      <c r="L1771" s="3" t="n">
        <v>-1</v>
      </c>
      <c r="M1771" s="3" t="s">
        <v>356</v>
      </c>
      <c r="N1771" s="3" t="s">
        <v>357</v>
      </c>
      <c r="O1771" s="3" t="s">
        <v>28</v>
      </c>
      <c r="P1771" s="3" t="s">
        <v>29</v>
      </c>
      <c r="Q1771" s="0" t="n">
        <v>190192</v>
      </c>
    </row>
    <row r="1772" customFormat="false" ht="14.9" hidden="false" customHeight="false" outlineLevel="0" collapsed="false">
      <c r="A1772" s="3" t="s">
        <v>10111</v>
      </c>
      <c r="B1772" s="3" t="s">
        <v>10112</v>
      </c>
      <c r="C1772" s="3" t="s">
        <v>10113</v>
      </c>
      <c r="D1772" s="3" t="s">
        <v>9292</v>
      </c>
      <c r="E1772" s="3" t="s">
        <v>10114</v>
      </c>
      <c r="F1772" s="3" t="s">
        <v>10115</v>
      </c>
      <c r="G1772" s="3" t="s">
        <v>10116</v>
      </c>
      <c r="H1772" s="3" t="s">
        <v>10117</v>
      </c>
      <c r="I1772" s="3" t="s">
        <v>25</v>
      </c>
      <c r="J1772" s="3" t="n">
        <v>653427</v>
      </c>
      <c r="K1772" s="3" t="n">
        <v>654782</v>
      </c>
      <c r="L1772" s="3" t="n">
        <v>-1</v>
      </c>
      <c r="M1772" s="3" t="s">
        <v>10118</v>
      </c>
      <c r="N1772" s="3" t="s">
        <v>1900</v>
      </c>
      <c r="O1772" s="3" t="s">
        <v>37</v>
      </c>
      <c r="P1772" s="3" t="s">
        <v>29</v>
      </c>
      <c r="Q1772" s="0" t="n">
        <v>190192</v>
      </c>
    </row>
    <row r="1773" customFormat="false" ht="14.9" hidden="false" customHeight="false" outlineLevel="0" collapsed="false">
      <c r="A1773" s="3" t="s">
        <v>10119</v>
      </c>
      <c r="B1773" s="3" t="s">
        <v>10120</v>
      </c>
      <c r="C1773" s="3" t="s">
        <v>639</v>
      </c>
      <c r="D1773" s="3" t="s">
        <v>9292</v>
      </c>
      <c r="E1773" s="3" t="s">
        <v>61</v>
      </c>
      <c r="F1773" s="3" t="s">
        <v>10121</v>
      </c>
      <c r="G1773" s="3" t="s">
        <v>10122</v>
      </c>
      <c r="H1773" s="3" t="s">
        <v>10123</v>
      </c>
      <c r="I1773" s="3" t="s">
        <v>1952</v>
      </c>
      <c r="J1773" s="3" t="n">
        <v>641451</v>
      </c>
      <c r="K1773" s="3" t="n">
        <v>641780</v>
      </c>
      <c r="L1773" s="3" t="n">
        <v>-1</v>
      </c>
      <c r="M1773" s="3" t="s">
        <v>89</v>
      </c>
      <c r="N1773" s="3" t="s">
        <v>67</v>
      </c>
      <c r="O1773" s="3" t="s">
        <v>68</v>
      </c>
      <c r="P1773" s="3" t="s">
        <v>29</v>
      </c>
      <c r="Q1773" s="0" t="n">
        <v>190192</v>
      </c>
    </row>
    <row r="1774" customFormat="false" ht="14.9" hidden="false" customHeight="false" outlineLevel="0" collapsed="false">
      <c r="A1774" s="3" t="s">
        <v>10124</v>
      </c>
      <c r="B1774" s="3" t="s">
        <v>10125</v>
      </c>
      <c r="C1774" s="3" t="s">
        <v>644</v>
      </c>
      <c r="D1774" s="3" t="s">
        <v>9292</v>
      </c>
      <c r="E1774" s="3" t="s">
        <v>645</v>
      </c>
      <c r="F1774" s="3" t="s">
        <v>10126</v>
      </c>
      <c r="G1774" s="3" t="s">
        <v>10127</v>
      </c>
      <c r="H1774" s="3" t="s">
        <v>10128</v>
      </c>
      <c r="I1774" s="3" t="s">
        <v>1952</v>
      </c>
      <c r="J1774" s="3" t="n">
        <v>639848</v>
      </c>
      <c r="K1774" s="3" t="n">
        <v>640441</v>
      </c>
      <c r="L1774" s="3" t="n">
        <v>-1</v>
      </c>
      <c r="M1774" s="3" t="s">
        <v>649</v>
      </c>
      <c r="N1774" s="3" t="s">
        <v>67</v>
      </c>
      <c r="O1774" s="3" t="s">
        <v>111</v>
      </c>
      <c r="P1774" s="3" t="s">
        <v>29</v>
      </c>
      <c r="Q1774" s="0" t="n">
        <v>190192</v>
      </c>
    </row>
    <row r="1775" customFormat="false" ht="14.9" hidden="false" customHeight="false" outlineLevel="0" collapsed="false">
      <c r="A1775" s="3" t="s">
        <v>10129</v>
      </c>
      <c r="B1775" s="3" t="s">
        <v>10130</v>
      </c>
      <c r="C1775" s="3" t="s">
        <v>4742</v>
      </c>
      <c r="D1775" s="3" t="s">
        <v>9292</v>
      </c>
      <c r="E1775" s="3" t="s">
        <v>4743</v>
      </c>
      <c r="F1775" s="3" t="s">
        <v>10131</v>
      </c>
      <c r="G1775" s="3" t="s">
        <v>10132</v>
      </c>
      <c r="H1775" s="3" t="s">
        <v>10133</v>
      </c>
      <c r="I1775" s="3" t="s">
        <v>25</v>
      </c>
      <c r="J1775" s="3" t="n">
        <v>636060</v>
      </c>
      <c r="K1775" s="3" t="n">
        <v>639833</v>
      </c>
      <c r="L1775" s="3" t="n">
        <v>-1</v>
      </c>
      <c r="M1775" s="3" t="s">
        <v>10134</v>
      </c>
      <c r="N1775" s="3" t="s">
        <v>10135</v>
      </c>
      <c r="O1775" s="3" t="s">
        <v>28</v>
      </c>
      <c r="P1775" s="3" t="s">
        <v>29</v>
      </c>
      <c r="Q1775" s="0" t="n">
        <v>190192</v>
      </c>
    </row>
    <row r="1776" customFormat="false" ht="14.9" hidden="false" customHeight="false" outlineLevel="0" collapsed="false">
      <c r="A1776" s="3" t="s">
        <v>10136</v>
      </c>
      <c r="B1776" s="3" t="s">
        <v>10137</v>
      </c>
      <c r="C1776" s="3" t="s">
        <v>4293</v>
      </c>
      <c r="D1776" s="3" t="s">
        <v>9292</v>
      </c>
      <c r="E1776" s="3" t="s">
        <v>4294</v>
      </c>
      <c r="F1776" s="3" t="s">
        <v>10138</v>
      </c>
      <c r="G1776" s="3" t="s">
        <v>10139</v>
      </c>
      <c r="H1776" s="3" t="s">
        <v>4293</v>
      </c>
      <c r="I1776" s="3" t="s">
        <v>25</v>
      </c>
      <c r="J1776" s="3" t="n">
        <v>634980</v>
      </c>
      <c r="K1776" s="3" t="n">
        <v>635999</v>
      </c>
      <c r="L1776" s="3" t="n">
        <v>1</v>
      </c>
      <c r="M1776" s="3" t="s">
        <v>4297</v>
      </c>
      <c r="N1776" s="3" t="s">
        <v>141</v>
      </c>
      <c r="O1776" s="3" t="s">
        <v>37</v>
      </c>
      <c r="P1776" s="3" t="s">
        <v>29</v>
      </c>
      <c r="Q1776" s="0" t="n">
        <v>190192</v>
      </c>
    </row>
    <row r="1777" customFormat="false" ht="14.9" hidden="false" customHeight="false" outlineLevel="0" collapsed="false">
      <c r="A1777" s="3" t="s">
        <v>10140</v>
      </c>
      <c r="B1777" s="3" t="s">
        <v>10141</v>
      </c>
      <c r="C1777" s="3" t="s">
        <v>10142</v>
      </c>
      <c r="D1777" s="3" t="s">
        <v>9292</v>
      </c>
      <c r="E1777" s="3" t="s">
        <v>61</v>
      </c>
      <c r="F1777" s="3" t="s">
        <v>10143</v>
      </c>
      <c r="G1777" s="3" t="s">
        <v>10144</v>
      </c>
      <c r="H1777" s="3" t="s">
        <v>9529</v>
      </c>
      <c r="I1777" s="3" t="s">
        <v>25</v>
      </c>
      <c r="J1777" s="3" t="n">
        <v>625919</v>
      </c>
      <c r="K1777" s="3" t="n">
        <v>626347</v>
      </c>
      <c r="L1777" s="3" t="n">
        <v>1</v>
      </c>
      <c r="M1777" s="3" t="s">
        <v>118</v>
      </c>
      <c r="N1777" s="3" t="s">
        <v>76</v>
      </c>
      <c r="O1777" s="3" t="s">
        <v>37</v>
      </c>
      <c r="P1777" s="3" t="s">
        <v>29</v>
      </c>
      <c r="Q1777" s="0" t="n">
        <v>190192</v>
      </c>
    </row>
    <row r="1778" customFormat="false" ht="14.9" hidden="false" customHeight="false" outlineLevel="0" collapsed="false">
      <c r="A1778" s="3" t="s">
        <v>10145</v>
      </c>
      <c r="B1778" s="3" t="s">
        <v>10146</v>
      </c>
      <c r="C1778" s="3" t="s">
        <v>6674</v>
      </c>
      <c r="D1778" s="3" t="s">
        <v>9292</v>
      </c>
      <c r="E1778" s="3" t="s">
        <v>6675</v>
      </c>
      <c r="F1778" s="3" t="s">
        <v>10147</v>
      </c>
      <c r="G1778" s="3" t="s">
        <v>10148</v>
      </c>
      <c r="H1778" s="3" t="s">
        <v>10149</v>
      </c>
      <c r="I1778" s="3" t="s">
        <v>25</v>
      </c>
      <c r="J1778" s="3" t="n">
        <v>620318</v>
      </c>
      <c r="K1778" s="3" t="n">
        <v>621286</v>
      </c>
      <c r="L1778" s="3" t="n">
        <v>1</v>
      </c>
      <c r="M1778" s="3" t="s">
        <v>6679</v>
      </c>
      <c r="N1778" s="3" t="s">
        <v>10150</v>
      </c>
      <c r="O1778" s="3" t="s">
        <v>37</v>
      </c>
      <c r="P1778" s="3" t="s">
        <v>29</v>
      </c>
      <c r="Q1778" s="0" t="n">
        <v>190192</v>
      </c>
    </row>
    <row r="1779" customFormat="false" ht="14.9" hidden="false" customHeight="false" outlineLevel="0" collapsed="false">
      <c r="A1779" s="3" t="s">
        <v>10151</v>
      </c>
      <c r="B1779" s="3" t="s">
        <v>10152</v>
      </c>
      <c r="C1779" s="3" t="s">
        <v>10153</v>
      </c>
      <c r="D1779" s="3" t="s">
        <v>9292</v>
      </c>
      <c r="E1779" s="3" t="s">
        <v>10154</v>
      </c>
      <c r="F1779" s="3" t="s">
        <v>10155</v>
      </c>
      <c r="G1779" s="3" t="s">
        <v>10156</v>
      </c>
      <c r="H1779" s="3" t="s">
        <v>10157</v>
      </c>
      <c r="I1779" s="3" t="s">
        <v>25</v>
      </c>
      <c r="J1779" s="3" t="n">
        <v>620071</v>
      </c>
      <c r="K1779" s="3" t="n">
        <v>620295</v>
      </c>
      <c r="L1779" s="3" t="n">
        <v>1</v>
      </c>
      <c r="M1779" s="3" t="s">
        <v>6679</v>
      </c>
      <c r="N1779" s="3" t="s">
        <v>5311</v>
      </c>
      <c r="O1779" s="3" t="s">
        <v>482</v>
      </c>
      <c r="P1779" s="3" t="s">
        <v>29</v>
      </c>
      <c r="Q1779" s="0" t="n">
        <v>190192</v>
      </c>
    </row>
    <row r="1780" customFormat="false" ht="14.9" hidden="false" customHeight="false" outlineLevel="0" collapsed="false">
      <c r="A1780" s="3" t="s">
        <v>10158</v>
      </c>
      <c r="B1780" s="3" t="s">
        <v>10159</v>
      </c>
      <c r="C1780" s="3" t="s">
        <v>10160</v>
      </c>
      <c r="D1780" s="3" t="s">
        <v>9292</v>
      </c>
      <c r="E1780" s="3" t="s">
        <v>10161</v>
      </c>
      <c r="F1780" s="3" t="s">
        <v>10162</v>
      </c>
      <c r="G1780" s="3" t="s">
        <v>10163</v>
      </c>
      <c r="H1780" s="3" t="s">
        <v>10164</v>
      </c>
      <c r="I1780" s="3" t="s">
        <v>65</v>
      </c>
      <c r="J1780" s="3" t="n">
        <v>619299</v>
      </c>
      <c r="K1780" s="3" t="n">
        <v>620057</v>
      </c>
      <c r="L1780" s="3" t="n">
        <v>1</v>
      </c>
      <c r="M1780" s="3" t="s">
        <v>10165</v>
      </c>
      <c r="N1780" s="3" t="s">
        <v>10166</v>
      </c>
      <c r="O1780" s="3" t="s">
        <v>482</v>
      </c>
      <c r="P1780" s="3" t="s">
        <v>29</v>
      </c>
      <c r="Q1780" s="0" t="n">
        <v>190192</v>
      </c>
    </row>
    <row r="1781" customFormat="false" ht="14.9" hidden="false" customHeight="false" outlineLevel="0" collapsed="false">
      <c r="A1781" s="3" t="s">
        <v>10167</v>
      </c>
      <c r="B1781" s="3" t="s">
        <v>10168</v>
      </c>
      <c r="C1781" s="3" t="s">
        <v>10169</v>
      </c>
      <c r="D1781" s="3" t="s">
        <v>9292</v>
      </c>
      <c r="E1781" s="3" t="s">
        <v>10170</v>
      </c>
      <c r="F1781" s="3" t="s">
        <v>10171</v>
      </c>
      <c r="G1781" s="3" t="s">
        <v>10172</v>
      </c>
      <c r="H1781" s="3" t="s">
        <v>10173</v>
      </c>
      <c r="I1781" s="3" t="s">
        <v>25</v>
      </c>
      <c r="J1781" s="3" t="n">
        <v>618946</v>
      </c>
      <c r="K1781" s="3" t="n">
        <v>619284</v>
      </c>
      <c r="L1781" s="3" t="n">
        <v>1</v>
      </c>
      <c r="M1781" s="3" t="s">
        <v>6679</v>
      </c>
      <c r="N1781" s="3" t="s">
        <v>5311</v>
      </c>
      <c r="O1781" s="3" t="s">
        <v>482</v>
      </c>
      <c r="P1781" s="3" t="s">
        <v>29</v>
      </c>
      <c r="Q1781" s="0" t="n">
        <v>190192</v>
      </c>
    </row>
    <row r="1782" customFormat="false" ht="14.9" hidden="false" customHeight="false" outlineLevel="0" collapsed="false">
      <c r="A1782" s="3" t="s">
        <v>10174</v>
      </c>
      <c r="B1782" s="3" t="s">
        <v>10175</v>
      </c>
      <c r="C1782" s="3" t="s">
        <v>10176</v>
      </c>
      <c r="D1782" s="3" t="s">
        <v>9292</v>
      </c>
      <c r="E1782" s="3" t="s">
        <v>10170</v>
      </c>
      <c r="F1782" s="3" t="s">
        <v>10177</v>
      </c>
      <c r="G1782" s="3" t="s">
        <v>10178</v>
      </c>
      <c r="H1782" s="3" t="s">
        <v>10179</v>
      </c>
      <c r="I1782" s="3" t="s">
        <v>25</v>
      </c>
      <c r="J1782" s="3" t="n">
        <v>618120</v>
      </c>
      <c r="K1782" s="3" t="n">
        <v>618932</v>
      </c>
      <c r="L1782" s="3" t="n">
        <v>1</v>
      </c>
      <c r="M1782" s="3" t="s">
        <v>6679</v>
      </c>
      <c r="N1782" s="3" t="s">
        <v>5311</v>
      </c>
      <c r="O1782" s="3" t="s">
        <v>482</v>
      </c>
      <c r="P1782" s="3" t="s">
        <v>29</v>
      </c>
      <c r="Q1782" s="0" t="n">
        <v>190192</v>
      </c>
    </row>
    <row r="1783" customFormat="false" ht="14.9" hidden="false" customHeight="false" outlineLevel="0" collapsed="false">
      <c r="A1783" s="3" t="s">
        <v>10180</v>
      </c>
      <c r="B1783" s="3" t="s">
        <v>10181</v>
      </c>
      <c r="C1783" s="3" t="s">
        <v>10182</v>
      </c>
      <c r="D1783" s="3" t="s">
        <v>9292</v>
      </c>
      <c r="E1783" s="3" t="s">
        <v>10170</v>
      </c>
      <c r="F1783" s="3" t="s">
        <v>10183</v>
      </c>
      <c r="G1783" s="3" t="s">
        <v>10184</v>
      </c>
      <c r="H1783" s="3" t="s">
        <v>10185</v>
      </c>
      <c r="I1783" s="3" t="s">
        <v>65</v>
      </c>
      <c r="J1783" s="3" t="n">
        <v>617423</v>
      </c>
      <c r="K1783" s="3" t="n">
        <v>618100</v>
      </c>
      <c r="L1783" s="3" t="n">
        <v>1</v>
      </c>
      <c r="M1783" s="3" t="s">
        <v>6679</v>
      </c>
      <c r="N1783" s="3" t="s">
        <v>10166</v>
      </c>
      <c r="O1783" s="3" t="s">
        <v>10186</v>
      </c>
      <c r="P1783" s="3" t="s">
        <v>29</v>
      </c>
      <c r="Q1783" s="0" t="n">
        <v>190192</v>
      </c>
    </row>
    <row r="1784" customFormat="false" ht="14.9" hidden="false" customHeight="false" outlineLevel="0" collapsed="false">
      <c r="A1784" s="3" t="s">
        <v>10187</v>
      </c>
      <c r="B1784" s="3" t="s">
        <v>10188</v>
      </c>
      <c r="C1784" s="3" t="s">
        <v>10189</v>
      </c>
      <c r="D1784" s="3" t="s">
        <v>9292</v>
      </c>
      <c r="E1784" s="3" t="s">
        <v>10170</v>
      </c>
      <c r="F1784" s="3" t="s">
        <v>10190</v>
      </c>
      <c r="G1784" s="3" t="s">
        <v>10191</v>
      </c>
      <c r="H1784" s="3" t="s">
        <v>10192</v>
      </c>
      <c r="I1784" s="3" t="s">
        <v>25</v>
      </c>
      <c r="J1784" s="3" t="n">
        <v>616411</v>
      </c>
      <c r="K1784" s="3" t="n">
        <v>617307</v>
      </c>
      <c r="L1784" s="3" t="n">
        <v>1</v>
      </c>
      <c r="M1784" s="3" t="s">
        <v>6679</v>
      </c>
      <c r="N1784" s="3" t="s">
        <v>10166</v>
      </c>
      <c r="O1784" s="3" t="s">
        <v>10186</v>
      </c>
      <c r="P1784" s="3" t="s">
        <v>29</v>
      </c>
      <c r="Q1784" s="0" t="n">
        <v>190192</v>
      </c>
    </row>
    <row r="1785" customFormat="false" ht="14.9" hidden="false" customHeight="false" outlineLevel="0" collapsed="false">
      <c r="A1785" s="3" t="s">
        <v>10193</v>
      </c>
      <c r="B1785" s="3" t="s">
        <v>10194</v>
      </c>
      <c r="C1785" s="3" t="s">
        <v>10195</v>
      </c>
      <c r="D1785" s="3" t="s">
        <v>9292</v>
      </c>
      <c r="E1785" s="3" t="s">
        <v>3806</v>
      </c>
      <c r="F1785" s="3" t="s">
        <v>10196</v>
      </c>
      <c r="G1785" s="3" t="s">
        <v>10197</v>
      </c>
      <c r="H1785" s="3" t="s">
        <v>9296</v>
      </c>
      <c r="I1785" s="3" t="s">
        <v>1952</v>
      </c>
      <c r="J1785" s="3" t="n">
        <v>598427</v>
      </c>
      <c r="K1785" s="3" t="n">
        <v>598936</v>
      </c>
      <c r="L1785" s="3" t="n">
        <v>1</v>
      </c>
      <c r="M1785" s="3" t="s">
        <v>118</v>
      </c>
      <c r="N1785" s="3" t="s">
        <v>5151</v>
      </c>
      <c r="O1785" s="3" t="s">
        <v>28</v>
      </c>
      <c r="P1785" s="3" t="s">
        <v>29</v>
      </c>
      <c r="Q1785" s="0" t="n">
        <v>190192</v>
      </c>
    </row>
    <row r="1786" customFormat="false" ht="14.9" hidden="false" customHeight="false" outlineLevel="0" collapsed="false">
      <c r="A1786" s="3" t="s">
        <v>10198</v>
      </c>
      <c r="B1786" s="3" t="s">
        <v>10199</v>
      </c>
      <c r="C1786" s="3" t="s">
        <v>1492</v>
      </c>
      <c r="D1786" s="3" t="s">
        <v>9292</v>
      </c>
      <c r="E1786" s="3" t="s">
        <v>1493</v>
      </c>
      <c r="F1786" s="3" t="s">
        <v>10200</v>
      </c>
      <c r="G1786" s="3" t="s">
        <v>10201</v>
      </c>
      <c r="H1786" s="3" t="s">
        <v>1492</v>
      </c>
      <c r="I1786" s="3" t="s">
        <v>65</v>
      </c>
      <c r="J1786" s="3" t="n">
        <v>592609</v>
      </c>
      <c r="K1786" s="3" t="n">
        <v>593769</v>
      </c>
      <c r="L1786" s="3" t="n">
        <v>1</v>
      </c>
      <c r="M1786" s="3" t="s">
        <v>1497</v>
      </c>
      <c r="N1786" s="3" t="s">
        <v>1474</v>
      </c>
      <c r="O1786" s="3" t="s">
        <v>37</v>
      </c>
      <c r="P1786" s="3" t="s">
        <v>29</v>
      </c>
      <c r="Q1786" s="0" t="n">
        <v>190192</v>
      </c>
    </row>
    <row r="1787" customFormat="false" ht="14.9" hidden="false" customHeight="false" outlineLevel="0" collapsed="false">
      <c r="A1787" s="3" t="s">
        <v>10202</v>
      </c>
      <c r="B1787" s="3" t="s">
        <v>10203</v>
      </c>
      <c r="C1787" s="3" t="s">
        <v>8597</v>
      </c>
      <c r="D1787" s="3" t="s">
        <v>9292</v>
      </c>
      <c r="E1787" s="3" t="s">
        <v>8598</v>
      </c>
      <c r="F1787" s="3" t="s">
        <v>10204</v>
      </c>
      <c r="G1787" s="3" t="s">
        <v>10205</v>
      </c>
      <c r="H1787" s="3" t="s">
        <v>10206</v>
      </c>
      <c r="I1787" s="3" t="s">
        <v>65</v>
      </c>
      <c r="J1787" s="3" t="n">
        <v>590310</v>
      </c>
      <c r="K1787" s="3" t="n">
        <v>591596</v>
      </c>
      <c r="L1787" s="3" t="n">
        <v>1</v>
      </c>
      <c r="M1787" s="3" t="s">
        <v>8600</v>
      </c>
      <c r="N1787" s="3" t="s">
        <v>1474</v>
      </c>
      <c r="O1787" s="3" t="s">
        <v>28</v>
      </c>
      <c r="P1787" s="3" t="s">
        <v>29</v>
      </c>
      <c r="Q1787" s="0" t="n">
        <v>190192</v>
      </c>
    </row>
    <row r="1788" customFormat="false" ht="14.9" hidden="false" customHeight="false" outlineLevel="0" collapsed="false">
      <c r="A1788" s="3" t="s">
        <v>10207</v>
      </c>
      <c r="B1788" s="3" t="s">
        <v>10208</v>
      </c>
      <c r="C1788" s="3" t="s">
        <v>8241</v>
      </c>
      <c r="D1788" s="3" t="s">
        <v>9292</v>
      </c>
      <c r="E1788" s="3" t="s">
        <v>10209</v>
      </c>
      <c r="F1788" s="3" t="s">
        <v>10210</v>
      </c>
      <c r="G1788" s="3" t="s">
        <v>10211</v>
      </c>
      <c r="H1788" s="3" t="s">
        <v>8241</v>
      </c>
      <c r="I1788" s="3" t="s">
        <v>65</v>
      </c>
      <c r="J1788" s="3" t="n">
        <v>583941</v>
      </c>
      <c r="K1788" s="3" t="n">
        <v>584888</v>
      </c>
      <c r="L1788" s="3" t="n">
        <v>1</v>
      </c>
      <c r="M1788" s="3" t="s">
        <v>8247</v>
      </c>
      <c r="N1788" s="3" t="s">
        <v>5311</v>
      </c>
      <c r="O1788" s="3" t="s">
        <v>28</v>
      </c>
      <c r="P1788" s="3" t="s">
        <v>10212</v>
      </c>
      <c r="Q1788" s="0" t="n">
        <v>190192</v>
      </c>
    </row>
    <row r="1789" customFormat="false" ht="14.9" hidden="false" customHeight="false" outlineLevel="0" collapsed="false">
      <c r="A1789" s="3" t="s">
        <v>10213</v>
      </c>
      <c r="B1789" s="3" t="s">
        <v>10214</v>
      </c>
      <c r="C1789" s="3" t="s">
        <v>8439</v>
      </c>
      <c r="D1789" s="3" t="s">
        <v>9292</v>
      </c>
      <c r="E1789" s="3" t="s">
        <v>61</v>
      </c>
      <c r="F1789" s="3" t="s">
        <v>10215</v>
      </c>
      <c r="G1789" s="3" t="s">
        <v>10216</v>
      </c>
      <c r="H1789" s="3" t="s">
        <v>8439</v>
      </c>
      <c r="I1789" s="3" t="s">
        <v>25</v>
      </c>
      <c r="J1789" s="3" t="n">
        <v>580781</v>
      </c>
      <c r="K1789" s="3" t="n">
        <v>582307</v>
      </c>
      <c r="L1789" s="3" t="n">
        <v>-1</v>
      </c>
      <c r="M1789" s="3" t="s">
        <v>8442</v>
      </c>
      <c r="N1789" s="3" t="s">
        <v>8443</v>
      </c>
      <c r="O1789" s="3" t="s">
        <v>28</v>
      </c>
      <c r="P1789" s="3" t="s">
        <v>29</v>
      </c>
      <c r="Q1789" s="0" t="n">
        <v>190192</v>
      </c>
    </row>
    <row r="1790" customFormat="false" ht="14.9" hidden="false" customHeight="false" outlineLevel="0" collapsed="false">
      <c r="A1790" s="3" t="s">
        <v>10217</v>
      </c>
      <c r="B1790" s="3" t="s">
        <v>10218</v>
      </c>
      <c r="C1790" s="3" t="s">
        <v>10219</v>
      </c>
      <c r="D1790" s="3" t="s">
        <v>9292</v>
      </c>
      <c r="E1790" s="3" t="s">
        <v>61</v>
      </c>
      <c r="F1790" s="3" t="s">
        <v>10220</v>
      </c>
      <c r="G1790" s="3" t="s">
        <v>10221</v>
      </c>
      <c r="H1790" s="3" t="s">
        <v>10222</v>
      </c>
      <c r="I1790" s="3" t="s">
        <v>65</v>
      </c>
      <c r="J1790" s="3" t="n">
        <v>578231</v>
      </c>
      <c r="K1790" s="3" t="n">
        <v>579271</v>
      </c>
      <c r="L1790" s="3" t="n">
        <v>-1</v>
      </c>
      <c r="M1790" s="3" t="s">
        <v>6196</v>
      </c>
      <c r="N1790" s="3" t="s">
        <v>76</v>
      </c>
      <c r="O1790" s="3" t="s">
        <v>37</v>
      </c>
      <c r="P1790" s="3" t="s">
        <v>29</v>
      </c>
      <c r="Q1790" s="0" t="n">
        <v>190192</v>
      </c>
    </row>
    <row r="1791" customFormat="false" ht="14.9" hidden="false" customHeight="false" outlineLevel="0" collapsed="false">
      <c r="A1791" s="3" t="s">
        <v>10223</v>
      </c>
      <c r="B1791" s="3" t="s">
        <v>10224</v>
      </c>
      <c r="C1791" s="3" t="s">
        <v>4237</v>
      </c>
      <c r="D1791" s="3" t="s">
        <v>9292</v>
      </c>
      <c r="E1791" s="3" t="s">
        <v>61</v>
      </c>
      <c r="F1791" s="3" t="s">
        <v>10225</v>
      </c>
      <c r="G1791" s="3" t="s">
        <v>10226</v>
      </c>
      <c r="H1791" s="3" t="s">
        <v>4237</v>
      </c>
      <c r="I1791" s="3" t="s">
        <v>25</v>
      </c>
      <c r="J1791" s="3" t="n">
        <v>575280</v>
      </c>
      <c r="K1791" s="3" t="n">
        <v>576332</v>
      </c>
      <c r="L1791" s="3" t="n">
        <v>-1</v>
      </c>
      <c r="M1791" s="3" t="s">
        <v>10227</v>
      </c>
      <c r="N1791" s="3" t="s">
        <v>178</v>
      </c>
      <c r="O1791" s="3" t="s">
        <v>28</v>
      </c>
      <c r="P1791" s="3" t="s">
        <v>29</v>
      </c>
      <c r="Q1791" s="0" t="n">
        <v>190192</v>
      </c>
    </row>
    <row r="1792" customFormat="false" ht="14.9" hidden="false" customHeight="false" outlineLevel="0" collapsed="false">
      <c r="A1792" s="3" t="s">
        <v>10228</v>
      </c>
      <c r="B1792" s="3" t="s">
        <v>10229</v>
      </c>
      <c r="C1792" s="3" t="s">
        <v>4130</v>
      </c>
      <c r="D1792" s="3" t="s">
        <v>9292</v>
      </c>
      <c r="E1792" s="3" t="s">
        <v>4131</v>
      </c>
      <c r="F1792" s="3" t="s">
        <v>10230</v>
      </c>
      <c r="G1792" s="3" t="s">
        <v>10231</v>
      </c>
      <c r="H1792" s="3" t="s">
        <v>10232</v>
      </c>
      <c r="I1792" s="3" t="s">
        <v>25</v>
      </c>
      <c r="J1792" s="3" t="n">
        <v>573932</v>
      </c>
      <c r="K1792" s="3" t="n">
        <v>575161</v>
      </c>
      <c r="L1792" s="3" t="n">
        <v>-1</v>
      </c>
      <c r="M1792" s="3" t="s">
        <v>4134</v>
      </c>
      <c r="N1792" s="3" t="s">
        <v>76</v>
      </c>
      <c r="O1792" s="3" t="s">
        <v>4135</v>
      </c>
      <c r="P1792" s="3" t="s">
        <v>29</v>
      </c>
      <c r="Q1792" s="0" t="n">
        <v>190192</v>
      </c>
    </row>
    <row r="1793" customFormat="false" ht="14.9" hidden="false" customHeight="false" outlineLevel="0" collapsed="false">
      <c r="A1793" s="3" t="s">
        <v>10233</v>
      </c>
      <c r="B1793" s="3" t="s">
        <v>10234</v>
      </c>
      <c r="C1793" s="3" t="s">
        <v>2782</v>
      </c>
      <c r="D1793" s="3" t="s">
        <v>9292</v>
      </c>
      <c r="E1793" s="3" t="s">
        <v>2783</v>
      </c>
      <c r="F1793" s="3" t="s">
        <v>10235</v>
      </c>
      <c r="G1793" s="3" t="s">
        <v>10236</v>
      </c>
      <c r="H1793" s="3" t="s">
        <v>10237</v>
      </c>
      <c r="I1793" s="3" t="s">
        <v>25</v>
      </c>
      <c r="J1793" s="3" t="n">
        <v>566155</v>
      </c>
      <c r="K1793" s="3" t="n">
        <v>567084</v>
      </c>
      <c r="L1793" s="3" t="n">
        <v>-1</v>
      </c>
      <c r="M1793" s="3" t="s">
        <v>2787</v>
      </c>
      <c r="N1793" s="3" t="s">
        <v>2788</v>
      </c>
      <c r="O1793" s="3" t="s">
        <v>37</v>
      </c>
      <c r="P1793" s="3" t="s">
        <v>29</v>
      </c>
      <c r="Q1793" s="0" t="n">
        <v>190192</v>
      </c>
    </row>
    <row r="1794" customFormat="false" ht="14.9" hidden="false" customHeight="false" outlineLevel="0" collapsed="false">
      <c r="A1794" s="3" t="s">
        <v>10238</v>
      </c>
      <c r="B1794" s="3" t="s">
        <v>10239</v>
      </c>
      <c r="C1794" s="3" t="s">
        <v>2584</v>
      </c>
      <c r="D1794" s="3" t="s">
        <v>9292</v>
      </c>
      <c r="E1794" s="3" t="s">
        <v>2585</v>
      </c>
      <c r="F1794" s="3" t="s">
        <v>10240</v>
      </c>
      <c r="G1794" s="3" t="s">
        <v>10241</v>
      </c>
      <c r="H1794" s="3" t="s">
        <v>10242</v>
      </c>
      <c r="I1794" s="3" t="s">
        <v>25</v>
      </c>
      <c r="J1794" s="3" t="n">
        <v>546629</v>
      </c>
      <c r="K1794" s="3" t="n">
        <v>547708</v>
      </c>
      <c r="L1794" s="3" t="n">
        <v>1</v>
      </c>
      <c r="M1794" s="3" t="s">
        <v>2588</v>
      </c>
      <c r="N1794" s="3" t="s">
        <v>2589</v>
      </c>
      <c r="O1794" s="3" t="s">
        <v>37</v>
      </c>
      <c r="P1794" s="3" t="s">
        <v>29</v>
      </c>
      <c r="Q1794" s="0" t="n">
        <v>190192</v>
      </c>
    </row>
    <row r="1795" customFormat="false" ht="14.9" hidden="false" customHeight="false" outlineLevel="0" collapsed="false">
      <c r="A1795" s="3" t="s">
        <v>10243</v>
      </c>
      <c r="B1795" s="3" t="s">
        <v>10244</v>
      </c>
      <c r="C1795" s="3" t="s">
        <v>3908</v>
      </c>
      <c r="D1795" s="3" t="s">
        <v>9292</v>
      </c>
      <c r="E1795" s="3" t="s">
        <v>3909</v>
      </c>
      <c r="F1795" s="3" t="s">
        <v>10245</v>
      </c>
      <c r="G1795" s="3" t="s">
        <v>10246</v>
      </c>
      <c r="H1795" s="3" t="s">
        <v>9296</v>
      </c>
      <c r="I1795" s="3" t="s">
        <v>65</v>
      </c>
      <c r="J1795" s="3" t="n">
        <v>545951</v>
      </c>
      <c r="K1795" s="3" t="n">
        <v>546523</v>
      </c>
      <c r="L1795" s="3" t="n">
        <v>1</v>
      </c>
      <c r="M1795" s="3" t="s">
        <v>3912</v>
      </c>
      <c r="N1795" s="3" t="s">
        <v>2315</v>
      </c>
      <c r="O1795" s="3" t="s">
        <v>37</v>
      </c>
      <c r="P1795" s="3" t="s">
        <v>29</v>
      </c>
      <c r="Q1795" s="0" t="n">
        <v>190192</v>
      </c>
    </row>
    <row r="1796" customFormat="false" ht="14.9" hidden="false" customHeight="false" outlineLevel="0" collapsed="false">
      <c r="A1796" s="3" t="s">
        <v>10247</v>
      </c>
      <c r="B1796" s="3" t="s">
        <v>10248</v>
      </c>
      <c r="C1796" s="3" t="s">
        <v>1622</v>
      </c>
      <c r="D1796" s="3" t="s">
        <v>9292</v>
      </c>
      <c r="E1796" s="3" t="s">
        <v>1623</v>
      </c>
      <c r="F1796" s="3" t="s">
        <v>10249</v>
      </c>
      <c r="G1796" s="3" t="s">
        <v>10250</v>
      </c>
      <c r="H1796" s="3" t="s">
        <v>10251</v>
      </c>
      <c r="I1796" s="3" t="s">
        <v>25</v>
      </c>
      <c r="J1796" s="3" t="n">
        <v>545004</v>
      </c>
      <c r="K1796" s="3" t="n">
        <v>545954</v>
      </c>
      <c r="L1796" s="3" t="n">
        <v>1</v>
      </c>
      <c r="M1796" s="3" t="s">
        <v>1627</v>
      </c>
      <c r="N1796" s="3" t="s">
        <v>76</v>
      </c>
      <c r="O1796" s="3" t="s">
        <v>1628</v>
      </c>
      <c r="P1796" s="3" t="s">
        <v>29</v>
      </c>
      <c r="Q1796" s="0" t="n">
        <v>190192</v>
      </c>
    </row>
    <row r="1797" customFormat="false" ht="14.9" hidden="false" customHeight="false" outlineLevel="0" collapsed="false">
      <c r="A1797" s="3" t="s">
        <v>10252</v>
      </c>
      <c r="B1797" s="3" t="s">
        <v>10253</v>
      </c>
      <c r="C1797" s="3" t="s">
        <v>3030</v>
      </c>
      <c r="D1797" s="3" t="s">
        <v>9292</v>
      </c>
      <c r="E1797" s="3" t="s">
        <v>3031</v>
      </c>
      <c r="F1797" s="3" t="s">
        <v>10254</v>
      </c>
      <c r="G1797" s="3" t="s">
        <v>10255</v>
      </c>
      <c r="H1797" s="3" t="s">
        <v>10256</v>
      </c>
      <c r="I1797" s="3" t="s">
        <v>65</v>
      </c>
      <c r="J1797" s="3" t="n">
        <v>537647</v>
      </c>
      <c r="K1797" s="3" t="n">
        <v>538099</v>
      </c>
      <c r="L1797" s="3" t="n">
        <v>-1</v>
      </c>
      <c r="M1797" s="3" t="s">
        <v>3035</v>
      </c>
      <c r="N1797" s="3" t="s">
        <v>3036</v>
      </c>
      <c r="O1797" s="3" t="s">
        <v>37</v>
      </c>
      <c r="P1797" s="3" t="s">
        <v>29</v>
      </c>
      <c r="Q1797" s="0" t="n">
        <v>190192</v>
      </c>
    </row>
    <row r="1798" customFormat="false" ht="14.9" hidden="false" customHeight="false" outlineLevel="0" collapsed="false">
      <c r="A1798" s="3" t="s">
        <v>10257</v>
      </c>
      <c r="B1798" s="3" t="s">
        <v>10258</v>
      </c>
      <c r="C1798" s="3" t="s">
        <v>10259</v>
      </c>
      <c r="D1798" s="3" t="s">
        <v>9292</v>
      </c>
      <c r="E1798" s="3" t="s">
        <v>10260</v>
      </c>
      <c r="F1798" s="3" t="s">
        <v>10261</v>
      </c>
      <c r="G1798" s="3" t="s">
        <v>10262</v>
      </c>
      <c r="H1798" s="3" t="s">
        <v>10263</v>
      </c>
      <c r="I1798" s="3" t="s">
        <v>25</v>
      </c>
      <c r="J1798" s="3" t="n">
        <v>534381</v>
      </c>
      <c r="K1798" s="3" t="n">
        <v>534959</v>
      </c>
      <c r="L1798" s="3" t="n">
        <v>-1</v>
      </c>
      <c r="M1798" s="3" t="s">
        <v>10264</v>
      </c>
      <c r="N1798" s="3" t="s">
        <v>10265</v>
      </c>
      <c r="O1798" s="3" t="s">
        <v>37</v>
      </c>
      <c r="P1798" s="3" t="s">
        <v>29</v>
      </c>
      <c r="Q1798" s="0" t="n">
        <v>190192</v>
      </c>
    </row>
    <row r="1799" customFormat="false" ht="14.9" hidden="false" customHeight="false" outlineLevel="0" collapsed="false">
      <c r="A1799" s="3" t="s">
        <v>10266</v>
      </c>
      <c r="B1799" s="3" t="s">
        <v>10267</v>
      </c>
      <c r="C1799" s="3" t="s">
        <v>10268</v>
      </c>
      <c r="D1799" s="3" t="s">
        <v>9292</v>
      </c>
      <c r="E1799" s="3" t="s">
        <v>10269</v>
      </c>
      <c r="F1799" s="3" t="s">
        <v>10270</v>
      </c>
      <c r="G1799" s="3" t="s">
        <v>10271</v>
      </c>
      <c r="H1799" s="3" t="s">
        <v>10272</v>
      </c>
      <c r="I1799" s="3" t="s">
        <v>25</v>
      </c>
      <c r="J1799" s="3" t="n">
        <v>533451</v>
      </c>
      <c r="K1799" s="3" t="n">
        <v>534368</v>
      </c>
      <c r="L1799" s="3" t="n">
        <v>-1</v>
      </c>
      <c r="M1799" s="3" t="s">
        <v>10273</v>
      </c>
      <c r="N1799" s="3" t="s">
        <v>10265</v>
      </c>
      <c r="O1799" s="3" t="s">
        <v>37</v>
      </c>
      <c r="P1799" s="3" t="s">
        <v>29</v>
      </c>
      <c r="Q1799" s="0" t="n">
        <v>190192</v>
      </c>
    </row>
    <row r="1800" customFormat="false" ht="14.9" hidden="false" customHeight="false" outlineLevel="0" collapsed="false">
      <c r="A1800" s="3" t="s">
        <v>10274</v>
      </c>
      <c r="B1800" s="3" t="s">
        <v>10275</v>
      </c>
      <c r="C1800" s="3" t="s">
        <v>1885</v>
      </c>
      <c r="D1800" s="3" t="s">
        <v>9292</v>
      </c>
      <c r="E1800" s="3" t="s">
        <v>1886</v>
      </c>
      <c r="F1800" s="3" t="s">
        <v>10276</v>
      </c>
      <c r="G1800" s="3" t="s">
        <v>10277</v>
      </c>
      <c r="H1800" s="3" t="s">
        <v>10278</v>
      </c>
      <c r="I1800" s="3" t="s">
        <v>25</v>
      </c>
      <c r="J1800" s="3" t="n">
        <v>528389</v>
      </c>
      <c r="K1800" s="3" t="n">
        <v>529435</v>
      </c>
      <c r="L1800" s="3" t="n">
        <v>1</v>
      </c>
      <c r="M1800" s="3" t="s">
        <v>1890</v>
      </c>
      <c r="N1800" s="3" t="s">
        <v>1891</v>
      </c>
      <c r="O1800" s="3" t="s">
        <v>37</v>
      </c>
      <c r="P1800" s="3" t="s">
        <v>10279</v>
      </c>
      <c r="Q1800" s="0" t="n">
        <v>190192</v>
      </c>
    </row>
    <row r="1801" customFormat="false" ht="14.9" hidden="false" customHeight="false" outlineLevel="0" collapsed="false">
      <c r="A1801" s="3" t="s">
        <v>10280</v>
      </c>
      <c r="B1801" s="3" t="s">
        <v>10281</v>
      </c>
      <c r="C1801" s="3" t="s">
        <v>10282</v>
      </c>
      <c r="D1801" s="3" t="s">
        <v>9292</v>
      </c>
      <c r="E1801" s="3" t="s">
        <v>10283</v>
      </c>
      <c r="F1801" s="3" t="s">
        <v>10284</v>
      </c>
      <c r="G1801" s="3" t="s">
        <v>10285</v>
      </c>
      <c r="H1801" s="3" t="s">
        <v>10286</v>
      </c>
      <c r="I1801" s="3" t="s">
        <v>65</v>
      </c>
      <c r="J1801" s="3" t="n">
        <v>526826</v>
      </c>
      <c r="K1801" s="3" t="n">
        <v>527614</v>
      </c>
      <c r="L1801" s="3" t="n">
        <v>1</v>
      </c>
      <c r="M1801" s="3" t="s">
        <v>10287</v>
      </c>
      <c r="N1801" s="3" t="s">
        <v>225</v>
      </c>
      <c r="O1801" s="3" t="s">
        <v>37</v>
      </c>
      <c r="P1801" s="3" t="s">
        <v>29</v>
      </c>
      <c r="Q1801" s="0" t="n">
        <v>190192</v>
      </c>
    </row>
    <row r="1802" customFormat="false" ht="14.9" hidden="false" customHeight="false" outlineLevel="0" collapsed="false">
      <c r="A1802" s="3" t="s">
        <v>10288</v>
      </c>
      <c r="B1802" s="3" t="s">
        <v>10289</v>
      </c>
      <c r="C1802" s="3" t="s">
        <v>7026</v>
      </c>
      <c r="D1802" s="3" t="s">
        <v>9292</v>
      </c>
      <c r="E1802" s="3" t="s">
        <v>7027</v>
      </c>
      <c r="F1802" s="3" t="s">
        <v>10290</v>
      </c>
      <c r="G1802" s="3" t="s">
        <v>10291</v>
      </c>
      <c r="H1802" s="3" t="s">
        <v>10292</v>
      </c>
      <c r="I1802" s="3" t="s">
        <v>65</v>
      </c>
      <c r="J1802" s="3" t="n">
        <v>525882</v>
      </c>
      <c r="K1802" s="3" t="n">
        <v>526838</v>
      </c>
      <c r="L1802" s="3" t="n">
        <v>1</v>
      </c>
      <c r="M1802" s="3" t="s">
        <v>7031</v>
      </c>
      <c r="N1802" s="3" t="s">
        <v>235</v>
      </c>
      <c r="O1802" s="3" t="s">
        <v>28</v>
      </c>
      <c r="P1802" s="3" t="s">
        <v>29</v>
      </c>
      <c r="Q1802" s="0" t="n">
        <v>190192</v>
      </c>
    </row>
    <row r="1803" customFormat="false" ht="14.9" hidden="false" customHeight="false" outlineLevel="0" collapsed="false">
      <c r="A1803" s="3" t="s">
        <v>10293</v>
      </c>
      <c r="B1803" s="3" t="s">
        <v>10294</v>
      </c>
      <c r="C1803" s="3" t="s">
        <v>1064</v>
      </c>
      <c r="D1803" s="3" t="s">
        <v>9292</v>
      </c>
      <c r="E1803" s="3" t="s">
        <v>1065</v>
      </c>
      <c r="F1803" s="3" t="s">
        <v>10295</v>
      </c>
      <c r="G1803" s="3" t="s">
        <v>10296</v>
      </c>
      <c r="H1803" s="3" t="s">
        <v>9428</v>
      </c>
      <c r="I1803" s="3" t="s">
        <v>65</v>
      </c>
      <c r="J1803" s="3" t="n">
        <v>516136</v>
      </c>
      <c r="K1803" s="3" t="n">
        <v>516606</v>
      </c>
      <c r="L1803" s="3" t="n">
        <v>-1</v>
      </c>
      <c r="M1803" s="3" t="s">
        <v>118</v>
      </c>
      <c r="N1803" s="3" t="s">
        <v>1069</v>
      </c>
      <c r="O1803" s="3" t="s">
        <v>37</v>
      </c>
      <c r="P1803" s="3" t="s">
        <v>29</v>
      </c>
      <c r="Q1803" s="0" t="n">
        <v>190192</v>
      </c>
    </row>
    <row r="1804" customFormat="false" ht="14.9" hidden="false" customHeight="false" outlineLevel="0" collapsed="false">
      <c r="A1804" s="3" t="s">
        <v>10297</v>
      </c>
      <c r="B1804" s="3" t="s">
        <v>10298</v>
      </c>
      <c r="C1804" s="3" t="s">
        <v>4325</v>
      </c>
      <c r="D1804" s="3" t="s">
        <v>9292</v>
      </c>
      <c r="E1804" s="3" t="s">
        <v>4326</v>
      </c>
      <c r="F1804" s="3" t="s">
        <v>10299</v>
      </c>
      <c r="G1804" s="3" t="s">
        <v>10300</v>
      </c>
      <c r="H1804" s="3" t="s">
        <v>10301</v>
      </c>
      <c r="I1804" s="3" t="s">
        <v>25</v>
      </c>
      <c r="J1804" s="3" t="n">
        <v>513689</v>
      </c>
      <c r="K1804" s="3" t="n">
        <v>514252</v>
      </c>
      <c r="L1804" s="3" t="n">
        <v>1</v>
      </c>
      <c r="M1804" s="3" t="s">
        <v>4329</v>
      </c>
      <c r="N1804" s="3" t="s">
        <v>4330</v>
      </c>
      <c r="O1804" s="3" t="s">
        <v>37</v>
      </c>
      <c r="P1804" s="3" t="s">
        <v>29</v>
      </c>
      <c r="Q1804" s="0" t="n">
        <v>190192</v>
      </c>
    </row>
    <row r="1805" customFormat="false" ht="14.9" hidden="false" customHeight="false" outlineLevel="0" collapsed="false">
      <c r="A1805" s="3" t="s">
        <v>10302</v>
      </c>
      <c r="B1805" s="3" t="s">
        <v>10303</v>
      </c>
      <c r="C1805" s="3" t="s">
        <v>1870</v>
      </c>
      <c r="D1805" s="3" t="s">
        <v>9292</v>
      </c>
      <c r="E1805" s="3" t="s">
        <v>10304</v>
      </c>
      <c r="F1805" s="3" t="s">
        <v>10305</v>
      </c>
      <c r="G1805" s="3" t="s">
        <v>10306</v>
      </c>
      <c r="H1805" s="3" t="s">
        <v>10307</v>
      </c>
      <c r="I1805" s="3" t="s">
        <v>25</v>
      </c>
      <c r="J1805" s="3" t="n">
        <v>511128</v>
      </c>
      <c r="K1805" s="3" t="n">
        <v>511655</v>
      </c>
      <c r="L1805" s="3" t="n">
        <v>1</v>
      </c>
      <c r="M1805" s="3" t="s">
        <v>1874</v>
      </c>
      <c r="N1805" s="3" t="s">
        <v>76</v>
      </c>
      <c r="O1805" s="3" t="s">
        <v>37</v>
      </c>
      <c r="P1805" s="3" t="s">
        <v>10308</v>
      </c>
      <c r="Q1805" s="0" t="n">
        <v>190192</v>
      </c>
    </row>
    <row r="1806" customFormat="false" ht="14.9" hidden="false" customHeight="false" outlineLevel="0" collapsed="false">
      <c r="A1806" s="3" t="s">
        <v>10309</v>
      </c>
      <c r="B1806" s="3" t="s">
        <v>10310</v>
      </c>
      <c r="C1806" s="3" t="s">
        <v>3586</v>
      </c>
      <c r="D1806" s="3" t="s">
        <v>9292</v>
      </c>
      <c r="E1806" s="3" t="s">
        <v>61</v>
      </c>
      <c r="F1806" s="3" t="s">
        <v>10311</v>
      </c>
      <c r="G1806" s="3" t="s">
        <v>10312</v>
      </c>
      <c r="H1806" s="3" t="s">
        <v>10313</v>
      </c>
      <c r="I1806" s="3" t="s">
        <v>65</v>
      </c>
      <c r="J1806" s="3" t="n">
        <v>507396</v>
      </c>
      <c r="K1806" s="3" t="n">
        <v>509270</v>
      </c>
      <c r="L1806" s="3" t="n">
        <v>1</v>
      </c>
      <c r="M1806" s="3" t="s">
        <v>1881</v>
      </c>
      <c r="N1806" s="3" t="s">
        <v>1290</v>
      </c>
      <c r="O1806" s="3" t="s">
        <v>28</v>
      </c>
      <c r="P1806" s="3" t="s">
        <v>29</v>
      </c>
      <c r="Q1806" s="0" t="n">
        <v>190192</v>
      </c>
    </row>
    <row r="1807" customFormat="false" ht="14.9" hidden="false" customHeight="false" outlineLevel="0" collapsed="false">
      <c r="A1807" s="3" t="s">
        <v>10314</v>
      </c>
      <c r="B1807" s="3" t="s">
        <v>10315</v>
      </c>
      <c r="C1807" s="3" t="s">
        <v>1357</v>
      </c>
      <c r="D1807" s="3" t="s">
        <v>9292</v>
      </c>
      <c r="E1807" s="3" t="s">
        <v>1358</v>
      </c>
      <c r="F1807" s="3" t="s">
        <v>10316</v>
      </c>
      <c r="G1807" s="3" t="s">
        <v>10317</v>
      </c>
      <c r="H1807" s="3" t="s">
        <v>9529</v>
      </c>
      <c r="I1807" s="3" t="s">
        <v>25</v>
      </c>
      <c r="J1807" s="3" t="n">
        <v>505144</v>
      </c>
      <c r="K1807" s="3" t="n">
        <v>505872</v>
      </c>
      <c r="L1807" s="3" t="n">
        <v>1</v>
      </c>
      <c r="M1807" s="3" t="s">
        <v>1361</v>
      </c>
      <c r="N1807" s="3" t="s">
        <v>321</v>
      </c>
      <c r="O1807" s="3" t="s">
        <v>37</v>
      </c>
      <c r="P1807" s="3" t="s">
        <v>29</v>
      </c>
      <c r="Q1807" s="0" t="n">
        <v>190192</v>
      </c>
    </row>
    <row r="1808" customFormat="false" ht="14.9" hidden="false" customHeight="false" outlineLevel="0" collapsed="false">
      <c r="A1808" s="3" t="s">
        <v>10318</v>
      </c>
      <c r="B1808" s="3" t="s">
        <v>10319</v>
      </c>
      <c r="C1808" s="3" t="s">
        <v>10320</v>
      </c>
      <c r="D1808" s="3" t="s">
        <v>9292</v>
      </c>
      <c r="E1808" s="3" t="s">
        <v>10321</v>
      </c>
      <c r="F1808" s="3" t="s">
        <v>10322</v>
      </c>
      <c r="G1808" s="3" t="s">
        <v>10323</v>
      </c>
      <c r="H1808" s="3" t="s">
        <v>10324</v>
      </c>
      <c r="I1808" s="3" t="s">
        <v>65</v>
      </c>
      <c r="J1808" s="3" t="n">
        <v>499901</v>
      </c>
      <c r="K1808" s="3" t="n">
        <v>501817</v>
      </c>
      <c r="L1808" s="3" t="n">
        <v>1</v>
      </c>
      <c r="M1808" s="3" t="s">
        <v>10325</v>
      </c>
      <c r="N1808" s="3" t="s">
        <v>10326</v>
      </c>
      <c r="O1808" s="3" t="s">
        <v>37</v>
      </c>
      <c r="P1808" s="3" t="s">
        <v>29</v>
      </c>
      <c r="Q1808" s="0" t="n">
        <v>190192</v>
      </c>
    </row>
    <row r="1809" customFormat="false" ht="14.9" hidden="false" customHeight="false" outlineLevel="0" collapsed="false">
      <c r="A1809" s="3" t="s">
        <v>10327</v>
      </c>
      <c r="B1809" s="3" t="s">
        <v>10328</v>
      </c>
      <c r="C1809" s="3" t="s">
        <v>1767</v>
      </c>
      <c r="D1809" s="3" t="s">
        <v>9292</v>
      </c>
      <c r="E1809" s="3" t="s">
        <v>61</v>
      </c>
      <c r="F1809" s="3" t="s">
        <v>10329</v>
      </c>
      <c r="G1809" s="3" t="s">
        <v>10330</v>
      </c>
      <c r="H1809" s="3" t="s">
        <v>1767</v>
      </c>
      <c r="I1809" s="3" t="s">
        <v>65</v>
      </c>
      <c r="J1809" s="3" t="n">
        <v>493786</v>
      </c>
      <c r="K1809" s="3" t="n">
        <v>495066</v>
      </c>
      <c r="L1809" s="3" t="n">
        <v>1</v>
      </c>
      <c r="M1809" s="3" t="s">
        <v>1771</v>
      </c>
      <c r="N1809" s="3" t="s">
        <v>225</v>
      </c>
      <c r="O1809" s="3" t="s">
        <v>37</v>
      </c>
      <c r="P1809" s="3" t="s">
        <v>29</v>
      </c>
      <c r="Q1809" s="0" t="n">
        <v>190192</v>
      </c>
    </row>
    <row r="1810" customFormat="false" ht="14.9" hidden="false" customHeight="false" outlineLevel="0" collapsed="false">
      <c r="A1810" s="3" t="s">
        <v>10331</v>
      </c>
      <c r="B1810" s="3" t="s">
        <v>10332</v>
      </c>
      <c r="C1810" s="3" t="s">
        <v>10333</v>
      </c>
      <c r="D1810" s="3" t="s">
        <v>9292</v>
      </c>
      <c r="E1810" s="3" t="s">
        <v>61</v>
      </c>
      <c r="F1810" s="3" t="s">
        <v>10334</v>
      </c>
      <c r="G1810" s="3" t="s">
        <v>10335</v>
      </c>
      <c r="H1810" s="3" t="s">
        <v>10336</v>
      </c>
      <c r="I1810" s="3" t="s">
        <v>65</v>
      </c>
      <c r="J1810" s="3" t="n">
        <v>488504</v>
      </c>
      <c r="K1810" s="3" t="n">
        <v>489094</v>
      </c>
      <c r="L1810" s="3" t="n">
        <v>1</v>
      </c>
      <c r="M1810" s="3" t="s">
        <v>118</v>
      </c>
      <c r="N1810" s="3" t="s">
        <v>76</v>
      </c>
      <c r="O1810" s="3" t="s">
        <v>37</v>
      </c>
      <c r="P1810" s="3" t="s">
        <v>29</v>
      </c>
      <c r="Q1810" s="0" t="n">
        <v>190192</v>
      </c>
    </row>
    <row r="1811" customFormat="false" ht="14.9" hidden="false" customHeight="false" outlineLevel="0" collapsed="false">
      <c r="A1811" s="3" t="s">
        <v>10337</v>
      </c>
      <c r="B1811" s="3" t="s">
        <v>10338</v>
      </c>
      <c r="C1811" s="3" t="s">
        <v>438</v>
      </c>
      <c r="D1811" s="3" t="s">
        <v>9292</v>
      </c>
      <c r="E1811" s="3" t="s">
        <v>9067</v>
      </c>
      <c r="F1811" s="3" t="s">
        <v>10339</v>
      </c>
      <c r="G1811" s="3" t="s">
        <v>10340</v>
      </c>
      <c r="H1811" s="3" t="s">
        <v>9070</v>
      </c>
      <c r="I1811" s="3" t="s">
        <v>65</v>
      </c>
      <c r="J1811" s="3" t="n">
        <v>479449</v>
      </c>
      <c r="K1811" s="3" t="n">
        <v>480423</v>
      </c>
      <c r="L1811" s="3" t="n">
        <v>-1</v>
      </c>
      <c r="M1811" s="3" t="s">
        <v>443</v>
      </c>
      <c r="N1811" s="3" t="s">
        <v>444</v>
      </c>
      <c r="O1811" s="3" t="s">
        <v>28</v>
      </c>
      <c r="P1811" s="3" t="s">
        <v>29</v>
      </c>
      <c r="Q1811" s="0" t="n">
        <v>190192</v>
      </c>
    </row>
    <row r="1812" customFormat="false" ht="14.9" hidden="false" customHeight="false" outlineLevel="0" collapsed="false">
      <c r="A1812" s="3" t="s">
        <v>10341</v>
      </c>
      <c r="B1812" s="3" t="s">
        <v>10342</v>
      </c>
      <c r="C1812" s="3" t="s">
        <v>144</v>
      </c>
      <c r="D1812" s="3" t="s">
        <v>9292</v>
      </c>
      <c r="E1812" s="3" t="s">
        <v>61</v>
      </c>
      <c r="F1812" s="3" t="s">
        <v>10343</v>
      </c>
      <c r="G1812" s="3" t="s">
        <v>10344</v>
      </c>
      <c r="H1812" s="3" t="s">
        <v>10345</v>
      </c>
      <c r="I1812" s="3" t="s">
        <v>65</v>
      </c>
      <c r="J1812" s="3" t="n">
        <v>469072</v>
      </c>
      <c r="K1812" s="3" t="n">
        <v>469722</v>
      </c>
      <c r="L1812" s="3" t="n">
        <v>1</v>
      </c>
      <c r="M1812" s="3" t="s">
        <v>148</v>
      </c>
      <c r="N1812" s="3" t="s">
        <v>141</v>
      </c>
      <c r="O1812" s="3" t="s">
        <v>37</v>
      </c>
      <c r="P1812" s="3" t="s">
        <v>29</v>
      </c>
      <c r="Q1812" s="0" t="n">
        <v>190192</v>
      </c>
    </row>
    <row r="1813" customFormat="false" ht="14.9" hidden="false" customHeight="false" outlineLevel="0" collapsed="false">
      <c r="A1813" s="3" t="s">
        <v>10346</v>
      </c>
      <c r="B1813" s="3" t="s">
        <v>10347</v>
      </c>
      <c r="C1813" s="3" t="s">
        <v>7875</v>
      </c>
      <c r="D1813" s="3" t="s">
        <v>9292</v>
      </c>
      <c r="E1813" s="3" t="s">
        <v>7876</v>
      </c>
      <c r="F1813" s="3" t="s">
        <v>10348</v>
      </c>
      <c r="G1813" s="3" t="s">
        <v>10349</v>
      </c>
      <c r="H1813" s="3" t="s">
        <v>10350</v>
      </c>
      <c r="I1813" s="3" t="s">
        <v>25</v>
      </c>
      <c r="J1813" s="3" t="n">
        <v>468287</v>
      </c>
      <c r="K1813" s="3" t="n">
        <v>469069</v>
      </c>
      <c r="L1813" s="3" t="n">
        <v>1</v>
      </c>
      <c r="M1813" s="3" t="s">
        <v>7879</v>
      </c>
      <c r="N1813" s="3" t="s">
        <v>76</v>
      </c>
      <c r="O1813" s="3" t="s">
        <v>28</v>
      </c>
      <c r="P1813" s="3" t="s">
        <v>29</v>
      </c>
      <c r="Q1813" s="0" t="n">
        <v>190192</v>
      </c>
    </row>
    <row r="1814" customFormat="false" ht="14.9" hidden="false" customHeight="false" outlineLevel="0" collapsed="false">
      <c r="A1814" s="3" t="s">
        <v>10351</v>
      </c>
      <c r="B1814" s="3" t="s">
        <v>10352</v>
      </c>
      <c r="C1814" s="3" t="s">
        <v>10353</v>
      </c>
      <c r="D1814" s="3" t="s">
        <v>9292</v>
      </c>
      <c r="E1814" s="3" t="s">
        <v>10354</v>
      </c>
      <c r="F1814" s="3" t="s">
        <v>10355</v>
      </c>
      <c r="G1814" s="3" t="s">
        <v>10356</v>
      </c>
      <c r="H1814" s="3" t="s">
        <v>10357</v>
      </c>
      <c r="I1814" s="3" t="s">
        <v>1952</v>
      </c>
      <c r="J1814" s="3" t="n">
        <v>466623</v>
      </c>
      <c r="K1814" s="3" t="n">
        <v>467993</v>
      </c>
      <c r="L1814" s="3" t="n">
        <v>1</v>
      </c>
      <c r="M1814" s="3" t="s">
        <v>10358</v>
      </c>
      <c r="N1814" s="3" t="s">
        <v>3671</v>
      </c>
      <c r="O1814" s="3" t="s">
        <v>28</v>
      </c>
      <c r="P1814" s="3" t="s">
        <v>29</v>
      </c>
      <c r="Q1814" s="0" t="n">
        <v>190192</v>
      </c>
    </row>
    <row r="1815" customFormat="false" ht="14.9" hidden="false" customHeight="false" outlineLevel="0" collapsed="false">
      <c r="A1815" s="3" t="s">
        <v>10359</v>
      </c>
      <c r="B1815" s="3" t="s">
        <v>10360</v>
      </c>
      <c r="C1815" s="3" t="s">
        <v>252</v>
      </c>
      <c r="D1815" s="3" t="s">
        <v>9292</v>
      </c>
      <c r="E1815" s="3" t="s">
        <v>253</v>
      </c>
      <c r="F1815" s="3" t="s">
        <v>10361</v>
      </c>
      <c r="G1815" s="3" t="s">
        <v>10362</v>
      </c>
      <c r="H1815" s="3" t="s">
        <v>10363</v>
      </c>
      <c r="I1815" s="3" t="s">
        <v>65</v>
      </c>
      <c r="J1815" s="3" t="n">
        <v>460425</v>
      </c>
      <c r="K1815" s="3" t="n">
        <v>461879</v>
      </c>
      <c r="L1815" s="3" t="n">
        <v>-1</v>
      </c>
      <c r="M1815" s="3" t="s">
        <v>257</v>
      </c>
      <c r="N1815" s="3" t="s">
        <v>76</v>
      </c>
      <c r="O1815" s="3" t="s">
        <v>37</v>
      </c>
      <c r="P1815" s="3" t="s">
        <v>29</v>
      </c>
      <c r="Q1815" s="0" t="n">
        <v>190192</v>
      </c>
    </row>
    <row r="1816" customFormat="false" ht="14.9" hidden="false" customHeight="false" outlineLevel="0" collapsed="false">
      <c r="A1816" s="3" t="s">
        <v>10364</v>
      </c>
      <c r="B1816" s="3" t="s">
        <v>10365</v>
      </c>
      <c r="C1816" s="3" t="s">
        <v>4348</v>
      </c>
      <c r="D1816" s="3" t="s">
        <v>9292</v>
      </c>
      <c r="E1816" s="3" t="s">
        <v>4349</v>
      </c>
      <c r="F1816" s="3" t="s">
        <v>10366</v>
      </c>
      <c r="G1816" s="3" t="s">
        <v>10367</v>
      </c>
      <c r="H1816" s="3" t="s">
        <v>10368</v>
      </c>
      <c r="I1816" s="3" t="s">
        <v>25</v>
      </c>
      <c r="J1816" s="3" t="n">
        <v>457283</v>
      </c>
      <c r="K1816" s="3" t="n">
        <v>459457</v>
      </c>
      <c r="L1816" s="3" t="n">
        <v>-1</v>
      </c>
      <c r="M1816" s="3" t="s">
        <v>4352</v>
      </c>
      <c r="N1816" s="3" t="s">
        <v>2589</v>
      </c>
      <c r="O1816" s="3" t="s">
        <v>28</v>
      </c>
      <c r="P1816" s="3" t="s">
        <v>29</v>
      </c>
      <c r="Q1816" s="0" t="n">
        <v>190192</v>
      </c>
    </row>
    <row r="1817" customFormat="false" ht="14.9" hidden="false" customHeight="false" outlineLevel="0" collapsed="false">
      <c r="A1817" s="3" t="s">
        <v>10369</v>
      </c>
      <c r="B1817" s="3" t="s">
        <v>10370</v>
      </c>
      <c r="C1817" s="3" t="s">
        <v>509</v>
      </c>
      <c r="D1817" s="3" t="s">
        <v>9292</v>
      </c>
      <c r="E1817" s="3" t="s">
        <v>510</v>
      </c>
      <c r="F1817" s="3" t="s">
        <v>10371</v>
      </c>
      <c r="G1817" s="3" t="s">
        <v>10372</v>
      </c>
      <c r="H1817" s="3" t="s">
        <v>10373</v>
      </c>
      <c r="I1817" s="3" t="s">
        <v>65</v>
      </c>
      <c r="J1817" s="3" t="n">
        <v>456001</v>
      </c>
      <c r="K1817" s="3" t="n">
        <v>456582</v>
      </c>
      <c r="L1817" s="3" t="n">
        <v>-1</v>
      </c>
      <c r="M1817" s="3" t="s">
        <v>514</v>
      </c>
      <c r="N1817" s="3" t="s">
        <v>515</v>
      </c>
      <c r="O1817" s="3" t="s">
        <v>37</v>
      </c>
      <c r="P1817" s="3" t="s">
        <v>29</v>
      </c>
      <c r="Q1817" s="0" t="n">
        <v>190192</v>
      </c>
    </row>
    <row r="1818" customFormat="false" ht="14.9" hidden="false" customHeight="false" outlineLevel="0" collapsed="false">
      <c r="A1818" s="3" t="s">
        <v>10374</v>
      </c>
      <c r="B1818" s="3" t="s">
        <v>10375</v>
      </c>
      <c r="C1818" s="3" t="s">
        <v>9113</v>
      </c>
      <c r="D1818" s="3" t="s">
        <v>9292</v>
      </c>
      <c r="E1818" s="3" t="s">
        <v>61</v>
      </c>
      <c r="F1818" s="3" t="s">
        <v>10376</v>
      </c>
      <c r="G1818" s="3" t="s">
        <v>10377</v>
      </c>
      <c r="H1818" s="3" t="s">
        <v>10378</v>
      </c>
      <c r="I1818" s="3" t="s">
        <v>25</v>
      </c>
      <c r="J1818" s="3" t="n">
        <v>452156</v>
      </c>
      <c r="K1818" s="3" t="n">
        <v>453241</v>
      </c>
      <c r="L1818" s="3" t="n">
        <v>-1</v>
      </c>
      <c r="M1818" s="3" t="s">
        <v>9116</v>
      </c>
      <c r="N1818" s="3" t="s">
        <v>9117</v>
      </c>
      <c r="O1818" s="3" t="s">
        <v>37</v>
      </c>
      <c r="P1818" s="3" t="s">
        <v>29</v>
      </c>
      <c r="Q1818" s="0" t="n">
        <v>190192</v>
      </c>
    </row>
    <row r="1819" customFormat="false" ht="14.9" hidden="false" customHeight="false" outlineLevel="0" collapsed="false">
      <c r="A1819" s="3" t="s">
        <v>10379</v>
      </c>
      <c r="B1819" s="3" t="s">
        <v>10380</v>
      </c>
      <c r="C1819" s="3" t="s">
        <v>10381</v>
      </c>
      <c r="D1819" s="3" t="s">
        <v>9292</v>
      </c>
      <c r="E1819" s="3" t="s">
        <v>61</v>
      </c>
      <c r="F1819" s="3" t="s">
        <v>10382</v>
      </c>
      <c r="G1819" s="3" t="s">
        <v>10383</v>
      </c>
      <c r="H1819" s="3" t="s">
        <v>9296</v>
      </c>
      <c r="I1819" s="3" t="s">
        <v>65</v>
      </c>
      <c r="J1819" s="3" t="n">
        <v>449908</v>
      </c>
      <c r="K1819" s="3" t="n">
        <v>450531</v>
      </c>
      <c r="L1819" s="3" t="n">
        <v>1</v>
      </c>
      <c r="M1819" s="3" t="s">
        <v>118</v>
      </c>
      <c r="N1819" s="3" t="s">
        <v>76</v>
      </c>
      <c r="O1819" s="3" t="s">
        <v>37</v>
      </c>
      <c r="P1819" s="3" t="s">
        <v>29</v>
      </c>
      <c r="Q1819" s="0" t="n">
        <v>190192</v>
      </c>
    </row>
    <row r="1820" customFormat="false" ht="14.9" hidden="false" customHeight="false" outlineLevel="0" collapsed="false">
      <c r="A1820" s="3" t="s">
        <v>10384</v>
      </c>
      <c r="B1820" s="3" t="s">
        <v>10385</v>
      </c>
      <c r="C1820" s="3" t="s">
        <v>6821</v>
      </c>
      <c r="D1820" s="3" t="s">
        <v>9292</v>
      </c>
      <c r="E1820" s="3" t="s">
        <v>8363</v>
      </c>
      <c r="F1820" s="3" t="s">
        <v>10386</v>
      </c>
      <c r="G1820" s="3" t="s">
        <v>10387</v>
      </c>
      <c r="H1820" s="3" t="s">
        <v>9296</v>
      </c>
      <c r="I1820" s="3" t="s">
        <v>25</v>
      </c>
      <c r="J1820" s="3" t="n">
        <v>444618</v>
      </c>
      <c r="K1820" s="3" t="n">
        <v>445595</v>
      </c>
      <c r="L1820" s="3" t="n">
        <v>-1</v>
      </c>
      <c r="M1820" s="3" t="s">
        <v>8366</v>
      </c>
      <c r="N1820" s="3" t="s">
        <v>76</v>
      </c>
      <c r="O1820" s="3" t="s">
        <v>37</v>
      </c>
      <c r="P1820" s="3" t="s">
        <v>29</v>
      </c>
      <c r="Q1820" s="0" t="n">
        <v>190192</v>
      </c>
    </row>
    <row r="1821" customFormat="false" ht="14.9" hidden="false" customHeight="false" outlineLevel="0" collapsed="false">
      <c r="A1821" s="3" t="s">
        <v>10388</v>
      </c>
      <c r="B1821" s="3" t="s">
        <v>10389</v>
      </c>
      <c r="C1821" s="3" t="s">
        <v>10390</v>
      </c>
      <c r="D1821" s="3" t="s">
        <v>9292</v>
      </c>
      <c r="E1821" s="3" t="s">
        <v>10391</v>
      </c>
      <c r="F1821" s="3" t="s">
        <v>10392</v>
      </c>
      <c r="G1821" s="3" t="s">
        <v>10393</v>
      </c>
      <c r="H1821" s="3" t="s">
        <v>10394</v>
      </c>
      <c r="I1821" s="3" t="s">
        <v>65</v>
      </c>
      <c r="J1821" s="3" t="n">
        <v>406436</v>
      </c>
      <c r="K1821" s="3" t="n">
        <v>407173</v>
      </c>
      <c r="L1821" s="3" t="n">
        <v>-1</v>
      </c>
      <c r="M1821" s="3" t="s">
        <v>10395</v>
      </c>
      <c r="N1821" s="3" t="s">
        <v>9376</v>
      </c>
      <c r="O1821" s="3" t="s">
        <v>37</v>
      </c>
      <c r="P1821" s="3" t="s">
        <v>29</v>
      </c>
      <c r="Q1821" s="0" t="n">
        <v>190192</v>
      </c>
    </row>
    <row r="1822" customFormat="false" ht="14.9" hidden="false" customHeight="false" outlineLevel="0" collapsed="false">
      <c r="A1822" s="3" t="s">
        <v>10396</v>
      </c>
      <c r="B1822" s="3" t="s">
        <v>10397</v>
      </c>
      <c r="C1822" s="3" t="s">
        <v>3435</v>
      </c>
      <c r="D1822" s="3" t="s">
        <v>9292</v>
      </c>
      <c r="E1822" s="3" t="s">
        <v>3436</v>
      </c>
      <c r="F1822" s="3" t="s">
        <v>10398</v>
      </c>
      <c r="G1822" s="3" t="s">
        <v>10399</v>
      </c>
      <c r="H1822" s="3" t="s">
        <v>10400</v>
      </c>
      <c r="I1822" s="3" t="s">
        <v>65</v>
      </c>
      <c r="J1822" s="3" t="n">
        <v>404865</v>
      </c>
      <c r="K1822" s="3" t="n">
        <v>405650</v>
      </c>
      <c r="L1822" s="3" t="n">
        <v>-1</v>
      </c>
      <c r="M1822" s="3" t="s">
        <v>3439</v>
      </c>
      <c r="N1822" s="3" t="s">
        <v>76</v>
      </c>
      <c r="O1822" s="3" t="s">
        <v>28</v>
      </c>
      <c r="P1822" s="3" t="s">
        <v>29</v>
      </c>
      <c r="Q1822" s="0" t="n">
        <v>190192</v>
      </c>
    </row>
    <row r="1823" customFormat="false" ht="14.9" hidden="false" customHeight="false" outlineLevel="0" collapsed="false">
      <c r="A1823" s="3" t="s">
        <v>10401</v>
      </c>
      <c r="B1823" s="3" t="s">
        <v>10402</v>
      </c>
      <c r="C1823" s="3" t="s">
        <v>1477</v>
      </c>
      <c r="D1823" s="3" t="s">
        <v>9292</v>
      </c>
      <c r="E1823" s="3" t="s">
        <v>1478</v>
      </c>
      <c r="F1823" s="3" t="s">
        <v>10403</v>
      </c>
      <c r="G1823" s="3" t="s">
        <v>10404</v>
      </c>
      <c r="H1823" s="3" t="s">
        <v>1477</v>
      </c>
      <c r="I1823" s="3" t="s">
        <v>25</v>
      </c>
      <c r="J1823" s="3" t="n">
        <v>402699</v>
      </c>
      <c r="K1823" s="3" t="n">
        <v>403346</v>
      </c>
      <c r="L1823" s="3" t="n">
        <v>1</v>
      </c>
      <c r="M1823" s="3" t="s">
        <v>1481</v>
      </c>
      <c r="N1823" s="3" t="s">
        <v>1474</v>
      </c>
      <c r="O1823" s="3" t="s">
        <v>37</v>
      </c>
      <c r="P1823" s="3" t="s">
        <v>29</v>
      </c>
      <c r="Q1823" s="0" t="n">
        <v>190192</v>
      </c>
    </row>
    <row r="1824" customFormat="false" ht="14.9" hidden="false" customHeight="false" outlineLevel="0" collapsed="false">
      <c r="A1824" s="3" t="s">
        <v>10405</v>
      </c>
      <c r="B1824" s="3" t="s">
        <v>10406</v>
      </c>
      <c r="C1824" s="3" t="s">
        <v>3994</v>
      </c>
      <c r="D1824" s="3" t="s">
        <v>9292</v>
      </c>
      <c r="E1824" s="3" t="s">
        <v>8019</v>
      </c>
      <c r="F1824" s="3" t="s">
        <v>10407</v>
      </c>
      <c r="G1824" s="3" t="s">
        <v>10408</v>
      </c>
      <c r="H1824" s="3" t="s">
        <v>10409</v>
      </c>
      <c r="I1824" s="3" t="s">
        <v>65</v>
      </c>
      <c r="J1824" s="3" t="n">
        <v>395697</v>
      </c>
      <c r="K1824" s="3" t="n">
        <v>395897</v>
      </c>
      <c r="L1824" s="3" t="n">
        <v>1</v>
      </c>
      <c r="M1824" s="3" t="s">
        <v>3998</v>
      </c>
      <c r="N1824" s="3" t="s">
        <v>3999</v>
      </c>
      <c r="O1824" s="3" t="s">
        <v>1509</v>
      </c>
      <c r="P1824" s="3" t="s">
        <v>29</v>
      </c>
      <c r="Q1824" s="0" t="n">
        <v>190192</v>
      </c>
    </row>
    <row r="1825" customFormat="false" ht="14.9" hidden="false" customHeight="false" outlineLevel="0" collapsed="false">
      <c r="A1825" s="3" t="s">
        <v>10410</v>
      </c>
      <c r="B1825" s="3" t="s">
        <v>10411</v>
      </c>
      <c r="C1825" s="3" t="s">
        <v>2995</v>
      </c>
      <c r="D1825" s="3" t="s">
        <v>9292</v>
      </c>
      <c r="E1825" s="3" t="s">
        <v>61</v>
      </c>
      <c r="F1825" s="3" t="s">
        <v>10412</v>
      </c>
      <c r="G1825" s="3" t="s">
        <v>10413</v>
      </c>
      <c r="H1825" s="3" t="s">
        <v>10414</v>
      </c>
      <c r="I1825" s="3" t="s">
        <v>25</v>
      </c>
      <c r="J1825" s="3" t="n">
        <v>394669</v>
      </c>
      <c r="K1825" s="3" t="n">
        <v>394890</v>
      </c>
      <c r="L1825" s="3" t="n">
        <v>1</v>
      </c>
      <c r="M1825" s="3" t="s">
        <v>66</v>
      </c>
      <c r="N1825" s="3" t="s">
        <v>67</v>
      </c>
      <c r="O1825" s="3" t="s">
        <v>68</v>
      </c>
      <c r="P1825" s="3" t="s">
        <v>29</v>
      </c>
      <c r="Q1825" s="0" t="n">
        <v>190192</v>
      </c>
    </row>
    <row r="1826" customFormat="false" ht="14.9" hidden="false" customHeight="false" outlineLevel="0" collapsed="false">
      <c r="A1826" s="3" t="s">
        <v>10415</v>
      </c>
      <c r="B1826" s="3" t="s">
        <v>10416</v>
      </c>
      <c r="C1826" s="3" t="s">
        <v>10417</v>
      </c>
      <c r="D1826" s="3" t="s">
        <v>9292</v>
      </c>
      <c r="E1826" s="3" t="s">
        <v>10418</v>
      </c>
      <c r="F1826" s="3" t="s">
        <v>10419</v>
      </c>
      <c r="G1826" s="3" t="s">
        <v>10420</v>
      </c>
      <c r="H1826" s="3" t="s">
        <v>10421</v>
      </c>
      <c r="I1826" s="3" t="s">
        <v>65</v>
      </c>
      <c r="J1826" s="3" t="n">
        <v>391593</v>
      </c>
      <c r="K1826" s="3" t="n">
        <v>392375</v>
      </c>
      <c r="L1826" s="3" t="n">
        <v>-1</v>
      </c>
      <c r="M1826" s="3" t="s">
        <v>649</v>
      </c>
      <c r="N1826" s="3" t="s">
        <v>67</v>
      </c>
      <c r="O1826" s="3" t="s">
        <v>68</v>
      </c>
      <c r="P1826" s="3" t="s">
        <v>29</v>
      </c>
      <c r="Q1826" s="0" t="n">
        <v>190192</v>
      </c>
    </row>
    <row r="1827" customFormat="false" ht="14.9" hidden="false" customHeight="false" outlineLevel="0" collapsed="false">
      <c r="A1827" s="3" t="s">
        <v>10422</v>
      </c>
      <c r="B1827" s="3" t="s">
        <v>10423</v>
      </c>
      <c r="C1827" s="3" t="s">
        <v>3235</v>
      </c>
      <c r="D1827" s="3" t="s">
        <v>9292</v>
      </c>
      <c r="E1827" s="3" t="s">
        <v>3236</v>
      </c>
      <c r="F1827" s="3" t="s">
        <v>10424</v>
      </c>
      <c r="G1827" s="3" t="s">
        <v>10425</v>
      </c>
      <c r="H1827" s="3" t="s">
        <v>10426</v>
      </c>
      <c r="I1827" s="3" t="s">
        <v>65</v>
      </c>
      <c r="J1827" s="3" t="n">
        <v>391302</v>
      </c>
      <c r="K1827" s="3" t="n">
        <v>391589</v>
      </c>
      <c r="L1827" s="3" t="n">
        <v>-1</v>
      </c>
      <c r="M1827" s="3" t="s">
        <v>3240</v>
      </c>
      <c r="N1827" s="3" t="s">
        <v>67</v>
      </c>
      <c r="O1827" s="3" t="s">
        <v>68</v>
      </c>
      <c r="P1827" s="3" t="s">
        <v>29</v>
      </c>
      <c r="Q1827" s="0" t="n">
        <v>190192</v>
      </c>
    </row>
    <row r="1828" customFormat="false" ht="14.9" hidden="false" customHeight="false" outlineLevel="0" collapsed="false">
      <c r="A1828" s="3" t="s">
        <v>10427</v>
      </c>
      <c r="B1828" s="3" t="s">
        <v>10428</v>
      </c>
      <c r="C1828" s="3" t="s">
        <v>3851</v>
      </c>
      <c r="D1828" s="3" t="s">
        <v>9292</v>
      </c>
      <c r="E1828" s="3" t="s">
        <v>10429</v>
      </c>
      <c r="F1828" s="3" t="s">
        <v>10430</v>
      </c>
      <c r="G1828" s="3" t="s">
        <v>10431</v>
      </c>
      <c r="H1828" s="3" t="s">
        <v>3851</v>
      </c>
      <c r="I1828" s="3" t="s">
        <v>65</v>
      </c>
      <c r="J1828" s="3" t="n">
        <v>383306</v>
      </c>
      <c r="K1828" s="3" t="n">
        <v>384133</v>
      </c>
      <c r="L1828" s="3" t="n">
        <v>1</v>
      </c>
      <c r="M1828" s="3" t="s">
        <v>10027</v>
      </c>
      <c r="N1828" s="3" t="s">
        <v>76</v>
      </c>
      <c r="O1828" s="3" t="s">
        <v>37</v>
      </c>
      <c r="P1828" s="3" t="s">
        <v>29</v>
      </c>
      <c r="Q1828" s="0" t="n">
        <v>190192</v>
      </c>
    </row>
    <row r="1829" customFormat="false" ht="14.9" hidden="false" customHeight="false" outlineLevel="0" collapsed="false">
      <c r="A1829" s="3" t="s">
        <v>10432</v>
      </c>
      <c r="B1829" s="3" t="s">
        <v>10433</v>
      </c>
      <c r="C1829" s="3" t="s">
        <v>10434</v>
      </c>
      <c r="D1829" s="3" t="s">
        <v>9292</v>
      </c>
      <c r="E1829" s="3" t="s">
        <v>10435</v>
      </c>
      <c r="F1829" s="3" t="s">
        <v>10436</v>
      </c>
      <c r="G1829" s="3" t="s">
        <v>10437</v>
      </c>
      <c r="H1829" s="3" t="s">
        <v>9718</v>
      </c>
      <c r="I1829" s="3" t="s">
        <v>25</v>
      </c>
      <c r="J1829" s="3" t="n">
        <v>373774</v>
      </c>
      <c r="K1829" s="3" t="n">
        <v>375273</v>
      </c>
      <c r="L1829" s="3" t="n">
        <v>1</v>
      </c>
      <c r="M1829" s="3" t="s">
        <v>10438</v>
      </c>
      <c r="N1829" s="3" t="s">
        <v>6384</v>
      </c>
      <c r="O1829" s="3" t="s">
        <v>37</v>
      </c>
      <c r="P1829" s="3" t="s">
        <v>29</v>
      </c>
      <c r="Q1829" s="0" t="n">
        <v>190192</v>
      </c>
    </row>
    <row r="1830" customFormat="false" ht="14.9" hidden="false" customHeight="false" outlineLevel="0" collapsed="false">
      <c r="A1830" s="3" t="s">
        <v>10439</v>
      </c>
      <c r="B1830" s="3" t="s">
        <v>10440</v>
      </c>
      <c r="C1830" s="3" t="s">
        <v>999</v>
      </c>
      <c r="D1830" s="3" t="s">
        <v>9292</v>
      </c>
      <c r="E1830" s="3" t="s">
        <v>61</v>
      </c>
      <c r="F1830" s="3" t="s">
        <v>10441</v>
      </c>
      <c r="G1830" s="3" t="s">
        <v>10442</v>
      </c>
      <c r="H1830" s="3" t="s">
        <v>10443</v>
      </c>
      <c r="I1830" s="3" t="s">
        <v>65</v>
      </c>
      <c r="J1830" s="3" t="n">
        <v>372312</v>
      </c>
      <c r="K1830" s="3" t="n">
        <v>372905</v>
      </c>
      <c r="L1830" s="3" t="n">
        <v>-1</v>
      </c>
      <c r="M1830" s="3" t="s">
        <v>89</v>
      </c>
      <c r="N1830" s="3" t="s">
        <v>67</v>
      </c>
      <c r="O1830" s="3" t="s">
        <v>68</v>
      </c>
      <c r="P1830" s="3" t="s">
        <v>29</v>
      </c>
      <c r="Q1830" s="0" t="n">
        <v>190192</v>
      </c>
    </row>
    <row r="1831" customFormat="false" ht="14.9" hidden="false" customHeight="false" outlineLevel="0" collapsed="false">
      <c r="A1831" s="3" t="s">
        <v>10444</v>
      </c>
      <c r="B1831" s="3" t="s">
        <v>10445</v>
      </c>
      <c r="C1831" s="3" t="s">
        <v>1004</v>
      </c>
      <c r="D1831" s="3" t="s">
        <v>9292</v>
      </c>
      <c r="E1831" s="3" t="s">
        <v>1005</v>
      </c>
      <c r="F1831" s="3" t="s">
        <v>10446</v>
      </c>
      <c r="G1831" s="3" t="s">
        <v>10447</v>
      </c>
      <c r="H1831" s="3" t="s">
        <v>10448</v>
      </c>
      <c r="I1831" s="3" t="s">
        <v>25</v>
      </c>
      <c r="J1831" s="3" t="n">
        <v>371086</v>
      </c>
      <c r="K1831" s="3" t="n">
        <v>371820</v>
      </c>
      <c r="L1831" s="3" t="n">
        <v>-1</v>
      </c>
      <c r="M1831" s="3" t="s">
        <v>1009</v>
      </c>
      <c r="N1831" s="3" t="s">
        <v>1010</v>
      </c>
      <c r="O1831" s="3" t="s">
        <v>1011</v>
      </c>
      <c r="P1831" s="3" t="s">
        <v>29</v>
      </c>
      <c r="Q1831" s="0" t="n">
        <v>190192</v>
      </c>
    </row>
    <row r="1832" customFormat="false" ht="14.9" hidden="false" customHeight="false" outlineLevel="0" collapsed="false">
      <c r="A1832" s="3" t="s">
        <v>10449</v>
      </c>
      <c r="B1832" s="3" t="s">
        <v>10450</v>
      </c>
      <c r="C1832" s="3" t="s">
        <v>1129</v>
      </c>
      <c r="D1832" s="3" t="s">
        <v>9292</v>
      </c>
      <c r="E1832" s="3" t="s">
        <v>1130</v>
      </c>
      <c r="F1832" s="3" t="s">
        <v>10451</v>
      </c>
      <c r="G1832" s="3" t="s">
        <v>10452</v>
      </c>
      <c r="H1832" s="3" t="s">
        <v>10453</v>
      </c>
      <c r="I1832" s="3" t="s">
        <v>65</v>
      </c>
      <c r="J1832" s="3" t="n">
        <v>370595</v>
      </c>
      <c r="K1832" s="3" t="n">
        <v>371089</v>
      </c>
      <c r="L1832" s="3" t="n">
        <v>-1</v>
      </c>
      <c r="M1832" s="3" t="s">
        <v>1009</v>
      </c>
      <c r="N1832" s="3" t="s">
        <v>1010</v>
      </c>
      <c r="O1832" s="3" t="s">
        <v>1011</v>
      </c>
      <c r="P1832" s="3" t="s">
        <v>29</v>
      </c>
      <c r="Q1832" s="0" t="n">
        <v>190192</v>
      </c>
    </row>
    <row r="1833" customFormat="false" ht="14.9" hidden="false" customHeight="false" outlineLevel="0" collapsed="false">
      <c r="A1833" s="3" t="s">
        <v>10454</v>
      </c>
      <c r="B1833" s="3" t="s">
        <v>10455</v>
      </c>
      <c r="C1833" s="3" t="s">
        <v>10456</v>
      </c>
      <c r="D1833" s="3" t="s">
        <v>9292</v>
      </c>
      <c r="E1833" s="3" t="s">
        <v>10457</v>
      </c>
      <c r="F1833" s="3" t="s">
        <v>10458</v>
      </c>
      <c r="G1833" s="3" t="s">
        <v>10459</v>
      </c>
      <c r="H1833" s="3" t="s">
        <v>10460</v>
      </c>
      <c r="I1833" s="3" t="s">
        <v>65</v>
      </c>
      <c r="J1833" s="3" t="n">
        <v>369855</v>
      </c>
      <c r="K1833" s="3" t="n">
        <v>370595</v>
      </c>
      <c r="L1833" s="3" t="n">
        <v>-1</v>
      </c>
      <c r="M1833" s="3" t="s">
        <v>1517</v>
      </c>
      <c r="N1833" s="3" t="s">
        <v>10461</v>
      </c>
      <c r="O1833" s="3" t="s">
        <v>10462</v>
      </c>
      <c r="P1833" s="3" t="s">
        <v>29</v>
      </c>
      <c r="Q1833" s="0" t="n">
        <v>190192</v>
      </c>
    </row>
    <row r="1834" customFormat="false" ht="14.9" hidden="false" customHeight="false" outlineLevel="0" collapsed="false">
      <c r="A1834" s="3" t="s">
        <v>10463</v>
      </c>
      <c r="B1834" s="3" t="s">
        <v>10464</v>
      </c>
      <c r="C1834" s="3" t="s">
        <v>4667</v>
      </c>
      <c r="D1834" s="3" t="s">
        <v>9292</v>
      </c>
      <c r="E1834" s="3" t="s">
        <v>4669</v>
      </c>
      <c r="F1834" s="3" t="s">
        <v>10465</v>
      </c>
      <c r="G1834" s="3" t="s">
        <v>10466</v>
      </c>
      <c r="H1834" s="3" t="s">
        <v>10467</v>
      </c>
      <c r="I1834" s="3" t="s">
        <v>65</v>
      </c>
      <c r="J1834" s="3" t="n">
        <v>367335</v>
      </c>
      <c r="K1834" s="3" t="n">
        <v>368054</v>
      </c>
      <c r="L1834" s="3" t="n">
        <v>-1</v>
      </c>
      <c r="M1834" s="3" t="s">
        <v>4673</v>
      </c>
      <c r="N1834" s="3" t="s">
        <v>1020</v>
      </c>
      <c r="O1834" s="3" t="s">
        <v>1021</v>
      </c>
      <c r="P1834" s="3" t="s">
        <v>29</v>
      </c>
      <c r="Q1834" s="0" t="n">
        <v>190192</v>
      </c>
    </row>
    <row r="1835" customFormat="false" ht="14.9" hidden="false" customHeight="false" outlineLevel="0" collapsed="false">
      <c r="A1835" s="3" t="s">
        <v>10468</v>
      </c>
      <c r="B1835" s="3" t="s">
        <v>10469</v>
      </c>
      <c r="C1835" s="3" t="s">
        <v>1024</v>
      </c>
      <c r="D1835" s="3" t="s">
        <v>9292</v>
      </c>
      <c r="E1835" s="3" t="s">
        <v>1025</v>
      </c>
      <c r="F1835" s="3" t="s">
        <v>10470</v>
      </c>
      <c r="G1835" s="3" t="s">
        <v>10471</v>
      </c>
      <c r="H1835" s="3" t="s">
        <v>10472</v>
      </c>
      <c r="I1835" s="3" t="s">
        <v>65</v>
      </c>
      <c r="J1835" s="3" t="n">
        <v>365802</v>
      </c>
      <c r="K1835" s="3" t="n">
        <v>366605</v>
      </c>
      <c r="L1835" s="3" t="n">
        <v>-1</v>
      </c>
      <c r="M1835" s="3" t="s">
        <v>118</v>
      </c>
      <c r="N1835" s="3" t="s">
        <v>1020</v>
      </c>
      <c r="O1835" s="3" t="s">
        <v>1021</v>
      </c>
      <c r="P1835" s="3" t="s">
        <v>29</v>
      </c>
      <c r="Q1835" s="0" t="n">
        <v>190192</v>
      </c>
    </row>
    <row r="1836" customFormat="false" ht="14.9" hidden="false" customHeight="false" outlineLevel="0" collapsed="false">
      <c r="A1836" s="3" t="s">
        <v>10473</v>
      </c>
      <c r="B1836" s="3" t="s">
        <v>10474</v>
      </c>
      <c r="C1836" s="3" t="s">
        <v>10475</v>
      </c>
      <c r="D1836" s="3" t="s">
        <v>9292</v>
      </c>
      <c r="E1836" s="3" t="s">
        <v>10476</v>
      </c>
      <c r="F1836" s="3" t="s">
        <v>10477</v>
      </c>
      <c r="G1836" s="3" t="s">
        <v>10478</v>
      </c>
      <c r="H1836" s="3" t="s">
        <v>10479</v>
      </c>
      <c r="I1836" s="3" t="s">
        <v>65</v>
      </c>
      <c r="J1836" s="3" t="n">
        <v>365476</v>
      </c>
      <c r="K1836" s="3" t="n">
        <v>365745</v>
      </c>
      <c r="L1836" s="3" t="n">
        <v>-1</v>
      </c>
      <c r="M1836" s="3" t="s">
        <v>1635</v>
      </c>
      <c r="N1836" s="3" t="s">
        <v>67</v>
      </c>
      <c r="O1836" s="3" t="s">
        <v>68</v>
      </c>
      <c r="P1836" s="3" t="s">
        <v>29</v>
      </c>
      <c r="Q1836" s="0" t="n">
        <v>190192</v>
      </c>
    </row>
    <row r="1837" customFormat="false" ht="14.9" hidden="false" customHeight="false" outlineLevel="0" collapsed="false">
      <c r="A1837" s="3" t="s">
        <v>10480</v>
      </c>
      <c r="B1837" s="3" t="s">
        <v>10481</v>
      </c>
      <c r="C1837" s="3" t="s">
        <v>1031</v>
      </c>
      <c r="D1837" s="3" t="s">
        <v>9292</v>
      </c>
      <c r="E1837" s="3" t="s">
        <v>1032</v>
      </c>
      <c r="F1837" s="3" t="s">
        <v>10482</v>
      </c>
      <c r="G1837" s="3" t="s">
        <v>10483</v>
      </c>
      <c r="H1837" s="3" t="s">
        <v>10484</v>
      </c>
      <c r="I1837" s="3" t="s">
        <v>25</v>
      </c>
      <c r="J1837" s="3" t="n">
        <v>364743</v>
      </c>
      <c r="K1837" s="3" t="n">
        <v>365321</v>
      </c>
      <c r="L1837" s="3" t="n">
        <v>-1</v>
      </c>
      <c r="M1837" s="3" t="s">
        <v>118</v>
      </c>
      <c r="N1837" s="3" t="s">
        <v>1035</v>
      </c>
      <c r="O1837" s="3" t="s">
        <v>37</v>
      </c>
      <c r="P1837" s="3" t="s">
        <v>29</v>
      </c>
      <c r="Q1837" s="0" t="n">
        <v>190192</v>
      </c>
    </row>
    <row r="1838" customFormat="false" ht="14.9" hidden="false" customHeight="false" outlineLevel="0" collapsed="false">
      <c r="A1838" s="3" t="s">
        <v>10485</v>
      </c>
      <c r="B1838" s="3" t="s">
        <v>10486</v>
      </c>
      <c r="C1838" s="3" t="s">
        <v>1452</v>
      </c>
      <c r="D1838" s="3" t="s">
        <v>9292</v>
      </c>
      <c r="E1838" s="3" t="s">
        <v>1453</v>
      </c>
      <c r="F1838" s="3" t="s">
        <v>10487</v>
      </c>
      <c r="G1838" s="3" t="s">
        <v>10488</v>
      </c>
      <c r="H1838" s="3" t="s">
        <v>10489</v>
      </c>
      <c r="I1838" s="3" t="s">
        <v>25</v>
      </c>
      <c r="J1838" s="3" t="n">
        <v>356998</v>
      </c>
      <c r="K1838" s="3" t="n">
        <v>358272</v>
      </c>
      <c r="L1838" s="3" t="n">
        <v>1</v>
      </c>
      <c r="M1838" s="3" t="s">
        <v>1457</v>
      </c>
      <c r="N1838" s="3" t="s">
        <v>1458</v>
      </c>
      <c r="O1838" s="3" t="s">
        <v>28</v>
      </c>
      <c r="P1838" s="3" t="s">
        <v>29</v>
      </c>
      <c r="Q1838" s="0" t="n">
        <v>190192</v>
      </c>
    </row>
    <row r="1839" customFormat="false" ht="14.9" hidden="false" customHeight="false" outlineLevel="0" collapsed="false">
      <c r="A1839" s="3" t="s">
        <v>10490</v>
      </c>
      <c r="B1839" s="3" t="s">
        <v>10491</v>
      </c>
      <c r="C1839" s="3" t="s">
        <v>5286</v>
      </c>
      <c r="D1839" s="3" t="s">
        <v>9292</v>
      </c>
      <c r="E1839" s="3" t="s">
        <v>10492</v>
      </c>
      <c r="F1839" s="3" t="s">
        <v>10493</v>
      </c>
      <c r="G1839" s="3" t="s">
        <v>10494</v>
      </c>
      <c r="H1839" s="3" t="s">
        <v>10495</v>
      </c>
      <c r="I1839" s="3" t="s">
        <v>25</v>
      </c>
      <c r="J1839" s="3" t="n">
        <v>353673</v>
      </c>
      <c r="K1839" s="3" t="n">
        <v>354968</v>
      </c>
      <c r="L1839" s="3" t="n">
        <v>1</v>
      </c>
      <c r="M1839" s="3" t="s">
        <v>10496</v>
      </c>
      <c r="N1839" s="3" t="s">
        <v>76</v>
      </c>
      <c r="O1839" s="3" t="s">
        <v>37</v>
      </c>
      <c r="P1839" s="3" t="s">
        <v>29</v>
      </c>
      <c r="Q1839" s="0" t="n">
        <v>190192</v>
      </c>
    </row>
    <row r="1840" customFormat="false" ht="14.9" hidden="false" customHeight="false" outlineLevel="0" collapsed="false">
      <c r="A1840" s="3" t="s">
        <v>10497</v>
      </c>
      <c r="B1840" s="3" t="s">
        <v>10498</v>
      </c>
      <c r="C1840" s="3" t="s">
        <v>2400</v>
      </c>
      <c r="D1840" s="3" t="s">
        <v>9292</v>
      </c>
      <c r="E1840" s="3" t="s">
        <v>4448</v>
      </c>
      <c r="F1840" s="3" t="s">
        <v>10499</v>
      </c>
      <c r="G1840" s="3" t="s">
        <v>10500</v>
      </c>
      <c r="H1840" s="3" t="s">
        <v>2400</v>
      </c>
      <c r="I1840" s="3" t="s">
        <v>65</v>
      </c>
      <c r="J1840" s="3" t="n">
        <v>352763</v>
      </c>
      <c r="K1840" s="3" t="n">
        <v>353614</v>
      </c>
      <c r="L1840" s="3" t="n">
        <v>-1</v>
      </c>
      <c r="M1840" s="3" t="s">
        <v>2403</v>
      </c>
      <c r="N1840" s="3" t="s">
        <v>2121</v>
      </c>
      <c r="O1840" s="3" t="s">
        <v>28</v>
      </c>
      <c r="P1840" s="3" t="s">
        <v>29</v>
      </c>
      <c r="Q1840" s="0" t="n">
        <v>190192</v>
      </c>
    </row>
    <row r="1841" customFormat="false" ht="14.9" hidden="false" customHeight="false" outlineLevel="0" collapsed="false">
      <c r="A1841" s="3" t="s">
        <v>10501</v>
      </c>
      <c r="B1841" s="3" t="s">
        <v>10502</v>
      </c>
      <c r="C1841" s="3" t="s">
        <v>8660</v>
      </c>
      <c r="D1841" s="3" t="s">
        <v>9292</v>
      </c>
      <c r="E1841" s="3" t="s">
        <v>61</v>
      </c>
      <c r="F1841" s="3" t="s">
        <v>10503</v>
      </c>
      <c r="G1841" s="3" t="s">
        <v>10504</v>
      </c>
      <c r="H1841" s="3" t="s">
        <v>10505</v>
      </c>
      <c r="I1841" s="3" t="s">
        <v>25</v>
      </c>
      <c r="J1841" s="3" t="n">
        <v>352038</v>
      </c>
      <c r="K1841" s="3" t="n">
        <v>352766</v>
      </c>
      <c r="L1841" s="3" t="n">
        <v>1</v>
      </c>
      <c r="M1841" s="3" t="s">
        <v>8663</v>
      </c>
      <c r="N1841" s="3" t="s">
        <v>2121</v>
      </c>
      <c r="O1841" s="3" t="s">
        <v>28</v>
      </c>
      <c r="P1841" s="3" t="s">
        <v>29</v>
      </c>
      <c r="Q1841" s="0" t="n">
        <v>190192</v>
      </c>
    </row>
    <row r="1842" customFormat="false" ht="14.9" hidden="false" customHeight="false" outlineLevel="0" collapsed="false">
      <c r="A1842" s="3" t="s">
        <v>10506</v>
      </c>
      <c r="B1842" s="3" t="s">
        <v>10507</v>
      </c>
      <c r="C1842" s="3" t="s">
        <v>163</v>
      </c>
      <c r="D1842" s="3" t="s">
        <v>9292</v>
      </c>
      <c r="E1842" s="3" t="s">
        <v>61</v>
      </c>
      <c r="F1842" s="3" t="s">
        <v>10508</v>
      </c>
      <c r="G1842" s="3" t="s">
        <v>10509</v>
      </c>
      <c r="H1842" s="3" t="s">
        <v>10510</v>
      </c>
      <c r="I1842" s="3" t="s">
        <v>1952</v>
      </c>
      <c r="J1842" s="3" t="n">
        <v>334027</v>
      </c>
      <c r="K1842" s="3" t="n">
        <v>335151</v>
      </c>
      <c r="L1842" s="3" t="n">
        <v>1</v>
      </c>
      <c r="M1842" s="3" t="s">
        <v>167</v>
      </c>
      <c r="N1842" s="3" t="s">
        <v>168</v>
      </c>
      <c r="O1842" s="3" t="s">
        <v>28</v>
      </c>
      <c r="P1842" s="3" t="s">
        <v>29</v>
      </c>
      <c r="Q1842" s="0" t="n">
        <v>190192</v>
      </c>
    </row>
    <row r="1843" customFormat="false" ht="14.9" hidden="false" customHeight="false" outlineLevel="0" collapsed="false">
      <c r="A1843" s="3" t="s">
        <v>10511</v>
      </c>
      <c r="B1843" s="3" t="s">
        <v>10512</v>
      </c>
      <c r="C1843" s="3" t="s">
        <v>448</v>
      </c>
      <c r="D1843" s="3" t="s">
        <v>9292</v>
      </c>
      <c r="E1843" s="3" t="s">
        <v>449</v>
      </c>
      <c r="F1843" s="3" t="s">
        <v>10513</v>
      </c>
      <c r="G1843" s="3" t="s">
        <v>10514</v>
      </c>
      <c r="H1843" s="3" t="s">
        <v>448</v>
      </c>
      <c r="I1843" s="3" t="s">
        <v>65</v>
      </c>
      <c r="J1843" s="3" t="n">
        <v>324530</v>
      </c>
      <c r="K1843" s="3" t="n">
        <v>325426</v>
      </c>
      <c r="L1843" s="3" t="n">
        <v>1</v>
      </c>
      <c r="M1843" s="3" t="s">
        <v>453</v>
      </c>
      <c r="N1843" s="3" t="s">
        <v>454</v>
      </c>
      <c r="O1843" s="3" t="s">
        <v>28</v>
      </c>
      <c r="P1843" s="3" t="s">
        <v>29</v>
      </c>
      <c r="Q1843" s="0" t="n">
        <v>190192</v>
      </c>
    </row>
    <row r="1844" customFormat="false" ht="14.9" hidden="false" customHeight="false" outlineLevel="0" collapsed="false">
      <c r="A1844" s="3" t="s">
        <v>10515</v>
      </c>
      <c r="B1844" s="3" t="s">
        <v>10516</v>
      </c>
      <c r="C1844" s="3" t="s">
        <v>1759</v>
      </c>
      <c r="D1844" s="3" t="s">
        <v>9292</v>
      </c>
      <c r="E1844" s="3" t="s">
        <v>61</v>
      </c>
      <c r="F1844" s="3" t="s">
        <v>10517</v>
      </c>
      <c r="G1844" s="3" t="s">
        <v>10518</v>
      </c>
      <c r="H1844" s="3" t="s">
        <v>9408</v>
      </c>
      <c r="I1844" s="3" t="s">
        <v>25</v>
      </c>
      <c r="J1844" s="3" t="n">
        <v>280561</v>
      </c>
      <c r="K1844" s="3" t="n">
        <v>281142</v>
      </c>
      <c r="L1844" s="3" t="n">
        <v>-1</v>
      </c>
      <c r="M1844" s="3" t="s">
        <v>1763</v>
      </c>
      <c r="N1844" s="3" t="s">
        <v>1764</v>
      </c>
      <c r="O1844" s="3" t="s">
        <v>37</v>
      </c>
      <c r="P1844" s="3" t="s">
        <v>29</v>
      </c>
      <c r="Q1844" s="0" t="n">
        <v>190192</v>
      </c>
    </row>
    <row r="1845" customFormat="false" ht="14.9" hidden="false" customHeight="false" outlineLevel="0" collapsed="false">
      <c r="A1845" s="3" t="s">
        <v>10519</v>
      </c>
      <c r="B1845" s="3" t="s">
        <v>10520</v>
      </c>
      <c r="C1845" s="3" t="s">
        <v>1191</v>
      </c>
      <c r="D1845" s="3" t="s">
        <v>9292</v>
      </c>
      <c r="E1845" s="3" t="s">
        <v>4164</v>
      </c>
      <c r="F1845" s="3" t="s">
        <v>10521</v>
      </c>
      <c r="G1845" s="3" t="s">
        <v>10522</v>
      </c>
      <c r="H1845" s="3" t="s">
        <v>10523</v>
      </c>
      <c r="I1845" s="3" t="s">
        <v>25</v>
      </c>
      <c r="J1845" s="3" t="n">
        <v>273412</v>
      </c>
      <c r="K1845" s="3" t="n">
        <v>274092</v>
      </c>
      <c r="L1845" s="3" t="n">
        <v>1</v>
      </c>
      <c r="M1845" s="3" t="s">
        <v>1196</v>
      </c>
      <c r="N1845" s="3" t="s">
        <v>1197</v>
      </c>
      <c r="O1845" s="3" t="s">
        <v>28</v>
      </c>
      <c r="P1845" s="3" t="s">
        <v>29</v>
      </c>
      <c r="Q1845" s="0" t="n">
        <v>190192</v>
      </c>
    </row>
    <row r="1846" customFormat="false" ht="14.9" hidden="false" customHeight="false" outlineLevel="0" collapsed="false">
      <c r="A1846" s="3" t="s">
        <v>10524</v>
      </c>
      <c r="B1846" s="3" t="s">
        <v>10525</v>
      </c>
      <c r="C1846" s="3" t="s">
        <v>1047</v>
      </c>
      <c r="D1846" s="3" t="s">
        <v>9292</v>
      </c>
      <c r="E1846" s="3" t="s">
        <v>1048</v>
      </c>
      <c r="F1846" s="3" t="s">
        <v>10526</v>
      </c>
      <c r="G1846" s="3" t="s">
        <v>10527</v>
      </c>
      <c r="H1846" s="3" t="s">
        <v>10528</v>
      </c>
      <c r="I1846" s="3" t="s">
        <v>65</v>
      </c>
      <c r="J1846" s="3" t="n">
        <v>272912</v>
      </c>
      <c r="K1846" s="3" t="n">
        <v>273337</v>
      </c>
      <c r="L1846" s="3" t="n">
        <v>-1</v>
      </c>
      <c r="M1846" s="3" t="s">
        <v>1051</v>
      </c>
      <c r="N1846" s="3" t="s">
        <v>1052</v>
      </c>
      <c r="O1846" s="3" t="s">
        <v>1053</v>
      </c>
      <c r="P1846" s="3" t="s">
        <v>29</v>
      </c>
      <c r="Q1846" s="0" t="n">
        <v>190192</v>
      </c>
    </row>
    <row r="1847" customFormat="false" ht="14.9" hidden="false" customHeight="false" outlineLevel="0" collapsed="false">
      <c r="A1847" s="3" t="s">
        <v>10529</v>
      </c>
      <c r="B1847" s="3" t="s">
        <v>10530</v>
      </c>
      <c r="C1847" s="3" t="s">
        <v>298</v>
      </c>
      <c r="D1847" s="3" t="s">
        <v>9292</v>
      </c>
      <c r="E1847" s="3" t="s">
        <v>61</v>
      </c>
      <c r="F1847" s="3" t="s">
        <v>10531</v>
      </c>
      <c r="G1847" s="3" t="s">
        <v>10532</v>
      </c>
      <c r="H1847" s="3" t="s">
        <v>10533</v>
      </c>
      <c r="I1847" s="3" t="s">
        <v>25</v>
      </c>
      <c r="J1847" s="3" t="n">
        <v>271207</v>
      </c>
      <c r="K1847" s="3" t="n">
        <v>272499</v>
      </c>
      <c r="L1847" s="3" t="n">
        <v>-1</v>
      </c>
      <c r="M1847" s="3" t="s">
        <v>302</v>
      </c>
      <c r="N1847" s="3" t="s">
        <v>303</v>
      </c>
      <c r="O1847" s="3" t="s">
        <v>28</v>
      </c>
      <c r="P1847" s="3" t="s">
        <v>29</v>
      </c>
      <c r="Q1847" s="0" t="n">
        <v>190192</v>
      </c>
    </row>
    <row r="1848" customFormat="false" ht="14.9" hidden="false" customHeight="false" outlineLevel="0" collapsed="false">
      <c r="A1848" s="3" t="s">
        <v>10534</v>
      </c>
      <c r="B1848" s="3" t="s">
        <v>10535</v>
      </c>
      <c r="C1848" s="3" t="s">
        <v>2294</v>
      </c>
      <c r="D1848" s="3" t="s">
        <v>9292</v>
      </c>
      <c r="E1848" s="3" t="s">
        <v>2295</v>
      </c>
      <c r="F1848" s="3" t="s">
        <v>10536</v>
      </c>
      <c r="G1848" s="3" t="s">
        <v>10537</v>
      </c>
      <c r="H1848" s="3" t="s">
        <v>10538</v>
      </c>
      <c r="I1848" s="3" t="s">
        <v>25</v>
      </c>
      <c r="J1848" s="3" t="n">
        <v>263828</v>
      </c>
      <c r="K1848" s="3" t="n">
        <v>265357</v>
      </c>
      <c r="L1848" s="3" t="n">
        <v>-1</v>
      </c>
      <c r="M1848" s="3" t="s">
        <v>2298</v>
      </c>
      <c r="N1848" s="3" t="s">
        <v>2299</v>
      </c>
      <c r="O1848" s="3" t="s">
        <v>37</v>
      </c>
      <c r="P1848" s="3" t="s">
        <v>29</v>
      </c>
      <c r="Q1848" s="0" t="n">
        <v>190192</v>
      </c>
    </row>
    <row r="1849" customFormat="false" ht="14.9" hidden="false" customHeight="false" outlineLevel="0" collapsed="false">
      <c r="A1849" s="3" t="s">
        <v>10539</v>
      </c>
      <c r="B1849" s="3" t="s">
        <v>10540</v>
      </c>
      <c r="C1849" s="3" t="s">
        <v>10541</v>
      </c>
      <c r="D1849" s="3" t="s">
        <v>9292</v>
      </c>
      <c r="E1849" s="3" t="s">
        <v>61</v>
      </c>
      <c r="F1849" s="3" t="s">
        <v>10542</v>
      </c>
      <c r="G1849" s="3" t="s">
        <v>10543</v>
      </c>
      <c r="H1849" s="3" t="s">
        <v>9296</v>
      </c>
      <c r="I1849" s="3" t="s">
        <v>25</v>
      </c>
      <c r="J1849" s="3" t="n">
        <v>262262</v>
      </c>
      <c r="K1849" s="3" t="n">
        <v>262552</v>
      </c>
      <c r="L1849" s="3" t="n">
        <v>1</v>
      </c>
      <c r="M1849" s="3" t="s">
        <v>118</v>
      </c>
      <c r="N1849" s="3" t="s">
        <v>76</v>
      </c>
      <c r="O1849" s="3" t="s">
        <v>37</v>
      </c>
      <c r="P1849" s="3" t="s">
        <v>29</v>
      </c>
      <c r="Q1849" s="0" t="n">
        <v>190192</v>
      </c>
    </row>
    <row r="1850" customFormat="false" ht="14.9" hidden="false" customHeight="false" outlineLevel="0" collapsed="false">
      <c r="A1850" s="3" t="s">
        <v>10544</v>
      </c>
      <c r="B1850" s="3" t="s">
        <v>10545</v>
      </c>
      <c r="C1850" s="3" t="s">
        <v>291</v>
      </c>
      <c r="D1850" s="3" t="s">
        <v>9292</v>
      </c>
      <c r="E1850" s="3" t="s">
        <v>61</v>
      </c>
      <c r="F1850" s="3" t="s">
        <v>10546</v>
      </c>
      <c r="G1850" s="3" t="s">
        <v>10547</v>
      </c>
      <c r="H1850" s="3" t="s">
        <v>10548</v>
      </c>
      <c r="I1850" s="3" t="s">
        <v>65</v>
      </c>
      <c r="J1850" s="3" t="n">
        <v>260022</v>
      </c>
      <c r="K1850" s="3" t="n">
        <v>261596</v>
      </c>
      <c r="L1850" s="3" t="n">
        <v>1</v>
      </c>
      <c r="M1850" s="3" t="s">
        <v>295</v>
      </c>
      <c r="N1850" s="3" t="s">
        <v>288</v>
      </c>
      <c r="O1850" s="3" t="s">
        <v>28</v>
      </c>
      <c r="P1850" s="3" t="s">
        <v>29</v>
      </c>
      <c r="Q1850" s="0" t="n">
        <v>190192</v>
      </c>
    </row>
    <row r="1851" customFormat="false" ht="14.9" hidden="false" customHeight="false" outlineLevel="0" collapsed="false">
      <c r="A1851" s="3" t="s">
        <v>10549</v>
      </c>
      <c r="B1851" s="3" t="s">
        <v>10550</v>
      </c>
      <c r="C1851" s="3" t="s">
        <v>10551</v>
      </c>
      <c r="D1851" s="3" t="s">
        <v>9292</v>
      </c>
      <c r="E1851" s="3" t="s">
        <v>10552</v>
      </c>
      <c r="F1851" s="3" t="s">
        <v>10553</v>
      </c>
      <c r="G1851" s="3" t="s">
        <v>10554</v>
      </c>
      <c r="H1851" s="3" t="s">
        <v>10555</v>
      </c>
      <c r="I1851" s="3" t="s">
        <v>25</v>
      </c>
      <c r="J1851" s="3" t="n">
        <v>253054</v>
      </c>
      <c r="K1851" s="3" t="n">
        <v>255024</v>
      </c>
      <c r="L1851" s="3" t="n">
        <v>-1</v>
      </c>
      <c r="M1851" s="3" t="s">
        <v>10264</v>
      </c>
      <c r="N1851" s="3" t="s">
        <v>6056</v>
      </c>
      <c r="O1851" s="3" t="s">
        <v>37</v>
      </c>
      <c r="P1851" s="3" t="s">
        <v>29</v>
      </c>
      <c r="Q1851" s="0" t="n">
        <v>190192</v>
      </c>
    </row>
    <row r="1852" customFormat="false" ht="14.9" hidden="false" customHeight="false" outlineLevel="0" collapsed="false">
      <c r="A1852" s="3" t="s">
        <v>10556</v>
      </c>
      <c r="B1852" s="3" t="s">
        <v>10557</v>
      </c>
      <c r="C1852" s="3" t="s">
        <v>4650</v>
      </c>
      <c r="D1852" s="3" t="s">
        <v>9292</v>
      </c>
      <c r="E1852" s="3" t="s">
        <v>4651</v>
      </c>
      <c r="F1852" s="3" t="s">
        <v>10558</v>
      </c>
      <c r="G1852" s="3" t="s">
        <v>10559</v>
      </c>
      <c r="H1852" s="3" t="s">
        <v>10560</v>
      </c>
      <c r="I1852" s="3" t="s">
        <v>65</v>
      </c>
      <c r="J1852" s="3" t="n">
        <v>246012</v>
      </c>
      <c r="K1852" s="3" t="n">
        <v>246296</v>
      </c>
      <c r="L1852" s="3" t="n">
        <v>-1</v>
      </c>
      <c r="M1852" s="3" t="s">
        <v>374</v>
      </c>
      <c r="N1852" s="3" t="s">
        <v>76</v>
      </c>
      <c r="O1852" s="3" t="s">
        <v>37</v>
      </c>
      <c r="P1852" s="3" t="s">
        <v>29</v>
      </c>
      <c r="Q1852" s="0" t="n">
        <v>190192</v>
      </c>
    </row>
    <row r="1853" customFormat="false" ht="14.9" hidden="false" customHeight="false" outlineLevel="0" collapsed="false">
      <c r="A1853" s="3" t="s">
        <v>10561</v>
      </c>
      <c r="B1853" s="3" t="s">
        <v>10562</v>
      </c>
      <c r="C1853" s="3" t="s">
        <v>10563</v>
      </c>
      <c r="D1853" s="3" t="s">
        <v>9292</v>
      </c>
      <c r="E1853" s="3" t="s">
        <v>10552</v>
      </c>
      <c r="F1853" s="3" t="s">
        <v>10564</v>
      </c>
      <c r="G1853" s="3" t="s">
        <v>10565</v>
      </c>
      <c r="H1853" s="3" t="s">
        <v>10566</v>
      </c>
      <c r="I1853" s="3" t="s">
        <v>65</v>
      </c>
      <c r="J1853" s="3" t="n">
        <v>238965</v>
      </c>
      <c r="K1853" s="3" t="n">
        <v>240974</v>
      </c>
      <c r="L1853" s="3" t="n">
        <v>-1</v>
      </c>
      <c r="M1853" s="3" t="s">
        <v>10264</v>
      </c>
      <c r="N1853" s="3" t="s">
        <v>6056</v>
      </c>
      <c r="O1853" s="3" t="s">
        <v>37</v>
      </c>
      <c r="P1853" s="3" t="s">
        <v>29</v>
      </c>
      <c r="Q1853" s="0" t="n">
        <v>190192</v>
      </c>
    </row>
    <row r="1854" customFormat="false" ht="14.9" hidden="false" customHeight="false" outlineLevel="0" collapsed="false">
      <c r="A1854" s="3" t="s">
        <v>10567</v>
      </c>
      <c r="B1854" s="3" t="s">
        <v>10568</v>
      </c>
      <c r="C1854" s="3" t="s">
        <v>3341</v>
      </c>
      <c r="D1854" s="3" t="s">
        <v>9292</v>
      </c>
      <c r="E1854" s="3" t="s">
        <v>3342</v>
      </c>
      <c r="F1854" s="3" t="s">
        <v>10569</v>
      </c>
      <c r="G1854" s="3" t="s">
        <v>10570</v>
      </c>
      <c r="H1854" s="3" t="s">
        <v>10571</v>
      </c>
      <c r="I1854" s="3" t="s">
        <v>65</v>
      </c>
      <c r="J1854" s="3" t="n">
        <v>236467</v>
      </c>
      <c r="K1854" s="3" t="n">
        <v>237738</v>
      </c>
      <c r="L1854" s="3" t="n">
        <v>-1</v>
      </c>
      <c r="M1854" s="3" t="s">
        <v>3345</v>
      </c>
      <c r="N1854" s="3" t="s">
        <v>76</v>
      </c>
      <c r="O1854" s="3" t="s">
        <v>28</v>
      </c>
      <c r="P1854" s="3" t="s">
        <v>29</v>
      </c>
      <c r="Q1854" s="0" t="n">
        <v>190192</v>
      </c>
    </row>
    <row r="1855" customFormat="false" ht="14.9" hidden="false" customHeight="false" outlineLevel="0" collapsed="false">
      <c r="A1855" s="3" t="s">
        <v>10572</v>
      </c>
      <c r="B1855" s="3" t="s">
        <v>10573</v>
      </c>
      <c r="C1855" s="3" t="s">
        <v>8289</v>
      </c>
      <c r="D1855" s="3" t="s">
        <v>9292</v>
      </c>
      <c r="E1855" s="3" t="s">
        <v>8287</v>
      </c>
      <c r="F1855" s="3" t="s">
        <v>10574</v>
      </c>
      <c r="G1855" s="3" t="s">
        <v>10575</v>
      </c>
      <c r="H1855" s="3" t="s">
        <v>10576</v>
      </c>
      <c r="I1855" s="3" t="s">
        <v>25</v>
      </c>
      <c r="J1855" s="3" t="n">
        <v>215254</v>
      </c>
      <c r="K1855" s="3" t="n">
        <v>216432</v>
      </c>
      <c r="L1855" s="3" t="n">
        <v>1</v>
      </c>
      <c r="M1855" s="3" t="s">
        <v>8290</v>
      </c>
      <c r="N1855" s="3" t="s">
        <v>67</v>
      </c>
      <c r="O1855" s="3" t="s">
        <v>37</v>
      </c>
      <c r="P1855" s="3" t="s">
        <v>29</v>
      </c>
      <c r="Q1855" s="0" t="n">
        <v>190192</v>
      </c>
    </row>
    <row r="1856" customFormat="false" ht="14.9" hidden="false" customHeight="false" outlineLevel="0" collapsed="false">
      <c r="A1856" s="3" t="s">
        <v>10577</v>
      </c>
      <c r="B1856" s="3" t="s">
        <v>10578</v>
      </c>
      <c r="C1856" s="3" t="s">
        <v>10579</v>
      </c>
      <c r="D1856" s="3" t="s">
        <v>9292</v>
      </c>
      <c r="E1856" s="3" t="s">
        <v>10580</v>
      </c>
      <c r="F1856" s="3" t="s">
        <v>10581</v>
      </c>
      <c r="G1856" s="3" t="s">
        <v>10582</v>
      </c>
      <c r="H1856" s="3" t="s">
        <v>9296</v>
      </c>
      <c r="I1856" s="3" t="s">
        <v>65</v>
      </c>
      <c r="J1856" s="3" t="n">
        <v>214814</v>
      </c>
      <c r="K1856" s="3" t="n">
        <v>215236</v>
      </c>
      <c r="L1856" s="3" t="n">
        <v>1</v>
      </c>
      <c r="M1856" s="3" t="s">
        <v>10583</v>
      </c>
      <c r="N1856" s="3" t="s">
        <v>863</v>
      </c>
      <c r="O1856" s="3" t="s">
        <v>37</v>
      </c>
      <c r="P1856" s="3" t="s">
        <v>29</v>
      </c>
      <c r="Q1856" s="0" t="n">
        <v>190192</v>
      </c>
    </row>
    <row r="1857" customFormat="false" ht="14.9" hidden="false" customHeight="false" outlineLevel="0" collapsed="false">
      <c r="A1857" s="3" t="s">
        <v>10584</v>
      </c>
      <c r="B1857" s="3" t="s">
        <v>10585</v>
      </c>
      <c r="C1857" s="3" t="s">
        <v>4051</v>
      </c>
      <c r="D1857" s="3" t="s">
        <v>9292</v>
      </c>
      <c r="E1857" s="3" t="s">
        <v>4052</v>
      </c>
      <c r="F1857" s="3" t="s">
        <v>10586</v>
      </c>
      <c r="G1857" s="3" t="s">
        <v>10587</v>
      </c>
      <c r="H1857" s="3" t="s">
        <v>10588</v>
      </c>
      <c r="I1857" s="3" t="s">
        <v>25</v>
      </c>
      <c r="J1857" s="3" t="n">
        <v>209582</v>
      </c>
      <c r="K1857" s="3" t="n">
        <v>209770</v>
      </c>
      <c r="L1857" s="3" t="n">
        <v>1</v>
      </c>
      <c r="M1857" s="3" t="s">
        <v>110</v>
      </c>
      <c r="N1857" s="3" t="s">
        <v>67</v>
      </c>
      <c r="O1857" s="3" t="s">
        <v>68</v>
      </c>
      <c r="P1857" s="3" t="s">
        <v>29</v>
      </c>
      <c r="Q1857" s="0" t="n">
        <v>190192</v>
      </c>
    </row>
    <row r="1858" customFormat="false" ht="14.9" hidden="false" customHeight="false" outlineLevel="0" collapsed="false">
      <c r="A1858" s="3" t="s">
        <v>10589</v>
      </c>
      <c r="B1858" s="3" t="s">
        <v>10590</v>
      </c>
      <c r="C1858" s="3" t="s">
        <v>10591</v>
      </c>
      <c r="D1858" s="3" t="s">
        <v>9292</v>
      </c>
      <c r="E1858" s="3" t="s">
        <v>61</v>
      </c>
      <c r="F1858" s="3" t="s">
        <v>10592</v>
      </c>
      <c r="G1858" s="3" t="s">
        <v>10593</v>
      </c>
      <c r="H1858" s="3" t="s">
        <v>10594</v>
      </c>
      <c r="I1858" s="3" t="s">
        <v>65</v>
      </c>
      <c r="J1858" s="3" t="n">
        <v>204416</v>
      </c>
      <c r="K1858" s="3" t="n">
        <v>205297</v>
      </c>
      <c r="L1858" s="3" t="n">
        <v>-1</v>
      </c>
      <c r="M1858" s="3" t="s">
        <v>118</v>
      </c>
      <c r="N1858" s="3" t="s">
        <v>76</v>
      </c>
      <c r="O1858" s="3" t="s">
        <v>37</v>
      </c>
      <c r="P1858" s="3" t="s">
        <v>29</v>
      </c>
      <c r="Q1858" s="0" t="n">
        <v>190192</v>
      </c>
    </row>
    <row r="1859" customFormat="false" ht="14.9" hidden="false" customHeight="false" outlineLevel="0" collapsed="false">
      <c r="A1859" s="3" t="s">
        <v>10595</v>
      </c>
      <c r="B1859" s="3" t="s">
        <v>10596</v>
      </c>
      <c r="C1859" s="3" t="s">
        <v>1427</v>
      </c>
      <c r="D1859" s="3" t="s">
        <v>9292</v>
      </c>
      <c r="E1859" s="3" t="s">
        <v>1428</v>
      </c>
      <c r="F1859" s="3" t="s">
        <v>10597</v>
      </c>
      <c r="G1859" s="3" t="s">
        <v>10598</v>
      </c>
      <c r="H1859" s="3" t="s">
        <v>10599</v>
      </c>
      <c r="I1859" s="3" t="s">
        <v>25</v>
      </c>
      <c r="J1859" s="3" t="n">
        <v>200743</v>
      </c>
      <c r="K1859" s="3" t="n">
        <v>200916</v>
      </c>
      <c r="L1859" s="3" t="n">
        <v>-1</v>
      </c>
      <c r="M1859" s="3" t="s">
        <v>118</v>
      </c>
      <c r="N1859" s="3" t="s">
        <v>1432</v>
      </c>
      <c r="O1859" s="3" t="s">
        <v>482</v>
      </c>
      <c r="P1859" s="3" t="s">
        <v>29</v>
      </c>
      <c r="Q1859" s="0" t="n">
        <v>190192</v>
      </c>
    </row>
    <row r="1860" customFormat="false" ht="14.9" hidden="false" customHeight="false" outlineLevel="0" collapsed="false">
      <c r="A1860" s="3" t="s">
        <v>10600</v>
      </c>
      <c r="B1860" s="3" t="s">
        <v>10601</v>
      </c>
      <c r="C1860" s="3" t="s">
        <v>7689</v>
      </c>
      <c r="D1860" s="3" t="s">
        <v>9292</v>
      </c>
      <c r="E1860" s="3" t="s">
        <v>7690</v>
      </c>
      <c r="F1860" s="3" t="s">
        <v>10602</v>
      </c>
      <c r="G1860" s="3" t="s">
        <v>10603</v>
      </c>
      <c r="H1860" s="3" t="s">
        <v>10604</v>
      </c>
      <c r="I1860" s="3" t="s">
        <v>1952</v>
      </c>
      <c r="J1860" s="3" t="n">
        <v>200076</v>
      </c>
      <c r="K1860" s="3" t="n">
        <v>200687</v>
      </c>
      <c r="L1860" s="3" t="n">
        <v>-1</v>
      </c>
      <c r="M1860" s="3" t="s">
        <v>7693</v>
      </c>
      <c r="N1860" s="3" t="s">
        <v>7694</v>
      </c>
      <c r="O1860" s="3" t="s">
        <v>37</v>
      </c>
      <c r="P1860" s="3" t="s">
        <v>29</v>
      </c>
      <c r="Q1860" s="0" t="n">
        <v>190192</v>
      </c>
    </row>
    <row r="1861" customFormat="false" ht="14.9" hidden="false" customHeight="false" outlineLevel="0" collapsed="false">
      <c r="A1861" s="3" t="s">
        <v>10605</v>
      </c>
      <c r="B1861" s="3" t="s">
        <v>10606</v>
      </c>
      <c r="C1861" s="3" t="s">
        <v>10607</v>
      </c>
      <c r="D1861" s="3" t="s">
        <v>9292</v>
      </c>
      <c r="E1861" s="3" t="s">
        <v>61</v>
      </c>
      <c r="F1861" s="3" t="s">
        <v>10608</v>
      </c>
      <c r="G1861" s="3" t="s">
        <v>10609</v>
      </c>
      <c r="H1861" s="3" t="s">
        <v>9529</v>
      </c>
      <c r="I1861" s="3" t="s">
        <v>25</v>
      </c>
      <c r="J1861" s="3" t="n">
        <v>199348</v>
      </c>
      <c r="K1861" s="3" t="n">
        <v>200073</v>
      </c>
      <c r="L1861" s="3" t="n">
        <v>1</v>
      </c>
      <c r="M1861" s="3" t="s">
        <v>118</v>
      </c>
      <c r="N1861" s="3" t="s">
        <v>76</v>
      </c>
      <c r="O1861" s="3" t="s">
        <v>37</v>
      </c>
      <c r="P1861" s="3" t="s">
        <v>29</v>
      </c>
      <c r="Q1861" s="0" t="n">
        <v>190192</v>
      </c>
    </row>
    <row r="1862" customFormat="false" ht="14.9" hidden="false" customHeight="false" outlineLevel="0" collapsed="false">
      <c r="A1862" s="3" t="s">
        <v>10610</v>
      </c>
      <c r="B1862" s="3" t="s">
        <v>10611</v>
      </c>
      <c r="C1862" s="3" t="s">
        <v>6095</v>
      </c>
      <c r="D1862" s="3" t="s">
        <v>9292</v>
      </c>
      <c r="E1862" s="3" t="s">
        <v>6096</v>
      </c>
      <c r="F1862" s="3" t="s">
        <v>10612</v>
      </c>
      <c r="G1862" s="3" t="s">
        <v>10613</v>
      </c>
      <c r="H1862" s="3" t="s">
        <v>10614</v>
      </c>
      <c r="I1862" s="3" t="s">
        <v>65</v>
      </c>
      <c r="J1862" s="3" t="n">
        <v>197414</v>
      </c>
      <c r="K1862" s="3" t="n">
        <v>199021</v>
      </c>
      <c r="L1862" s="3" t="n">
        <v>-1</v>
      </c>
      <c r="M1862" s="3" t="s">
        <v>6100</v>
      </c>
      <c r="N1862" s="3" t="s">
        <v>6101</v>
      </c>
      <c r="O1862" s="3" t="s">
        <v>37</v>
      </c>
      <c r="P1862" s="3" t="s">
        <v>29</v>
      </c>
      <c r="Q1862" s="0" t="n">
        <v>190192</v>
      </c>
    </row>
    <row r="1863" customFormat="false" ht="14.9" hidden="false" customHeight="false" outlineLevel="0" collapsed="false">
      <c r="A1863" s="3" t="s">
        <v>10615</v>
      </c>
      <c r="B1863" s="3" t="s">
        <v>10616</v>
      </c>
      <c r="C1863" s="3" t="s">
        <v>4794</v>
      </c>
      <c r="D1863" s="3" t="s">
        <v>9292</v>
      </c>
      <c r="E1863" s="3" t="s">
        <v>4795</v>
      </c>
      <c r="F1863" s="3" t="s">
        <v>10617</v>
      </c>
      <c r="G1863" s="3" t="s">
        <v>10618</v>
      </c>
      <c r="H1863" s="3" t="s">
        <v>10619</v>
      </c>
      <c r="I1863" s="3" t="s">
        <v>65</v>
      </c>
      <c r="J1863" s="3" t="n">
        <v>195719</v>
      </c>
      <c r="K1863" s="3" t="n">
        <v>196417</v>
      </c>
      <c r="L1863" s="3" t="n">
        <v>1</v>
      </c>
      <c r="M1863" s="3" t="s">
        <v>4798</v>
      </c>
      <c r="N1863" s="3" t="s">
        <v>585</v>
      </c>
      <c r="O1863" s="3" t="s">
        <v>37</v>
      </c>
      <c r="P1863" s="3" t="s">
        <v>29</v>
      </c>
      <c r="Q1863" s="0" t="n">
        <v>190192</v>
      </c>
    </row>
    <row r="1864" customFormat="false" ht="14.9" hidden="false" customHeight="false" outlineLevel="0" collapsed="false">
      <c r="A1864" s="3" t="s">
        <v>10620</v>
      </c>
      <c r="B1864" s="3" t="s">
        <v>10621</v>
      </c>
      <c r="C1864" s="3" t="s">
        <v>3348</v>
      </c>
      <c r="D1864" s="3" t="s">
        <v>9292</v>
      </c>
      <c r="E1864" s="3" t="s">
        <v>3349</v>
      </c>
      <c r="F1864" s="3" t="s">
        <v>10622</v>
      </c>
      <c r="G1864" s="3" t="s">
        <v>10623</v>
      </c>
      <c r="H1864" s="3" t="s">
        <v>9529</v>
      </c>
      <c r="I1864" s="3" t="s">
        <v>65</v>
      </c>
      <c r="J1864" s="3" t="n">
        <v>182418</v>
      </c>
      <c r="K1864" s="3" t="n">
        <v>184016</v>
      </c>
      <c r="L1864" s="3" t="n">
        <v>1</v>
      </c>
      <c r="M1864" s="3" t="s">
        <v>3352</v>
      </c>
      <c r="N1864" s="3" t="s">
        <v>3353</v>
      </c>
      <c r="O1864" s="3" t="s">
        <v>37</v>
      </c>
      <c r="P1864" s="3" t="s">
        <v>29</v>
      </c>
      <c r="Q1864" s="0" t="n">
        <v>190192</v>
      </c>
    </row>
    <row r="1865" customFormat="false" ht="14.9" hidden="false" customHeight="false" outlineLevel="0" collapsed="false">
      <c r="A1865" s="3" t="s">
        <v>10624</v>
      </c>
      <c r="B1865" s="3" t="s">
        <v>10625</v>
      </c>
      <c r="C1865" s="3" t="s">
        <v>491</v>
      </c>
      <c r="D1865" s="3" t="s">
        <v>9292</v>
      </c>
      <c r="E1865" s="3" t="s">
        <v>492</v>
      </c>
      <c r="F1865" s="3" t="s">
        <v>10626</v>
      </c>
      <c r="G1865" s="3" t="s">
        <v>10627</v>
      </c>
      <c r="H1865" s="3" t="s">
        <v>10628</v>
      </c>
      <c r="I1865" s="3" t="s">
        <v>25</v>
      </c>
      <c r="J1865" s="3" t="n">
        <v>180142</v>
      </c>
      <c r="K1865" s="3" t="n">
        <v>181521</v>
      </c>
      <c r="L1865" s="3" t="n">
        <v>1</v>
      </c>
      <c r="M1865" s="3" t="s">
        <v>496</v>
      </c>
      <c r="N1865" s="3" t="s">
        <v>497</v>
      </c>
      <c r="O1865" s="3" t="s">
        <v>37</v>
      </c>
      <c r="P1865" s="3" t="s">
        <v>29</v>
      </c>
      <c r="Q1865" s="0" t="n">
        <v>190192</v>
      </c>
    </row>
    <row r="1866" customFormat="false" ht="14.9" hidden="false" customHeight="false" outlineLevel="0" collapsed="false">
      <c r="A1866" s="3" t="s">
        <v>10629</v>
      </c>
      <c r="B1866" s="3" t="s">
        <v>10630</v>
      </c>
      <c r="C1866" s="3" t="s">
        <v>10631</v>
      </c>
      <c r="D1866" s="3" t="s">
        <v>9292</v>
      </c>
      <c r="E1866" s="3" t="s">
        <v>2144</v>
      </c>
      <c r="F1866" s="3" t="s">
        <v>10632</v>
      </c>
      <c r="G1866" s="3" t="s">
        <v>10633</v>
      </c>
      <c r="H1866" s="3" t="s">
        <v>10634</v>
      </c>
      <c r="I1866" s="3" t="s">
        <v>25</v>
      </c>
      <c r="J1866" s="3" t="n">
        <v>176505</v>
      </c>
      <c r="K1866" s="3" t="n">
        <v>177311</v>
      </c>
      <c r="L1866" s="3" t="n">
        <v>1</v>
      </c>
      <c r="M1866" s="3" t="s">
        <v>2147</v>
      </c>
      <c r="N1866" s="3" t="s">
        <v>2148</v>
      </c>
      <c r="O1866" s="3" t="s">
        <v>1997</v>
      </c>
      <c r="P1866" s="3" t="s">
        <v>29</v>
      </c>
      <c r="Q1866" s="0" t="n">
        <v>190192</v>
      </c>
    </row>
    <row r="1867" customFormat="false" ht="14.9" hidden="false" customHeight="false" outlineLevel="0" collapsed="false">
      <c r="A1867" s="3" t="s">
        <v>10635</v>
      </c>
      <c r="B1867" s="3" t="s">
        <v>10636</v>
      </c>
      <c r="C1867" s="3" t="s">
        <v>10637</v>
      </c>
      <c r="D1867" s="3" t="s">
        <v>9292</v>
      </c>
      <c r="E1867" s="3" t="s">
        <v>61</v>
      </c>
      <c r="F1867" s="3" t="s">
        <v>10638</v>
      </c>
      <c r="G1867" s="3" t="s">
        <v>10639</v>
      </c>
      <c r="H1867" s="3" t="s">
        <v>10640</v>
      </c>
      <c r="I1867" s="3" t="s">
        <v>25</v>
      </c>
      <c r="J1867" s="3" t="n">
        <v>167695</v>
      </c>
      <c r="K1867" s="3" t="n">
        <v>168651</v>
      </c>
      <c r="L1867" s="3" t="n">
        <v>1</v>
      </c>
      <c r="M1867" s="3" t="s">
        <v>10641</v>
      </c>
      <c r="N1867" s="3" t="s">
        <v>76</v>
      </c>
      <c r="O1867" s="3" t="s">
        <v>482</v>
      </c>
      <c r="P1867" s="3" t="s">
        <v>29</v>
      </c>
      <c r="Q1867" s="0" t="n">
        <v>190192</v>
      </c>
    </row>
    <row r="1868" customFormat="false" ht="14.9" hidden="false" customHeight="false" outlineLevel="0" collapsed="false">
      <c r="A1868" s="3" t="s">
        <v>10642</v>
      </c>
      <c r="B1868" s="3" t="s">
        <v>10643</v>
      </c>
      <c r="C1868" s="3" t="s">
        <v>3790</v>
      </c>
      <c r="D1868" s="3" t="s">
        <v>9292</v>
      </c>
      <c r="E1868" s="3" t="s">
        <v>3791</v>
      </c>
      <c r="F1868" s="3" t="s">
        <v>10644</v>
      </c>
      <c r="G1868" s="3" t="s">
        <v>10645</v>
      </c>
      <c r="H1868" s="3" t="s">
        <v>10646</v>
      </c>
      <c r="I1868" s="3" t="s">
        <v>25</v>
      </c>
      <c r="J1868" s="3" t="n">
        <v>161509</v>
      </c>
      <c r="K1868" s="3" t="n">
        <v>162153</v>
      </c>
      <c r="L1868" s="3" t="n">
        <v>-1</v>
      </c>
      <c r="M1868" s="3" t="s">
        <v>3794</v>
      </c>
      <c r="N1868" s="3" t="s">
        <v>2672</v>
      </c>
      <c r="O1868" s="3" t="s">
        <v>1997</v>
      </c>
      <c r="P1868" s="3" t="s">
        <v>29</v>
      </c>
      <c r="Q1868" s="0" t="n">
        <v>190192</v>
      </c>
    </row>
    <row r="1869" customFormat="false" ht="14.9" hidden="false" customHeight="false" outlineLevel="0" collapsed="false">
      <c r="A1869" s="3" t="s">
        <v>10647</v>
      </c>
      <c r="B1869" s="3" t="s">
        <v>10648</v>
      </c>
      <c r="C1869" s="3" t="s">
        <v>269</v>
      </c>
      <c r="D1869" s="3" t="s">
        <v>9292</v>
      </c>
      <c r="E1869" s="3" t="s">
        <v>61</v>
      </c>
      <c r="F1869" s="3" t="s">
        <v>10649</v>
      </c>
      <c r="G1869" s="3" t="s">
        <v>10650</v>
      </c>
      <c r="H1869" s="3" t="s">
        <v>10651</v>
      </c>
      <c r="I1869" s="3" t="s">
        <v>65</v>
      </c>
      <c r="J1869" s="3" t="n">
        <v>154583</v>
      </c>
      <c r="K1869" s="3" t="n">
        <v>154855</v>
      </c>
      <c r="L1869" s="3" t="n">
        <v>-1</v>
      </c>
      <c r="M1869" s="3" t="s">
        <v>89</v>
      </c>
      <c r="N1869" s="3" t="s">
        <v>67</v>
      </c>
      <c r="O1869" s="3" t="s">
        <v>68</v>
      </c>
      <c r="P1869" s="3" t="s">
        <v>29</v>
      </c>
      <c r="Q1869" s="0" t="n">
        <v>190192</v>
      </c>
    </row>
    <row r="1870" customFormat="false" ht="14.9" hidden="false" customHeight="false" outlineLevel="0" collapsed="false">
      <c r="A1870" s="3" t="s">
        <v>10652</v>
      </c>
      <c r="B1870" s="3" t="s">
        <v>10653</v>
      </c>
      <c r="C1870" s="3" t="s">
        <v>867</v>
      </c>
      <c r="D1870" s="3" t="s">
        <v>9292</v>
      </c>
      <c r="E1870" s="3" t="s">
        <v>868</v>
      </c>
      <c r="F1870" s="3" t="s">
        <v>10654</v>
      </c>
      <c r="G1870" s="3" t="s">
        <v>10655</v>
      </c>
      <c r="H1870" s="3" t="s">
        <v>10656</v>
      </c>
      <c r="I1870" s="3" t="s">
        <v>25</v>
      </c>
      <c r="J1870" s="3" t="n">
        <v>150700</v>
      </c>
      <c r="K1870" s="3" t="n">
        <v>152415</v>
      </c>
      <c r="L1870" s="3" t="n">
        <v>-1</v>
      </c>
      <c r="M1870" s="3" t="s">
        <v>872</v>
      </c>
      <c r="N1870" s="3" t="s">
        <v>873</v>
      </c>
      <c r="O1870" s="3" t="s">
        <v>28</v>
      </c>
      <c r="P1870" s="3" t="s">
        <v>29</v>
      </c>
      <c r="Q1870" s="0" t="n">
        <v>190192</v>
      </c>
    </row>
    <row r="1871" customFormat="false" ht="14.9" hidden="false" customHeight="false" outlineLevel="0" collapsed="false">
      <c r="A1871" s="3" t="s">
        <v>10657</v>
      </c>
      <c r="B1871" s="3" t="s">
        <v>10658</v>
      </c>
      <c r="C1871" s="3" t="s">
        <v>10659</v>
      </c>
      <c r="D1871" s="3" t="s">
        <v>9292</v>
      </c>
      <c r="E1871" s="3" t="s">
        <v>10660</v>
      </c>
      <c r="F1871" s="3" t="s">
        <v>10661</v>
      </c>
      <c r="G1871" s="3" t="s">
        <v>10662</v>
      </c>
      <c r="H1871" s="3" t="s">
        <v>10663</v>
      </c>
      <c r="I1871" s="3" t="s">
        <v>65</v>
      </c>
      <c r="J1871" s="3" t="n">
        <v>125187</v>
      </c>
      <c r="K1871" s="3" t="n">
        <v>125582</v>
      </c>
      <c r="L1871" s="3" t="n">
        <v>1</v>
      </c>
      <c r="M1871" s="3" t="s">
        <v>10664</v>
      </c>
      <c r="N1871" s="3" t="s">
        <v>1550</v>
      </c>
      <c r="O1871" s="3" t="s">
        <v>28</v>
      </c>
      <c r="P1871" s="3" t="s">
        <v>29</v>
      </c>
      <c r="Q1871" s="0" t="n">
        <v>190192</v>
      </c>
    </row>
    <row r="1872" customFormat="false" ht="14.9" hidden="false" customHeight="false" outlineLevel="0" collapsed="false">
      <c r="A1872" s="3" t="s">
        <v>10665</v>
      </c>
      <c r="B1872" s="3" t="s">
        <v>10666</v>
      </c>
      <c r="C1872" s="3" t="s">
        <v>324</v>
      </c>
      <c r="D1872" s="3" t="s">
        <v>9292</v>
      </c>
      <c r="E1872" s="3" t="s">
        <v>325</v>
      </c>
      <c r="F1872" s="3" t="s">
        <v>10667</v>
      </c>
      <c r="G1872" s="3" t="s">
        <v>10668</v>
      </c>
      <c r="H1872" s="3" t="s">
        <v>10669</v>
      </c>
      <c r="I1872" s="3" t="s">
        <v>65</v>
      </c>
      <c r="J1872" s="3" t="n">
        <v>123173</v>
      </c>
      <c r="K1872" s="3" t="n">
        <v>125095</v>
      </c>
      <c r="L1872" s="3" t="n">
        <v>-1</v>
      </c>
      <c r="M1872" s="3" t="s">
        <v>329</v>
      </c>
      <c r="N1872" s="3" t="s">
        <v>67</v>
      </c>
      <c r="O1872" s="3" t="s">
        <v>28</v>
      </c>
      <c r="P1872" s="3" t="s">
        <v>29</v>
      </c>
      <c r="Q1872" s="0" t="n">
        <v>190192</v>
      </c>
    </row>
    <row r="1873" customFormat="false" ht="14.9" hidden="false" customHeight="false" outlineLevel="0" collapsed="false">
      <c r="A1873" s="3" t="s">
        <v>10670</v>
      </c>
      <c r="B1873" s="3" t="s">
        <v>10671</v>
      </c>
      <c r="C1873" s="3" t="s">
        <v>1097</v>
      </c>
      <c r="D1873" s="3" t="s">
        <v>9292</v>
      </c>
      <c r="E1873" s="3" t="s">
        <v>1098</v>
      </c>
      <c r="F1873" s="3" t="s">
        <v>10672</v>
      </c>
      <c r="G1873" s="3" t="s">
        <v>10673</v>
      </c>
      <c r="H1873" s="3" t="s">
        <v>10674</v>
      </c>
      <c r="I1873" s="3" t="s">
        <v>65</v>
      </c>
      <c r="J1873" s="3" t="n">
        <v>120262</v>
      </c>
      <c r="K1873" s="3" t="n">
        <v>122115</v>
      </c>
      <c r="L1873" s="3" t="n">
        <v>-1</v>
      </c>
      <c r="M1873" s="3" t="s">
        <v>1102</v>
      </c>
      <c r="N1873" s="3" t="s">
        <v>1103</v>
      </c>
      <c r="O1873" s="3" t="s">
        <v>28</v>
      </c>
      <c r="P1873" s="3" t="s">
        <v>29</v>
      </c>
      <c r="Q1873" s="0" t="n">
        <v>190192</v>
      </c>
    </row>
    <row r="1874" customFormat="false" ht="14.9" hidden="false" customHeight="false" outlineLevel="0" collapsed="false">
      <c r="A1874" s="3" t="s">
        <v>10675</v>
      </c>
      <c r="B1874" s="3" t="s">
        <v>10676</v>
      </c>
      <c r="C1874" s="3" t="s">
        <v>564</v>
      </c>
      <c r="D1874" s="3" t="s">
        <v>9292</v>
      </c>
      <c r="E1874" s="3" t="s">
        <v>2834</v>
      </c>
      <c r="F1874" s="3" t="s">
        <v>10677</v>
      </c>
      <c r="G1874" s="3" t="s">
        <v>10678</v>
      </c>
      <c r="H1874" s="3" t="s">
        <v>10679</v>
      </c>
      <c r="I1874" s="3" t="s">
        <v>65</v>
      </c>
      <c r="J1874" s="3" t="n">
        <v>115928</v>
      </c>
      <c r="K1874" s="3" t="n">
        <v>117214</v>
      </c>
      <c r="L1874" s="3" t="n">
        <v>-1</v>
      </c>
      <c r="M1874" s="3" t="s">
        <v>569</v>
      </c>
      <c r="N1874" s="3" t="s">
        <v>2838</v>
      </c>
      <c r="O1874" s="3" t="s">
        <v>28</v>
      </c>
      <c r="P1874" s="3" t="s">
        <v>29</v>
      </c>
      <c r="Q1874" s="0" t="n">
        <v>190192</v>
      </c>
    </row>
    <row r="1875" customFormat="false" ht="14.9" hidden="false" customHeight="false" outlineLevel="0" collapsed="false">
      <c r="A1875" s="3" t="s">
        <v>10680</v>
      </c>
      <c r="B1875" s="3" t="s">
        <v>10681</v>
      </c>
      <c r="C1875" s="3" t="s">
        <v>1484</v>
      </c>
      <c r="D1875" s="3" t="s">
        <v>9292</v>
      </c>
      <c r="E1875" s="3" t="s">
        <v>1485</v>
      </c>
      <c r="F1875" s="3" t="s">
        <v>10682</v>
      </c>
      <c r="G1875" s="3" t="s">
        <v>10683</v>
      </c>
      <c r="H1875" s="3" t="s">
        <v>10684</v>
      </c>
      <c r="I1875" s="3" t="s">
        <v>65</v>
      </c>
      <c r="J1875" s="3" t="n">
        <v>112165</v>
      </c>
      <c r="K1875" s="3" t="n">
        <v>113037</v>
      </c>
      <c r="L1875" s="3" t="n">
        <v>-1</v>
      </c>
      <c r="M1875" s="3" t="s">
        <v>8979</v>
      </c>
      <c r="N1875" s="3" t="s">
        <v>8980</v>
      </c>
      <c r="O1875" s="3" t="s">
        <v>37</v>
      </c>
      <c r="P1875" s="3" t="s">
        <v>29</v>
      </c>
      <c r="Q1875" s="0" t="n">
        <v>190192</v>
      </c>
    </row>
    <row r="1876" customFormat="false" ht="14.9" hidden="false" customHeight="false" outlineLevel="0" collapsed="false">
      <c r="A1876" s="3" t="s">
        <v>10685</v>
      </c>
      <c r="B1876" s="3" t="s">
        <v>10686</v>
      </c>
      <c r="C1876" s="3" t="s">
        <v>10687</v>
      </c>
      <c r="D1876" s="3" t="s">
        <v>9292</v>
      </c>
      <c r="E1876" s="3" t="s">
        <v>10688</v>
      </c>
      <c r="F1876" s="3" t="s">
        <v>10689</v>
      </c>
      <c r="G1876" s="3" t="s">
        <v>10690</v>
      </c>
      <c r="H1876" s="3" t="s">
        <v>9990</v>
      </c>
      <c r="I1876" s="3" t="s">
        <v>65</v>
      </c>
      <c r="J1876" s="3" t="n">
        <v>111223</v>
      </c>
      <c r="K1876" s="3" t="n">
        <v>112113</v>
      </c>
      <c r="L1876" s="3" t="n">
        <v>-1</v>
      </c>
      <c r="M1876" s="3" t="s">
        <v>9991</v>
      </c>
      <c r="N1876" s="3" t="s">
        <v>5311</v>
      </c>
      <c r="O1876" s="3" t="s">
        <v>28</v>
      </c>
      <c r="P1876" s="3" t="s">
        <v>10691</v>
      </c>
      <c r="Q1876" s="0" t="n">
        <v>190192</v>
      </c>
    </row>
    <row r="1877" customFormat="false" ht="14.9" hidden="false" customHeight="false" outlineLevel="0" collapsed="false">
      <c r="A1877" s="3" t="s">
        <v>10692</v>
      </c>
      <c r="B1877" s="3" t="s">
        <v>10693</v>
      </c>
      <c r="C1877" s="3" t="s">
        <v>10694</v>
      </c>
      <c r="D1877" s="3" t="s">
        <v>9292</v>
      </c>
      <c r="E1877" s="3" t="s">
        <v>10695</v>
      </c>
      <c r="F1877" s="3" t="s">
        <v>10696</v>
      </c>
      <c r="G1877" s="3" t="s">
        <v>10697</v>
      </c>
      <c r="H1877" s="3" t="s">
        <v>10698</v>
      </c>
      <c r="I1877" s="3" t="s">
        <v>65</v>
      </c>
      <c r="J1877" s="3" t="n">
        <v>99868</v>
      </c>
      <c r="K1877" s="3" t="n">
        <v>101157</v>
      </c>
      <c r="L1877" s="3" t="n">
        <v>-1</v>
      </c>
      <c r="M1877" s="3" t="s">
        <v>10699</v>
      </c>
      <c r="N1877" s="3" t="s">
        <v>2788</v>
      </c>
      <c r="O1877" s="3" t="s">
        <v>37</v>
      </c>
      <c r="P1877" s="3" t="s">
        <v>29</v>
      </c>
      <c r="Q1877" s="0" t="n">
        <v>190192</v>
      </c>
    </row>
    <row r="1878" customFormat="false" ht="14.9" hidden="false" customHeight="false" outlineLevel="0" collapsed="false">
      <c r="A1878" s="3" t="s">
        <v>10700</v>
      </c>
      <c r="B1878" s="3" t="s">
        <v>10701</v>
      </c>
      <c r="C1878" s="3" t="s">
        <v>8266</v>
      </c>
      <c r="D1878" s="3" t="s">
        <v>9292</v>
      </c>
      <c r="E1878" s="3" t="s">
        <v>8267</v>
      </c>
      <c r="F1878" s="3" t="s">
        <v>10702</v>
      </c>
      <c r="G1878" s="3" t="s">
        <v>10703</v>
      </c>
      <c r="H1878" s="3" t="s">
        <v>8266</v>
      </c>
      <c r="I1878" s="3" t="s">
        <v>65</v>
      </c>
      <c r="J1878" s="3" t="n">
        <v>79695</v>
      </c>
      <c r="K1878" s="3" t="n">
        <v>80291</v>
      </c>
      <c r="L1878" s="3" t="n">
        <v>1</v>
      </c>
      <c r="M1878" s="3" t="s">
        <v>8269</v>
      </c>
      <c r="N1878" s="3" t="s">
        <v>2589</v>
      </c>
      <c r="O1878" s="3" t="s">
        <v>37</v>
      </c>
      <c r="P1878" s="3" t="s">
        <v>29</v>
      </c>
      <c r="Q1878" s="0" t="n">
        <v>190192</v>
      </c>
    </row>
    <row r="1879" customFormat="false" ht="14.9" hidden="false" customHeight="false" outlineLevel="0" collapsed="false">
      <c r="A1879" s="3" t="s">
        <v>10704</v>
      </c>
      <c r="B1879" s="3" t="s">
        <v>10705</v>
      </c>
      <c r="C1879" s="3" t="s">
        <v>10706</v>
      </c>
      <c r="D1879" s="3" t="s">
        <v>9292</v>
      </c>
      <c r="E1879" s="3" t="s">
        <v>61</v>
      </c>
      <c r="F1879" s="3" t="s">
        <v>10707</v>
      </c>
      <c r="G1879" s="3" t="s">
        <v>10708</v>
      </c>
      <c r="H1879" s="3" t="s">
        <v>10709</v>
      </c>
      <c r="I1879" s="3" t="s">
        <v>65</v>
      </c>
      <c r="J1879" s="3" t="n">
        <v>73121</v>
      </c>
      <c r="K1879" s="3" t="n">
        <v>74119</v>
      </c>
      <c r="L1879" s="3" t="n">
        <v>1</v>
      </c>
      <c r="M1879" s="3" t="s">
        <v>118</v>
      </c>
      <c r="N1879" s="3" t="s">
        <v>76</v>
      </c>
      <c r="O1879" s="3" t="s">
        <v>37</v>
      </c>
      <c r="P1879" s="3" t="s">
        <v>29</v>
      </c>
      <c r="Q1879" s="0" t="n">
        <v>190192</v>
      </c>
    </row>
    <row r="1880" customFormat="false" ht="14.9" hidden="false" customHeight="false" outlineLevel="0" collapsed="false">
      <c r="A1880" s="3" t="s">
        <v>10710</v>
      </c>
      <c r="B1880" s="3" t="s">
        <v>10711</v>
      </c>
      <c r="C1880" s="3" t="s">
        <v>10712</v>
      </c>
      <c r="D1880" s="3" t="s">
        <v>9292</v>
      </c>
      <c r="E1880" s="3" t="s">
        <v>10713</v>
      </c>
      <c r="F1880" s="3" t="s">
        <v>10714</v>
      </c>
      <c r="G1880" s="3" t="s">
        <v>10715</v>
      </c>
      <c r="H1880" s="3" t="s">
        <v>10716</v>
      </c>
      <c r="I1880" s="3" t="s">
        <v>65</v>
      </c>
      <c r="J1880" s="3" t="n">
        <v>68133</v>
      </c>
      <c r="K1880" s="3" t="n">
        <v>69011</v>
      </c>
      <c r="L1880" s="3" t="n">
        <v>-1</v>
      </c>
      <c r="M1880" s="3" t="s">
        <v>10717</v>
      </c>
      <c r="N1880" s="3" t="s">
        <v>546</v>
      </c>
      <c r="O1880" s="3" t="s">
        <v>28</v>
      </c>
      <c r="P1880" s="3" t="s">
        <v>29</v>
      </c>
      <c r="Q1880" s="0" t="n">
        <v>190192</v>
      </c>
    </row>
    <row r="1881" customFormat="false" ht="14.9" hidden="false" customHeight="false" outlineLevel="0" collapsed="false">
      <c r="A1881" s="3" t="s">
        <v>10718</v>
      </c>
      <c r="B1881" s="3" t="s">
        <v>10719</v>
      </c>
      <c r="C1881" s="3" t="s">
        <v>1611</v>
      </c>
      <c r="D1881" s="3" t="s">
        <v>9292</v>
      </c>
      <c r="E1881" s="3" t="s">
        <v>633</v>
      </c>
      <c r="F1881" s="3" t="s">
        <v>10720</v>
      </c>
      <c r="G1881" s="3" t="s">
        <v>10721</v>
      </c>
      <c r="H1881" s="3" t="s">
        <v>10722</v>
      </c>
      <c r="I1881" s="3" t="s">
        <v>65</v>
      </c>
      <c r="J1881" s="3" t="n">
        <v>56430</v>
      </c>
      <c r="K1881" s="3" t="n">
        <v>56768</v>
      </c>
      <c r="L1881" s="3" t="n">
        <v>-1</v>
      </c>
      <c r="M1881" s="3" t="s">
        <v>628</v>
      </c>
      <c r="N1881" s="3" t="s">
        <v>629</v>
      </c>
      <c r="O1881" s="3" t="s">
        <v>37</v>
      </c>
      <c r="P1881" s="3" t="s">
        <v>29</v>
      </c>
      <c r="Q1881" s="0" t="n">
        <v>190192</v>
      </c>
    </row>
    <row r="1882" customFormat="false" ht="14.9" hidden="false" customHeight="false" outlineLevel="0" collapsed="false">
      <c r="A1882" s="3" t="s">
        <v>10723</v>
      </c>
      <c r="B1882" s="3" t="s">
        <v>10724</v>
      </c>
      <c r="C1882" s="3" t="s">
        <v>10725</v>
      </c>
      <c r="D1882" s="3" t="s">
        <v>9292</v>
      </c>
      <c r="E1882" s="3" t="s">
        <v>61</v>
      </c>
      <c r="F1882" s="3" t="s">
        <v>10726</v>
      </c>
      <c r="G1882" s="3" t="s">
        <v>10727</v>
      </c>
      <c r="H1882" s="3" t="s">
        <v>9296</v>
      </c>
      <c r="I1882" s="3" t="s">
        <v>25</v>
      </c>
      <c r="J1882" s="3" t="n">
        <v>55840</v>
      </c>
      <c r="K1882" s="3" t="n">
        <v>56433</v>
      </c>
      <c r="L1882" s="3" t="n">
        <v>-1</v>
      </c>
      <c r="M1882" s="3" t="s">
        <v>118</v>
      </c>
      <c r="N1882" s="3" t="s">
        <v>76</v>
      </c>
      <c r="O1882" s="3" t="s">
        <v>37</v>
      </c>
      <c r="P1882" s="3" t="s">
        <v>29</v>
      </c>
      <c r="Q1882" s="0" t="n">
        <v>190192</v>
      </c>
    </row>
    <row r="1883" customFormat="false" ht="14.9" hidden="false" customHeight="false" outlineLevel="0" collapsed="false">
      <c r="A1883" s="3" t="s">
        <v>10728</v>
      </c>
      <c r="B1883" s="3" t="s">
        <v>10729</v>
      </c>
      <c r="C1883" s="3" t="s">
        <v>4337</v>
      </c>
      <c r="D1883" s="3" t="s">
        <v>9292</v>
      </c>
      <c r="E1883" s="3" t="s">
        <v>4338</v>
      </c>
      <c r="F1883" s="3" t="s">
        <v>10730</v>
      </c>
      <c r="G1883" s="3" t="s">
        <v>10731</v>
      </c>
      <c r="H1883" s="3" t="s">
        <v>10732</v>
      </c>
      <c r="I1883" s="3" t="s">
        <v>65</v>
      </c>
      <c r="J1883" s="3" t="n">
        <v>26170</v>
      </c>
      <c r="K1883" s="3" t="n">
        <v>26778</v>
      </c>
      <c r="L1883" s="3" t="n">
        <v>-1</v>
      </c>
      <c r="M1883" s="3" t="s">
        <v>4340</v>
      </c>
      <c r="N1883" s="3" t="s">
        <v>67</v>
      </c>
      <c r="O1883" s="3" t="s">
        <v>68</v>
      </c>
      <c r="P1883" s="3" t="s">
        <v>29</v>
      </c>
      <c r="Q1883" s="0" t="n">
        <v>190192</v>
      </c>
    </row>
    <row r="1884" customFormat="false" ht="14.9" hidden="false" customHeight="false" outlineLevel="0" collapsed="false">
      <c r="A1884" s="3" t="s">
        <v>10733</v>
      </c>
      <c r="B1884" s="3" t="s">
        <v>10734</v>
      </c>
      <c r="C1884" s="3" t="s">
        <v>4011</v>
      </c>
      <c r="D1884" s="3" t="s">
        <v>9292</v>
      </c>
      <c r="E1884" s="3" t="s">
        <v>61</v>
      </c>
      <c r="F1884" s="3" t="s">
        <v>10735</v>
      </c>
      <c r="G1884" s="3" t="s">
        <v>10736</v>
      </c>
      <c r="H1884" s="3" t="s">
        <v>10737</v>
      </c>
      <c r="I1884" s="3" t="s">
        <v>65</v>
      </c>
      <c r="J1884" s="3" t="n">
        <v>24876</v>
      </c>
      <c r="K1884" s="3" t="n">
        <v>25325</v>
      </c>
      <c r="L1884" s="3" t="n">
        <v>-1</v>
      </c>
      <c r="M1884" s="3" t="s">
        <v>89</v>
      </c>
      <c r="N1884" s="3" t="s">
        <v>67</v>
      </c>
      <c r="O1884" s="3" t="s">
        <v>385</v>
      </c>
      <c r="P1884" s="3" t="s">
        <v>29</v>
      </c>
      <c r="Q1884" s="0" t="n">
        <v>190192</v>
      </c>
    </row>
    <row r="1885" customFormat="false" ht="14.9" hidden="false" customHeight="false" outlineLevel="0" collapsed="false">
      <c r="A1885" s="3" t="s">
        <v>10738</v>
      </c>
      <c r="B1885" s="3" t="s">
        <v>10739</v>
      </c>
      <c r="C1885" s="3" t="s">
        <v>3215</v>
      </c>
      <c r="D1885" s="3" t="s">
        <v>9292</v>
      </c>
      <c r="E1885" s="3" t="s">
        <v>3216</v>
      </c>
      <c r="F1885" s="3" t="s">
        <v>10740</v>
      </c>
      <c r="G1885" s="3" t="s">
        <v>10741</v>
      </c>
      <c r="H1885" s="3" t="s">
        <v>10742</v>
      </c>
      <c r="I1885" s="3" t="s">
        <v>65</v>
      </c>
      <c r="J1885" s="3" t="n">
        <v>24397</v>
      </c>
      <c r="K1885" s="3" t="n">
        <v>24861</v>
      </c>
      <c r="L1885" s="3" t="n">
        <v>-1</v>
      </c>
      <c r="M1885" s="3" t="s">
        <v>649</v>
      </c>
      <c r="N1885" s="3" t="s">
        <v>67</v>
      </c>
      <c r="O1885" s="3" t="s">
        <v>385</v>
      </c>
      <c r="P1885" s="3" t="s">
        <v>29</v>
      </c>
      <c r="Q1885" s="0" t="n">
        <v>190192</v>
      </c>
    </row>
    <row r="1886" customFormat="false" ht="14.9" hidden="false" customHeight="false" outlineLevel="0" collapsed="false">
      <c r="A1886" s="3" t="s">
        <v>10743</v>
      </c>
      <c r="B1886" s="3" t="s">
        <v>10744</v>
      </c>
      <c r="C1886" s="3" t="s">
        <v>1222</v>
      </c>
      <c r="D1886" s="3" t="s">
        <v>9292</v>
      </c>
      <c r="E1886" s="3" t="s">
        <v>61</v>
      </c>
      <c r="F1886" s="3" t="s">
        <v>10745</v>
      </c>
      <c r="G1886" s="3" t="s">
        <v>10746</v>
      </c>
      <c r="H1886" s="3" t="s">
        <v>1222</v>
      </c>
      <c r="I1886" s="3" t="s">
        <v>65</v>
      </c>
      <c r="J1886" s="3" t="n">
        <v>20875</v>
      </c>
      <c r="K1886" s="3" t="n">
        <v>21456</v>
      </c>
      <c r="L1886" s="3" t="n">
        <v>-1</v>
      </c>
      <c r="M1886" s="3" t="s">
        <v>1226</v>
      </c>
      <c r="N1886" s="3" t="s">
        <v>1227</v>
      </c>
      <c r="O1886" s="3" t="s">
        <v>28</v>
      </c>
      <c r="P1886" s="3" t="s">
        <v>29</v>
      </c>
      <c r="Q1886" s="0" t="n">
        <v>190192</v>
      </c>
    </row>
    <row r="1887" customFormat="false" ht="14.9" hidden="false" customHeight="false" outlineLevel="0" collapsed="false">
      <c r="A1887" s="3" t="s">
        <v>10747</v>
      </c>
      <c r="B1887" s="3" t="s">
        <v>10748</v>
      </c>
      <c r="C1887" s="3" t="s">
        <v>10749</v>
      </c>
      <c r="D1887" s="3" t="s">
        <v>9292</v>
      </c>
      <c r="E1887" s="3" t="s">
        <v>61</v>
      </c>
      <c r="F1887" s="3" t="s">
        <v>10750</v>
      </c>
      <c r="G1887" s="3" t="s">
        <v>10751</v>
      </c>
      <c r="H1887" s="3" t="s">
        <v>9529</v>
      </c>
      <c r="I1887" s="3" t="s">
        <v>65</v>
      </c>
      <c r="J1887" s="3" t="n">
        <v>11999</v>
      </c>
      <c r="K1887" s="3" t="n">
        <v>12547</v>
      </c>
      <c r="L1887" s="3" t="n">
        <v>-1</v>
      </c>
      <c r="M1887" s="3" t="s">
        <v>118</v>
      </c>
      <c r="N1887" s="3" t="s">
        <v>76</v>
      </c>
      <c r="O1887" s="3" t="s">
        <v>37</v>
      </c>
      <c r="P1887" s="3" t="s">
        <v>29</v>
      </c>
      <c r="Q1887" s="0" t="n">
        <v>190192</v>
      </c>
    </row>
    <row r="1888" customFormat="false" ht="14.9" hidden="false" customHeight="false" outlineLevel="0" collapsed="false">
      <c r="A1888" s="3" t="s">
        <v>10752</v>
      </c>
      <c r="B1888" s="3" t="s">
        <v>10753</v>
      </c>
      <c r="C1888" s="3" t="s">
        <v>946</v>
      </c>
      <c r="D1888" s="3" t="s">
        <v>9292</v>
      </c>
      <c r="E1888" s="3" t="s">
        <v>947</v>
      </c>
      <c r="F1888" s="3" t="s">
        <v>10754</v>
      </c>
      <c r="G1888" s="3" t="s">
        <v>10755</v>
      </c>
      <c r="H1888" s="3" t="s">
        <v>10756</v>
      </c>
      <c r="I1888" s="3" t="s">
        <v>25</v>
      </c>
      <c r="J1888" s="3" t="n">
        <v>3811</v>
      </c>
      <c r="K1888" s="3" t="n">
        <v>5343</v>
      </c>
      <c r="L1888" s="3" t="n">
        <v>-1</v>
      </c>
      <c r="M1888" s="3" t="s">
        <v>951</v>
      </c>
      <c r="N1888" s="3" t="s">
        <v>427</v>
      </c>
      <c r="O1888" s="3" t="s">
        <v>37</v>
      </c>
      <c r="P1888" s="3" t="s">
        <v>29</v>
      </c>
      <c r="Q1888" s="0" t="n">
        <v>190192</v>
      </c>
    </row>
    <row r="1889" customFormat="false" ht="14.9" hidden="false" customHeight="false" outlineLevel="0" collapsed="false">
      <c r="A1889" s="0" t="s">
        <v>10757</v>
      </c>
      <c r="B1889" s="2" t="s">
        <v>10758</v>
      </c>
      <c r="C1889" s="0" t="s">
        <v>1169</v>
      </c>
      <c r="D1889" s="0" t="s">
        <v>10759</v>
      </c>
      <c r="E1889" s="0" t="s">
        <v>4036</v>
      </c>
      <c r="F1889" s="0" t="s">
        <v>10760</v>
      </c>
      <c r="G1889" s="0" t="s">
        <v>10761</v>
      </c>
      <c r="H1889" s="0" t="s">
        <v>4038</v>
      </c>
      <c r="I1889" s="0" t="s">
        <v>25</v>
      </c>
      <c r="J1889" s="0" t="n">
        <v>1948983</v>
      </c>
      <c r="K1889" s="0" t="n">
        <v>1949444</v>
      </c>
      <c r="L1889" s="0" t="n">
        <v>-1</v>
      </c>
      <c r="M1889" s="0" t="s">
        <v>118</v>
      </c>
      <c r="N1889" s="0" t="s">
        <v>1174</v>
      </c>
      <c r="O1889" s="0" t="s">
        <v>1175</v>
      </c>
      <c r="P1889" s="0" t="s">
        <v>29</v>
      </c>
      <c r="Q1889" s="0" t="n">
        <v>456442</v>
      </c>
    </row>
    <row r="1890" customFormat="false" ht="14.9" hidden="false" customHeight="false" outlineLevel="0" collapsed="false">
      <c r="A1890" s="0" t="s">
        <v>10762</v>
      </c>
      <c r="B1890" s="2" t="s">
        <v>10763</v>
      </c>
      <c r="C1890" s="0" t="s">
        <v>1661</v>
      </c>
      <c r="D1890" s="0" t="s">
        <v>10759</v>
      </c>
      <c r="E1890" s="0" t="s">
        <v>4257</v>
      </c>
      <c r="F1890" s="0" t="s">
        <v>10760</v>
      </c>
      <c r="G1890" s="0" t="s">
        <v>10764</v>
      </c>
      <c r="H1890" s="0" t="s">
        <v>8294</v>
      </c>
      <c r="I1890" s="0" t="s">
        <v>65</v>
      </c>
      <c r="J1890" s="0" t="n">
        <v>2410973</v>
      </c>
      <c r="K1890" s="0" t="n">
        <v>2412739</v>
      </c>
      <c r="L1890" s="0" t="n">
        <v>-1</v>
      </c>
      <c r="M1890" s="0" t="s">
        <v>1666</v>
      </c>
      <c r="N1890" s="0" t="s">
        <v>1657</v>
      </c>
      <c r="O1890" s="0" t="s">
        <v>1658</v>
      </c>
      <c r="P1890" s="0" t="s">
        <v>29</v>
      </c>
      <c r="Q1890" s="0" t="n">
        <v>456442</v>
      </c>
    </row>
    <row r="1891" customFormat="false" ht="14.9" hidden="false" customHeight="false" outlineLevel="0" collapsed="false">
      <c r="A1891" s="0" t="s">
        <v>10765</v>
      </c>
      <c r="B1891" s="2" t="s">
        <v>10766</v>
      </c>
      <c r="C1891" s="0" t="s">
        <v>1692</v>
      </c>
      <c r="D1891" s="0" t="s">
        <v>10759</v>
      </c>
      <c r="E1891" s="0" t="s">
        <v>1693</v>
      </c>
      <c r="F1891" s="0" t="s">
        <v>10760</v>
      </c>
      <c r="G1891" s="0" t="s">
        <v>10767</v>
      </c>
      <c r="H1891" s="0" t="s">
        <v>8257</v>
      </c>
      <c r="I1891" s="0" t="s">
        <v>65</v>
      </c>
      <c r="J1891" s="0" t="n">
        <v>2336598</v>
      </c>
      <c r="K1891" s="0" t="n">
        <v>2339828</v>
      </c>
      <c r="L1891" s="0" t="n">
        <v>1</v>
      </c>
      <c r="M1891" s="0" t="s">
        <v>1697</v>
      </c>
      <c r="N1891" s="0" t="s">
        <v>1698</v>
      </c>
      <c r="O1891" s="0" t="s">
        <v>28</v>
      </c>
      <c r="P1891" s="0" t="s">
        <v>29</v>
      </c>
      <c r="Q1891" s="0" t="n">
        <v>456442</v>
      </c>
    </row>
    <row r="1892" customFormat="false" ht="14.9" hidden="false" customHeight="false" outlineLevel="0" collapsed="false">
      <c r="A1892" s="0" t="s">
        <v>10768</v>
      </c>
      <c r="B1892" s="2" t="s">
        <v>10769</v>
      </c>
      <c r="C1892" s="0" t="s">
        <v>8721</v>
      </c>
      <c r="D1892" s="0" t="s">
        <v>10759</v>
      </c>
      <c r="E1892" s="0" t="s">
        <v>8722</v>
      </c>
      <c r="F1892" s="0" t="s">
        <v>10760</v>
      </c>
      <c r="G1892" s="0" t="s">
        <v>10770</v>
      </c>
      <c r="H1892" s="0" t="s">
        <v>8721</v>
      </c>
      <c r="I1892" s="0" t="s">
        <v>25</v>
      </c>
      <c r="J1892" s="0" t="n">
        <v>2292789</v>
      </c>
      <c r="K1892" s="0" t="n">
        <v>2292977</v>
      </c>
      <c r="L1892" s="0" t="n">
        <v>-1</v>
      </c>
      <c r="M1892" s="0" t="s">
        <v>8724</v>
      </c>
      <c r="N1892" s="0" t="s">
        <v>629</v>
      </c>
      <c r="O1892" s="0" t="s">
        <v>37</v>
      </c>
      <c r="P1892" s="0" t="s">
        <v>29</v>
      </c>
      <c r="Q1892" s="0" t="n">
        <v>456442</v>
      </c>
    </row>
    <row r="1893" customFormat="false" ht="14.9" hidden="false" customHeight="false" outlineLevel="0" collapsed="false">
      <c r="A1893" s="0" t="s">
        <v>10771</v>
      </c>
      <c r="B1893" s="2" t="s">
        <v>10772</v>
      </c>
      <c r="C1893" s="0" t="s">
        <v>3556</v>
      </c>
      <c r="D1893" s="0" t="s">
        <v>10759</v>
      </c>
      <c r="E1893" s="0" t="s">
        <v>61</v>
      </c>
      <c r="F1893" s="0" t="s">
        <v>10760</v>
      </c>
      <c r="G1893" s="0" t="s">
        <v>10773</v>
      </c>
      <c r="H1893" s="0" t="s">
        <v>10774</v>
      </c>
      <c r="I1893" s="0" t="s">
        <v>65</v>
      </c>
      <c r="J1893" s="0" t="n">
        <v>2277208</v>
      </c>
      <c r="K1893" s="0" t="n">
        <v>2277978</v>
      </c>
      <c r="L1893" s="0" t="n">
        <v>1</v>
      </c>
      <c r="M1893" s="0" t="s">
        <v>3560</v>
      </c>
      <c r="N1893" s="0" t="s">
        <v>2589</v>
      </c>
      <c r="O1893" s="0" t="s">
        <v>37</v>
      </c>
      <c r="P1893" s="0" t="s">
        <v>29</v>
      </c>
      <c r="Q1893" s="0" t="n">
        <v>456442</v>
      </c>
    </row>
    <row r="1894" customFormat="false" ht="14.9" hidden="false" customHeight="false" outlineLevel="0" collapsed="false">
      <c r="A1894" s="0" t="s">
        <v>10775</v>
      </c>
      <c r="B1894" s="2" t="s">
        <v>10776</v>
      </c>
      <c r="C1894" s="0" t="s">
        <v>6095</v>
      </c>
      <c r="D1894" s="0" t="s">
        <v>10759</v>
      </c>
      <c r="E1894" s="0" t="s">
        <v>6096</v>
      </c>
      <c r="F1894" s="0" t="s">
        <v>10760</v>
      </c>
      <c r="G1894" s="0" t="s">
        <v>10777</v>
      </c>
      <c r="H1894" s="0" t="s">
        <v>9230</v>
      </c>
      <c r="I1894" s="0" t="s">
        <v>65</v>
      </c>
      <c r="J1894" s="0" t="n">
        <v>2212273</v>
      </c>
      <c r="K1894" s="0" t="n">
        <v>2213853</v>
      </c>
      <c r="L1894" s="0" t="n">
        <v>-1</v>
      </c>
      <c r="M1894" s="0" t="s">
        <v>6100</v>
      </c>
      <c r="N1894" s="0" t="s">
        <v>6101</v>
      </c>
      <c r="O1894" s="0" t="s">
        <v>37</v>
      </c>
      <c r="P1894" s="0" t="s">
        <v>29</v>
      </c>
      <c r="Q1894" s="0" t="n">
        <v>456442</v>
      </c>
    </row>
    <row r="1895" customFormat="false" ht="14.9" hidden="false" customHeight="false" outlineLevel="0" collapsed="false">
      <c r="A1895" s="0" t="s">
        <v>10778</v>
      </c>
      <c r="B1895" s="2" t="s">
        <v>10779</v>
      </c>
      <c r="C1895" s="0" t="s">
        <v>1566</v>
      </c>
      <c r="D1895" s="0" t="s">
        <v>10759</v>
      </c>
      <c r="E1895" s="0" t="s">
        <v>4142</v>
      </c>
      <c r="F1895" s="0" t="s">
        <v>10760</v>
      </c>
      <c r="G1895" s="0" t="s">
        <v>10780</v>
      </c>
      <c r="H1895" s="0" t="s">
        <v>1570</v>
      </c>
      <c r="I1895" s="0" t="s">
        <v>65</v>
      </c>
      <c r="J1895" s="0" t="n">
        <v>2008346</v>
      </c>
      <c r="K1895" s="0" t="n">
        <v>2008987</v>
      </c>
      <c r="L1895" s="0" t="n">
        <v>-1</v>
      </c>
      <c r="M1895" s="0" t="s">
        <v>1571</v>
      </c>
      <c r="N1895" s="0" t="s">
        <v>1020</v>
      </c>
      <c r="O1895" s="0" t="s">
        <v>28</v>
      </c>
      <c r="P1895" s="0" t="s">
        <v>29</v>
      </c>
      <c r="Q1895" s="0" t="n">
        <v>456442</v>
      </c>
    </row>
    <row r="1896" customFormat="false" ht="14.9" hidden="false" customHeight="false" outlineLevel="0" collapsed="false">
      <c r="A1896" s="0" t="s">
        <v>10781</v>
      </c>
      <c r="B1896" s="2" t="s">
        <v>10782</v>
      </c>
      <c r="C1896" s="0" t="s">
        <v>4642</v>
      </c>
      <c r="D1896" s="0" t="s">
        <v>10759</v>
      </c>
      <c r="E1896" s="0" t="s">
        <v>4643</v>
      </c>
      <c r="F1896" s="0" t="s">
        <v>10760</v>
      </c>
      <c r="G1896" s="0" t="s">
        <v>10783</v>
      </c>
      <c r="H1896" s="0" t="s">
        <v>4646</v>
      </c>
      <c r="I1896" s="0" t="s">
        <v>65</v>
      </c>
      <c r="J1896" s="0" t="n">
        <v>1978818</v>
      </c>
      <c r="K1896" s="0" t="n">
        <v>1979189</v>
      </c>
      <c r="L1896" s="0" t="n">
        <v>1</v>
      </c>
      <c r="M1896" s="0" t="s">
        <v>4647</v>
      </c>
      <c r="N1896" s="0" t="s">
        <v>2121</v>
      </c>
      <c r="O1896" s="0" t="s">
        <v>28</v>
      </c>
      <c r="P1896" s="0" t="s">
        <v>29</v>
      </c>
      <c r="Q1896" s="0" t="n">
        <v>456442</v>
      </c>
    </row>
    <row r="1897" customFormat="false" ht="14.9" hidden="false" customHeight="false" outlineLevel="0" collapsed="false">
      <c r="A1897" s="0" t="s">
        <v>10784</v>
      </c>
      <c r="B1897" s="2" t="s">
        <v>10785</v>
      </c>
      <c r="C1897" s="0" t="s">
        <v>720</v>
      </c>
      <c r="D1897" s="0" t="s">
        <v>10759</v>
      </c>
      <c r="E1897" s="0" t="s">
        <v>721</v>
      </c>
      <c r="F1897" s="0" t="s">
        <v>10760</v>
      </c>
      <c r="G1897" s="0" t="s">
        <v>10786</v>
      </c>
      <c r="H1897" s="0" t="s">
        <v>10787</v>
      </c>
      <c r="I1897" s="0" t="s">
        <v>65</v>
      </c>
      <c r="J1897" s="0" t="n">
        <v>1786245</v>
      </c>
      <c r="K1897" s="0" t="n">
        <v>1787627</v>
      </c>
      <c r="L1897" s="0" t="n">
        <v>-1</v>
      </c>
      <c r="M1897" s="0" t="s">
        <v>725</v>
      </c>
      <c r="N1897" s="0" t="s">
        <v>726</v>
      </c>
      <c r="O1897" s="0" t="s">
        <v>37</v>
      </c>
      <c r="P1897" s="0" t="s">
        <v>29</v>
      </c>
      <c r="Q1897" s="0" t="n">
        <v>456442</v>
      </c>
    </row>
    <row r="1898" customFormat="false" ht="14.9" hidden="false" customHeight="false" outlineLevel="0" collapsed="false">
      <c r="A1898" s="0" t="s">
        <v>10788</v>
      </c>
      <c r="B1898" s="2" t="s">
        <v>10789</v>
      </c>
      <c r="C1898" s="0" t="s">
        <v>10790</v>
      </c>
      <c r="D1898" s="0" t="s">
        <v>10759</v>
      </c>
      <c r="E1898" s="0" t="s">
        <v>61</v>
      </c>
      <c r="F1898" s="0" t="s">
        <v>10760</v>
      </c>
      <c r="G1898" s="0" t="s">
        <v>10791</v>
      </c>
      <c r="H1898" s="0" t="s">
        <v>10792</v>
      </c>
      <c r="I1898" s="0" t="s">
        <v>65</v>
      </c>
      <c r="J1898" s="0" t="n">
        <v>1662252</v>
      </c>
      <c r="K1898" s="0" t="n">
        <v>1662800</v>
      </c>
      <c r="L1898" s="0" t="n">
        <v>-1</v>
      </c>
      <c r="M1898" s="0" t="s">
        <v>764</v>
      </c>
      <c r="N1898" s="0" t="s">
        <v>76</v>
      </c>
      <c r="O1898" s="0" t="s">
        <v>37</v>
      </c>
      <c r="P1898" s="0" t="s">
        <v>29</v>
      </c>
      <c r="Q1898" s="0" t="n">
        <v>456442</v>
      </c>
    </row>
    <row r="1899" customFormat="false" ht="14.9" hidden="false" customHeight="false" outlineLevel="0" collapsed="false">
      <c r="A1899" s="0" t="s">
        <v>10793</v>
      </c>
      <c r="B1899" s="2" t="s">
        <v>10794</v>
      </c>
      <c r="C1899" s="0" t="s">
        <v>10795</v>
      </c>
      <c r="D1899" s="0" t="s">
        <v>10759</v>
      </c>
      <c r="E1899" s="0" t="s">
        <v>61</v>
      </c>
      <c r="F1899" s="0" t="s">
        <v>10760</v>
      </c>
      <c r="G1899" s="0" t="s">
        <v>10796</v>
      </c>
      <c r="H1899" s="0" t="s">
        <v>690</v>
      </c>
      <c r="I1899" s="0" t="s">
        <v>25</v>
      </c>
      <c r="J1899" s="0" t="n">
        <v>1001653</v>
      </c>
      <c r="K1899" s="0" t="n">
        <v>1002015</v>
      </c>
      <c r="L1899" s="0" t="n">
        <v>1</v>
      </c>
      <c r="M1899" s="0" t="s">
        <v>118</v>
      </c>
      <c r="N1899" s="0" t="s">
        <v>76</v>
      </c>
      <c r="O1899" s="0" t="s">
        <v>37</v>
      </c>
      <c r="P1899" s="0" t="s">
        <v>29</v>
      </c>
      <c r="Q1899" s="0" t="n">
        <v>456442</v>
      </c>
    </row>
    <row r="1900" customFormat="false" ht="14.9" hidden="false" customHeight="false" outlineLevel="0" collapsed="false">
      <c r="A1900" s="0" t="s">
        <v>10797</v>
      </c>
      <c r="B1900" s="2" t="s">
        <v>10798</v>
      </c>
      <c r="C1900" s="0" t="s">
        <v>4130</v>
      </c>
      <c r="D1900" s="0" t="s">
        <v>10759</v>
      </c>
      <c r="E1900" s="0" t="s">
        <v>6021</v>
      </c>
      <c r="F1900" s="0" t="s">
        <v>10760</v>
      </c>
      <c r="G1900" s="0" t="s">
        <v>10799</v>
      </c>
      <c r="H1900" s="0" t="s">
        <v>4133</v>
      </c>
      <c r="I1900" s="0" t="s">
        <v>65</v>
      </c>
      <c r="J1900" s="0" t="n">
        <v>824344</v>
      </c>
      <c r="K1900" s="0" t="n">
        <v>825591</v>
      </c>
      <c r="L1900" s="0" t="n">
        <v>-1</v>
      </c>
      <c r="M1900" s="0" t="s">
        <v>4134</v>
      </c>
      <c r="N1900" s="0" t="s">
        <v>76</v>
      </c>
      <c r="O1900" s="0" t="s">
        <v>4135</v>
      </c>
      <c r="P1900" s="0" t="s">
        <v>29</v>
      </c>
      <c r="Q1900" s="0" t="n">
        <v>456442</v>
      </c>
    </row>
    <row r="1901" customFormat="false" ht="14.9" hidden="false" customHeight="false" outlineLevel="0" collapsed="false">
      <c r="A1901" s="0" t="s">
        <v>10800</v>
      </c>
      <c r="B1901" s="2" t="s">
        <v>10801</v>
      </c>
      <c r="C1901" s="0" t="s">
        <v>10802</v>
      </c>
      <c r="D1901" s="0" t="s">
        <v>10759</v>
      </c>
      <c r="E1901" s="0" t="s">
        <v>61</v>
      </c>
      <c r="F1901" s="0" t="s">
        <v>10760</v>
      </c>
      <c r="G1901" s="0" t="s">
        <v>10803</v>
      </c>
      <c r="H1901" s="0" t="s">
        <v>690</v>
      </c>
      <c r="I1901" s="0" t="s">
        <v>65</v>
      </c>
      <c r="J1901" s="0" t="n">
        <v>762622</v>
      </c>
      <c r="K1901" s="0" t="n">
        <v>763290</v>
      </c>
      <c r="L1901" s="0" t="n">
        <v>1</v>
      </c>
      <c r="M1901" s="0" t="s">
        <v>118</v>
      </c>
      <c r="N1901" s="0" t="s">
        <v>76</v>
      </c>
      <c r="O1901" s="0" t="s">
        <v>482</v>
      </c>
      <c r="P1901" s="0" t="s">
        <v>29</v>
      </c>
      <c r="Q1901" s="0" t="n">
        <v>456442</v>
      </c>
    </row>
    <row r="1902" customFormat="false" ht="14.9" hidden="false" customHeight="false" outlineLevel="0" collapsed="false">
      <c r="A1902" s="0" t="s">
        <v>10804</v>
      </c>
      <c r="B1902" s="2" t="s">
        <v>10805</v>
      </c>
      <c r="C1902" s="0" t="s">
        <v>1222</v>
      </c>
      <c r="D1902" s="0" t="s">
        <v>10759</v>
      </c>
      <c r="E1902" s="0" t="s">
        <v>61</v>
      </c>
      <c r="F1902" s="0" t="s">
        <v>10760</v>
      </c>
      <c r="G1902" s="0" t="s">
        <v>10806</v>
      </c>
      <c r="H1902" s="0" t="s">
        <v>1225</v>
      </c>
      <c r="I1902" s="0" t="s">
        <v>25</v>
      </c>
      <c r="J1902" s="0" t="n">
        <v>532243</v>
      </c>
      <c r="K1902" s="0" t="n">
        <v>532791</v>
      </c>
      <c r="L1902" s="0" t="n">
        <v>1</v>
      </c>
      <c r="M1902" s="0" t="s">
        <v>1226</v>
      </c>
      <c r="N1902" s="0" t="s">
        <v>1227</v>
      </c>
      <c r="O1902" s="0" t="s">
        <v>28</v>
      </c>
      <c r="P1902" s="0" t="s">
        <v>29</v>
      </c>
      <c r="Q1902" s="0" t="n">
        <v>456442</v>
      </c>
    </row>
    <row r="1903" customFormat="false" ht="14.9" hidden="false" customHeight="false" outlineLevel="0" collapsed="false">
      <c r="A1903" s="0" t="s">
        <v>10807</v>
      </c>
      <c r="B1903" s="2" t="s">
        <v>10808</v>
      </c>
      <c r="C1903" s="0" t="s">
        <v>6821</v>
      </c>
      <c r="D1903" s="0" t="s">
        <v>10759</v>
      </c>
      <c r="E1903" s="0" t="s">
        <v>8363</v>
      </c>
      <c r="F1903" s="0" t="s">
        <v>10760</v>
      </c>
      <c r="G1903" s="0" t="s">
        <v>10809</v>
      </c>
      <c r="H1903" s="0" t="s">
        <v>3848</v>
      </c>
      <c r="I1903" s="0" t="s">
        <v>65</v>
      </c>
      <c r="J1903" s="0" t="n">
        <v>464809</v>
      </c>
      <c r="K1903" s="0" t="n">
        <v>465789</v>
      </c>
      <c r="L1903" s="0" t="n">
        <v>-1</v>
      </c>
      <c r="M1903" s="0" t="s">
        <v>8366</v>
      </c>
      <c r="N1903" s="0" t="s">
        <v>76</v>
      </c>
      <c r="O1903" s="0" t="s">
        <v>37</v>
      </c>
      <c r="P1903" s="0" t="s">
        <v>29</v>
      </c>
      <c r="Q1903" s="0" t="n">
        <v>456442</v>
      </c>
    </row>
    <row r="1904" customFormat="false" ht="14.9" hidden="false" customHeight="false" outlineLevel="0" collapsed="false">
      <c r="A1904" s="0" t="s">
        <v>10810</v>
      </c>
      <c r="B1904" s="2" t="s">
        <v>10811</v>
      </c>
      <c r="C1904" s="0" t="s">
        <v>10812</v>
      </c>
      <c r="D1904" s="0" t="s">
        <v>10759</v>
      </c>
      <c r="E1904" s="0" t="s">
        <v>10813</v>
      </c>
      <c r="F1904" s="0" t="s">
        <v>10760</v>
      </c>
      <c r="G1904" s="0" t="s">
        <v>10814</v>
      </c>
      <c r="H1904" s="0" t="s">
        <v>10815</v>
      </c>
      <c r="I1904" s="0" t="s">
        <v>65</v>
      </c>
      <c r="J1904" s="0" t="n">
        <v>424148</v>
      </c>
      <c r="K1904" s="0" t="n">
        <v>425902</v>
      </c>
      <c r="L1904" s="0" t="n">
        <v>1</v>
      </c>
      <c r="M1904" s="0" t="s">
        <v>10816</v>
      </c>
      <c r="N1904" s="0" t="s">
        <v>76</v>
      </c>
      <c r="O1904" s="0" t="s">
        <v>1649</v>
      </c>
      <c r="P1904" s="0" t="s">
        <v>29</v>
      </c>
      <c r="Q1904" s="0" t="n">
        <v>456442</v>
      </c>
    </row>
    <row r="1905" customFormat="false" ht="14.9" hidden="false" customHeight="false" outlineLevel="0" collapsed="false">
      <c r="A1905" s="0" t="s">
        <v>10817</v>
      </c>
      <c r="B1905" s="2" t="s">
        <v>10818</v>
      </c>
      <c r="C1905" s="0" t="s">
        <v>144</v>
      </c>
      <c r="D1905" s="0" t="s">
        <v>10759</v>
      </c>
      <c r="E1905" s="0" t="s">
        <v>61</v>
      </c>
      <c r="F1905" s="0" t="s">
        <v>10760</v>
      </c>
      <c r="G1905" s="0" t="s">
        <v>10819</v>
      </c>
      <c r="H1905" s="0" t="s">
        <v>144</v>
      </c>
      <c r="I1905" s="0" t="s">
        <v>65</v>
      </c>
      <c r="J1905" s="0" t="n">
        <v>211982</v>
      </c>
      <c r="K1905" s="0" t="n">
        <v>212569</v>
      </c>
      <c r="L1905" s="0" t="n">
        <v>-1</v>
      </c>
      <c r="M1905" s="0" t="s">
        <v>148</v>
      </c>
      <c r="N1905" s="0" t="s">
        <v>141</v>
      </c>
      <c r="O1905" s="0" t="s">
        <v>37</v>
      </c>
      <c r="P1905" s="0" t="s">
        <v>29</v>
      </c>
      <c r="Q1905" s="0" t="n">
        <v>456442</v>
      </c>
    </row>
    <row r="1906" customFormat="false" ht="14.9" hidden="false" customHeight="false" outlineLevel="0" collapsed="false">
      <c r="A1906" s="0" t="s">
        <v>10820</v>
      </c>
      <c r="B1906" s="2" t="s">
        <v>10821</v>
      </c>
      <c r="C1906" s="0" t="s">
        <v>10822</v>
      </c>
      <c r="D1906" s="0" t="s">
        <v>10759</v>
      </c>
      <c r="E1906" s="0" t="s">
        <v>10823</v>
      </c>
      <c r="F1906" s="0" t="s">
        <v>10760</v>
      </c>
      <c r="G1906" s="0" t="s">
        <v>10824</v>
      </c>
      <c r="H1906" s="0" t="s">
        <v>10825</v>
      </c>
      <c r="I1906" s="0" t="s">
        <v>65</v>
      </c>
      <c r="J1906" s="0" t="n">
        <v>103001</v>
      </c>
      <c r="K1906" s="0" t="n">
        <v>104008</v>
      </c>
      <c r="L1906" s="0" t="n">
        <v>1</v>
      </c>
      <c r="M1906" s="0" t="s">
        <v>10826</v>
      </c>
      <c r="N1906" s="0" t="s">
        <v>10827</v>
      </c>
      <c r="O1906" s="0" t="s">
        <v>37</v>
      </c>
      <c r="P1906" s="0" t="s">
        <v>29</v>
      </c>
      <c r="Q1906" s="0" t="n">
        <v>456442</v>
      </c>
    </row>
    <row r="1907" customFormat="false" ht="14.9" hidden="false" customHeight="false" outlineLevel="0" collapsed="false">
      <c r="A1907" s="3" t="s">
        <v>10828</v>
      </c>
      <c r="B1907" s="3" t="s">
        <v>10829</v>
      </c>
      <c r="C1907" s="3" t="s">
        <v>8328</v>
      </c>
      <c r="D1907" s="3" t="s">
        <v>10759</v>
      </c>
      <c r="E1907" s="3" t="s">
        <v>8329</v>
      </c>
      <c r="F1907" s="3" t="s">
        <v>10830</v>
      </c>
      <c r="G1907" s="3" t="s">
        <v>10831</v>
      </c>
      <c r="H1907" s="3" t="s">
        <v>10832</v>
      </c>
      <c r="I1907" s="3" t="s">
        <v>65</v>
      </c>
      <c r="J1907" s="3" t="n">
        <v>1498581</v>
      </c>
      <c r="K1907" s="3" t="n">
        <v>1499891</v>
      </c>
      <c r="L1907" s="3" t="n">
        <v>-1</v>
      </c>
      <c r="M1907" s="3" t="s">
        <v>2147</v>
      </c>
      <c r="N1907" s="3" t="s">
        <v>8333</v>
      </c>
      <c r="O1907" s="3" t="s">
        <v>8334</v>
      </c>
      <c r="P1907" s="3" t="s">
        <v>29</v>
      </c>
      <c r="Q1907" s="0" t="n">
        <v>456442</v>
      </c>
    </row>
    <row r="1908" customFormat="false" ht="14.9" hidden="false" customHeight="false" outlineLevel="0" collapsed="false">
      <c r="A1908" s="3" t="s">
        <v>10833</v>
      </c>
      <c r="B1908" s="3" t="s">
        <v>10834</v>
      </c>
      <c r="C1908" s="3" t="s">
        <v>1791</v>
      </c>
      <c r="D1908" s="3" t="s">
        <v>10759</v>
      </c>
      <c r="E1908" s="3" t="s">
        <v>1792</v>
      </c>
      <c r="F1908" s="3" t="s">
        <v>10835</v>
      </c>
      <c r="G1908" s="3" t="s">
        <v>10836</v>
      </c>
      <c r="H1908" s="3" t="s">
        <v>10837</v>
      </c>
      <c r="I1908" s="3" t="s">
        <v>65</v>
      </c>
      <c r="J1908" s="3" t="n">
        <v>7020</v>
      </c>
      <c r="K1908" s="3" t="n">
        <v>7619</v>
      </c>
      <c r="L1908" s="3" t="n">
        <v>1</v>
      </c>
      <c r="M1908" s="3" t="s">
        <v>1795</v>
      </c>
      <c r="N1908" s="3" t="s">
        <v>1796</v>
      </c>
      <c r="O1908" s="3" t="s">
        <v>37</v>
      </c>
      <c r="P1908" s="3" t="s">
        <v>29</v>
      </c>
      <c r="Q1908" s="0" t="n">
        <v>456442</v>
      </c>
    </row>
    <row r="1909" customFormat="false" ht="14.9" hidden="false" customHeight="false" outlineLevel="0" collapsed="false">
      <c r="A1909" s="0" t="s">
        <v>10838</v>
      </c>
      <c r="B1909" s="2" t="s">
        <v>10839</v>
      </c>
      <c r="C1909" s="0" t="s">
        <v>10840</v>
      </c>
      <c r="D1909" s="0" t="s">
        <v>10841</v>
      </c>
      <c r="E1909" s="0" t="s">
        <v>10842</v>
      </c>
      <c r="F1909" s="0" t="s">
        <v>10843</v>
      </c>
      <c r="G1909" s="0" t="s">
        <v>10844</v>
      </c>
      <c r="H1909" s="0" t="s">
        <v>1496</v>
      </c>
      <c r="I1909" s="0" t="s">
        <v>25</v>
      </c>
      <c r="J1909" s="0" t="n">
        <v>1429716</v>
      </c>
      <c r="K1909" s="0" t="n">
        <v>1429982</v>
      </c>
      <c r="L1909" s="0" t="n">
        <v>1</v>
      </c>
      <c r="M1909" s="0" t="s">
        <v>75</v>
      </c>
      <c r="N1909" s="0" t="s">
        <v>10845</v>
      </c>
      <c r="O1909" s="0" t="s">
        <v>37</v>
      </c>
      <c r="P1909" s="0" t="s">
        <v>29</v>
      </c>
      <c r="Q1909" s="0" t="n">
        <v>2223</v>
      </c>
    </row>
    <row r="1910" customFormat="false" ht="14.9" hidden="false" customHeight="false" outlineLevel="0" collapsed="false">
      <c r="A1910" s="3" t="s">
        <v>10846</v>
      </c>
      <c r="B1910" s="3" t="s">
        <v>10847</v>
      </c>
      <c r="C1910" s="3" t="s">
        <v>1701</v>
      </c>
      <c r="D1910" s="3" t="s">
        <v>10848</v>
      </c>
      <c r="E1910" s="3" t="s">
        <v>4491</v>
      </c>
      <c r="F1910" s="3" t="s">
        <v>10849</v>
      </c>
      <c r="G1910" s="3" t="s">
        <v>10850</v>
      </c>
      <c r="H1910" s="3" t="s">
        <v>10851</v>
      </c>
      <c r="I1910" s="3" t="s">
        <v>65</v>
      </c>
      <c r="J1910" s="3" t="n">
        <v>1870280</v>
      </c>
      <c r="K1910" s="3" t="n">
        <v>1870690</v>
      </c>
      <c r="L1910" s="3" t="n">
        <v>-1</v>
      </c>
      <c r="M1910" s="3" t="s">
        <v>649</v>
      </c>
      <c r="N1910" s="3" t="s">
        <v>67</v>
      </c>
      <c r="O1910" s="3" t="s">
        <v>111</v>
      </c>
      <c r="P1910" s="3" t="s">
        <v>29</v>
      </c>
      <c r="Q1910" s="0" t="n">
        <v>349307</v>
      </c>
    </row>
    <row r="1911" customFormat="false" ht="14.9" hidden="false" customHeight="false" outlineLevel="0" collapsed="false">
      <c r="A1911" s="3" t="s">
        <v>10852</v>
      </c>
      <c r="B1911" s="3" t="s">
        <v>10853</v>
      </c>
      <c r="C1911" s="3" t="s">
        <v>1708</v>
      </c>
      <c r="D1911" s="3" t="s">
        <v>10848</v>
      </c>
      <c r="E1911" s="3" t="s">
        <v>1709</v>
      </c>
      <c r="F1911" s="3" t="s">
        <v>10854</v>
      </c>
      <c r="G1911" s="3" t="s">
        <v>10855</v>
      </c>
      <c r="H1911" s="3" t="s">
        <v>10856</v>
      </c>
      <c r="I1911" s="3" t="s">
        <v>65</v>
      </c>
      <c r="J1911" s="3" t="n">
        <v>1869812</v>
      </c>
      <c r="K1911" s="3" t="n">
        <v>1870270</v>
      </c>
      <c r="L1911" s="3" t="n">
        <v>-1</v>
      </c>
      <c r="M1911" s="3" t="s">
        <v>649</v>
      </c>
      <c r="N1911" s="3" t="s">
        <v>67</v>
      </c>
      <c r="O1911" s="3" t="s">
        <v>385</v>
      </c>
      <c r="P1911" s="3" t="s">
        <v>29</v>
      </c>
      <c r="Q1911" s="0" t="n">
        <v>349307</v>
      </c>
    </row>
    <row r="1912" customFormat="false" ht="14.9" hidden="false" customHeight="false" outlineLevel="0" collapsed="false">
      <c r="A1912" s="3" t="s">
        <v>10857</v>
      </c>
      <c r="B1912" s="3" t="s">
        <v>10858</v>
      </c>
      <c r="C1912" s="3" t="s">
        <v>1715</v>
      </c>
      <c r="D1912" s="3" t="s">
        <v>10848</v>
      </c>
      <c r="E1912" s="3" t="s">
        <v>1716</v>
      </c>
      <c r="F1912" s="3" t="s">
        <v>10859</v>
      </c>
      <c r="G1912" s="3" t="s">
        <v>10860</v>
      </c>
      <c r="H1912" s="3" t="s">
        <v>10861</v>
      </c>
      <c r="I1912" s="3" t="s">
        <v>25</v>
      </c>
      <c r="J1912" s="3" t="n">
        <v>1868980</v>
      </c>
      <c r="K1912" s="3" t="n">
        <v>1869810</v>
      </c>
      <c r="L1912" s="3" t="n">
        <v>-1</v>
      </c>
      <c r="M1912" s="3" t="s">
        <v>649</v>
      </c>
      <c r="N1912" s="3" t="s">
        <v>67</v>
      </c>
      <c r="O1912" s="3" t="s">
        <v>111</v>
      </c>
      <c r="P1912" s="3" t="s">
        <v>29</v>
      </c>
      <c r="Q1912" s="0" t="n">
        <v>349307</v>
      </c>
    </row>
    <row r="1913" customFormat="false" ht="14.9" hidden="false" customHeight="false" outlineLevel="0" collapsed="false">
      <c r="A1913" s="3" t="s">
        <v>10862</v>
      </c>
      <c r="B1913" s="3" t="s">
        <v>10863</v>
      </c>
      <c r="C1913" s="3" t="s">
        <v>4337</v>
      </c>
      <c r="D1913" s="3" t="s">
        <v>10848</v>
      </c>
      <c r="E1913" s="3" t="s">
        <v>4338</v>
      </c>
      <c r="F1913" s="3" t="s">
        <v>10864</v>
      </c>
      <c r="G1913" s="3" t="s">
        <v>10865</v>
      </c>
      <c r="H1913" s="3" t="s">
        <v>10866</v>
      </c>
      <c r="I1913" s="3" t="s">
        <v>25</v>
      </c>
      <c r="J1913" s="3" t="n">
        <v>1863780</v>
      </c>
      <c r="K1913" s="3" t="n">
        <v>1864289</v>
      </c>
      <c r="L1913" s="3" t="n">
        <v>-1</v>
      </c>
      <c r="M1913" s="3" t="s">
        <v>4340</v>
      </c>
      <c r="N1913" s="3" t="s">
        <v>67</v>
      </c>
      <c r="O1913" s="3" t="s">
        <v>68</v>
      </c>
      <c r="P1913" s="3" t="s">
        <v>29</v>
      </c>
      <c r="Q1913" s="0" t="n">
        <v>349307</v>
      </c>
    </row>
    <row r="1914" customFormat="false" ht="14.9" hidden="false" customHeight="false" outlineLevel="0" collapsed="false">
      <c r="A1914" s="3" t="s">
        <v>10867</v>
      </c>
      <c r="B1914" s="3" t="s">
        <v>10868</v>
      </c>
      <c r="C1914" s="3" t="s">
        <v>1752</v>
      </c>
      <c r="D1914" s="3" t="s">
        <v>10848</v>
      </c>
      <c r="E1914" s="3" t="s">
        <v>1753</v>
      </c>
      <c r="F1914" s="3" t="s">
        <v>10869</v>
      </c>
      <c r="G1914" s="3" t="s">
        <v>10870</v>
      </c>
      <c r="H1914" s="3" t="s">
        <v>4597</v>
      </c>
      <c r="I1914" s="3" t="s">
        <v>65</v>
      </c>
      <c r="J1914" s="3" t="n">
        <v>1863164</v>
      </c>
      <c r="K1914" s="3" t="n">
        <v>1863775</v>
      </c>
      <c r="L1914" s="3" t="n">
        <v>-1</v>
      </c>
      <c r="M1914" s="3" t="s">
        <v>649</v>
      </c>
      <c r="N1914" s="3" t="s">
        <v>67</v>
      </c>
      <c r="O1914" s="3" t="s">
        <v>111</v>
      </c>
      <c r="P1914" s="3" t="s">
        <v>29</v>
      </c>
      <c r="Q1914" s="0" t="n">
        <v>349307</v>
      </c>
    </row>
    <row r="1915" customFormat="false" ht="14.9" hidden="false" customHeight="false" outlineLevel="0" collapsed="false">
      <c r="A1915" s="3" t="s">
        <v>10871</v>
      </c>
      <c r="B1915" s="3" t="s">
        <v>10872</v>
      </c>
      <c r="C1915" s="3" t="s">
        <v>1191</v>
      </c>
      <c r="D1915" s="3" t="s">
        <v>10848</v>
      </c>
      <c r="E1915" s="3" t="s">
        <v>4164</v>
      </c>
      <c r="F1915" s="3" t="s">
        <v>10873</v>
      </c>
      <c r="G1915" s="3" t="s">
        <v>10874</v>
      </c>
      <c r="H1915" s="3" t="s">
        <v>1195</v>
      </c>
      <c r="I1915" s="3" t="s">
        <v>25</v>
      </c>
      <c r="J1915" s="3" t="n">
        <v>1855010</v>
      </c>
      <c r="K1915" s="3" t="n">
        <v>1855642</v>
      </c>
      <c r="L1915" s="3" t="n">
        <v>1</v>
      </c>
      <c r="M1915" s="3" t="s">
        <v>1196</v>
      </c>
      <c r="N1915" s="3" t="s">
        <v>1197</v>
      </c>
      <c r="O1915" s="3" t="s">
        <v>28</v>
      </c>
      <c r="P1915" s="3" t="s">
        <v>29</v>
      </c>
      <c r="Q1915" s="0" t="n">
        <v>349307</v>
      </c>
    </row>
    <row r="1916" customFormat="false" ht="14.9" hidden="false" customHeight="false" outlineLevel="0" collapsed="false">
      <c r="A1916" s="3" t="s">
        <v>10875</v>
      </c>
      <c r="B1916" s="3" t="s">
        <v>10876</v>
      </c>
      <c r="C1916" s="3" t="s">
        <v>509</v>
      </c>
      <c r="D1916" s="3" t="s">
        <v>10848</v>
      </c>
      <c r="E1916" s="3" t="s">
        <v>510</v>
      </c>
      <c r="F1916" s="3" t="s">
        <v>10877</v>
      </c>
      <c r="G1916" s="3" t="s">
        <v>10878</v>
      </c>
      <c r="H1916" s="3" t="s">
        <v>10879</v>
      </c>
      <c r="I1916" s="3" t="s">
        <v>65</v>
      </c>
      <c r="J1916" s="3" t="n">
        <v>1793197</v>
      </c>
      <c r="K1916" s="3" t="n">
        <v>1793700</v>
      </c>
      <c r="L1916" s="3" t="n">
        <v>-1</v>
      </c>
      <c r="M1916" s="3" t="s">
        <v>514</v>
      </c>
      <c r="N1916" s="3" t="s">
        <v>515</v>
      </c>
      <c r="O1916" s="3" t="s">
        <v>37</v>
      </c>
      <c r="P1916" s="3" t="s">
        <v>29</v>
      </c>
      <c r="Q1916" s="0" t="n">
        <v>349307</v>
      </c>
    </row>
    <row r="1917" customFormat="false" ht="14.9" hidden="false" customHeight="false" outlineLevel="0" collapsed="false">
      <c r="A1917" s="3" t="s">
        <v>10880</v>
      </c>
      <c r="B1917" s="3" t="s">
        <v>10881</v>
      </c>
      <c r="C1917" s="3" t="s">
        <v>8266</v>
      </c>
      <c r="D1917" s="3" t="s">
        <v>10848</v>
      </c>
      <c r="E1917" s="3" t="s">
        <v>8267</v>
      </c>
      <c r="F1917" s="3" t="s">
        <v>10882</v>
      </c>
      <c r="G1917" s="3" t="s">
        <v>10883</v>
      </c>
      <c r="H1917" s="3" t="s">
        <v>8266</v>
      </c>
      <c r="I1917" s="3" t="s">
        <v>65</v>
      </c>
      <c r="J1917" s="3" t="n">
        <v>1789032</v>
      </c>
      <c r="K1917" s="3" t="n">
        <v>1789631</v>
      </c>
      <c r="L1917" s="3" t="n">
        <v>-1</v>
      </c>
      <c r="M1917" s="3" t="s">
        <v>8269</v>
      </c>
      <c r="N1917" s="3" t="s">
        <v>2589</v>
      </c>
      <c r="O1917" s="3" t="s">
        <v>37</v>
      </c>
      <c r="P1917" s="3" t="s">
        <v>29</v>
      </c>
      <c r="Q1917" s="0" t="n">
        <v>349307</v>
      </c>
    </row>
    <row r="1918" customFormat="false" ht="14.9" hidden="false" customHeight="false" outlineLevel="0" collapsed="false">
      <c r="A1918" s="3" t="s">
        <v>10884</v>
      </c>
      <c r="B1918" s="3" t="s">
        <v>10885</v>
      </c>
      <c r="C1918" s="3" t="s">
        <v>1169</v>
      </c>
      <c r="D1918" s="3" t="s">
        <v>10848</v>
      </c>
      <c r="E1918" s="3" t="s">
        <v>4036</v>
      </c>
      <c r="F1918" s="3" t="s">
        <v>10886</v>
      </c>
      <c r="G1918" s="3" t="s">
        <v>10887</v>
      </c>
      <c r="H1918" s="3" t="s">
        <v>10888</v>
      </c>
      <c r="I1918" s="3" t="s">
        <v>65</v>
      </c>
      <c r="J1918" s="3" t="n">
        <v>1703988</v>
      </c>
      <c r="K1918" s="3" t="n">
        <v>1704449</v>
      </c>
      <c r="L1918" s="3" t="n">
        <v>-1</v>
      </c>
      <c r="M1918" s="3" t="s">
        <v>118</v>
      </c>
      <c r="N1918" s="3" t="s">
        <v>1174</v>
      </c>
      <c r="O1918" s="3" t="s">
        <v>1175</v>
      </c>
      <c r="P1918" s="3" t="s">
        <v>29</v>
      </c>
      <c r="Q1918" s="0" t="n">
        <v>349307</v>
      </c>
    </row>
    <row r="1919" customFormat="false" ht="14.9" hidden="false" customHeight="false" outlineLevel="0" collapsed="false">
      <c r="A1919" s="3" t="s">
        <v>10889</v>
      </c>
      <c r="B1919" s="3" t="s">
        <v>10890</v>
      </c>
      <c r="C1919" s="3" t="s">
        <v>1484</v>
      </c>
      <c r="D1919" s="3" t="s">
        <v>10848</v>
      </c>
      <c r="E1919" s="3" t="s">
        <v>1485</v>
      </c>
      <c r="F1919" s="3" t="s">
        <v>10891</v>
      </c>
      <c r="G1919" s="3" t="s">
        <v>10892</v>
      </c>
      <c r="H1919" s="3" t="s">
        <v>1488</v>
      </c>
      <c r="I1919" s="3" t="s">
        <v>25</v>
      </c>
      <c r="J1919" s="3" t="n">
        <v>1627844</v>
      </c>
      <c r="K1919" s="3" t="n">
        <v>1628653</v>
      </c>
      <c r="L1919" s="3" t="n">
        <v>1</v>
      </c>
      <c r="M1919" s="3" t="s">
        <v>8979</v>
      </c>
      <c r="N1919" s="3" t="s">
        <v>8980</v>
      </c>
      <c r="O1919" s="3" t="s">
        <v>37</v>
      </c>
      <c r="P1919" s="3" t="s">
        <v>29</v>
      </c>
      <c r="Q1919" s="0" t="n">
        <v>349307</v>
      </c>
    </row>
    <row r="1920" customFormat="false" ht="14.9" hidden="false" customHeight="false" outlineLevel="0" collapsed="false">
      <c r="A1920" s="3" t="s">
        <v>10893</v>
      </c>
      <c r="B1920" s="3" t="s">
        <v>10894</v>
      </c>
      <c r="C1920" s="3" t="s">
        <v>10895</v>
      </c>
      <c r="D1920" s="3" t="s">
        <v>10848</v>
      </c>
      <c r="E1920" s="3" t="s">
        <v>10896</v>
      </c>
      <c r="F1920" s="3" t="s">
        <v>10897</v>
      </c>
      <c r="G1920" s="3" t="s">
        <v>10898</v>
      </c>
      <c r="H1920" s="3" t="s">
        <v>10895</v>
      </c>
      <c r="I1920" s="3" t="s">
        <v>25</v>
      </c>
      <c r="J1920" s="3" t="n">
        <v>1588765</v>
      </c>
      <c r="K1920" s="3" t="n">
        <v>1591338</v>
      </c>
      <c r="L1920" s="3" t="n">
        <v>1</v>
      </c>
      <c r="M1920" s="3" t="s">
        <v>10899</v>
      </c>
      <c r="N1920" s="3" t="s">
        <v>10900</v>
      </c>
      <c r="O1920" s="3" t="s">
        <v>37</v>
      </c>
      <c r="P1920" s="3" t="s">
        <v>29</v>
      </c>
      <c r="Q1920" s="0" t="n">
        <v>349307</v>
      </c>
    </row>
    <row r="1921" customFormat="false" ht="14.9" hidden="false" customHeight="false" outlineLevel="0" collapsed="false">
      <c r="A1921" s="3" t="s">
        <v>10901</v>
      </c>
      <c r="B1921" s="3" t="s">
        <v>10902</v>
      </c>
      <c r="C1921" s="3" t="s">
        <v>274</v>
      </c>
      <c r="D1921" s="3" t="s">
        <v>10848</v>
      </c>
      <c r="E1921" s="3" t="s">
        <v>275</v>
      </c>
      <c r="F1921" s="3" t="s">
        <v>10903</v>
      </c>
      <c r="G1921" s="3" t="s">
        <v>10904</v>
      </c>
      <c r="H1921" s="3" t="s">
        <v>278</v>
      </c>
      <c r="I1921" s="3" t="s">
        <v>65</v>
      </c>
      <c r="J1921" s="3" t="n">
        <v>1572314</v>
      </c>
      <c r="K1921" s="3" t="n">
        <v>1574008</v>
      </c>
      <c r="L1921" s="3" t="n">
        <v>-1</v>
      </c>
      <c r="M1921" s="3" t="s">
        <v>279</v>
      </c>
      <c r="N1921" s="3" t="s">
        <v>280</v>
      </c>
      <c r="O1921" s="3" t="s">
        <v>28</v>
      </c>
      <c r="P1921" s="3" t="s">
        <v>29</v>
      </c>
      <c r="Q1921" s="0" t="n">
        <v>349307</v>
      </c>
    </row>
    <row r="1922" customFormat="false" ht="14.9" hidden="false" customHeight="false" outlineLevel="0" collapsed="false">
      <c r="A1922" s="3" t="s">
        <v>10905</v>
      </c>
      <c r="B1922" s="3" t="s">
        <v>10906</v>
      </c>
      <c r="C1922" s="3" t="s">
        <v>4713</v>
      </c>
      <c r="D1922" s="3" t="s">
        <v>10848</v>
      </c>
      <c r="E1922" s="3" t="s">
        <v>4714</v>
      </c>
      <c r="F1922" s="3" t="s">
        <v>10907</v>
      </c>
      <c r="G1922" s="3" t="s">
        <v>10908</v>
      </c>
      <c r="H1922" s="3" t="s">
        <v>10909</v>
      </c>
      <c r="I1922" s="3" t="s">
        <v>25</v>
      </c>
      <c r="J1922" s="3" t="n">
        <v>1524760</v>
      </c>
      <c r="K1922" s="3" t="n">
        <v>1525239</v>
      </c>
      <c r="L1922" s="3" t="n">
        <v>-1</v>
      </c>
      <c r="M1922" s="3" t="s">
        <v>83</v>
      </c>
      <c r="N1922" s="3" t="s">
        <v>67</v>
      </c>
      <c r="O1922" s="3" t="s">
        <v>68</v>
      </c>
      <c r="P1922" s="3" t="s">
        <v>29</v>
      </c>
      <c r="Q1922" s="0" t="n">
        <v>349307</v>
      </c>
    </row>
    <row r="1923" customFormat="false" ht="14.9" hidden="false" customHeight="false" outlineLevel="0" collapsed="false">
      <c r="A1923" s="3" t="s">
        <v>10910</v>
      </c>
      <c r="B1923" s="3" t="s">
        <v>10911</v>
      </c>
      <c r="C1923" s="3" t="s">
        <v>10912</v>
      </c>
      <c r="D1923" s="3" t="s">
        <v>10848</v>
      </c>
      <c r="E1923" s="3" t="s">
        <v>61</v>
      </c>
      <c r="F1923" s="3" t="s">
        <v>10913</v>
      </c>
      <c r="G1923" s="3" t="s">
        <v>10914</v>
      </c>
      <c r="H1923" s="3" t="s">
        <v>10915</v>
      </c>
      <c r="I1923" s="3" t="s">
        <v>25</v>
      </c>
      <c r="J1923" s="3" t="n">
        <v>1484830</v>
      </c>
      <c r="K1923" s="3" t="n">
        <v>1485867</v>
      </c>
      <c r="L1923" s="3" t="n">
        <v>1</v>
      </c>
      <c r="M1923" s="3" t="s">
        <v>6196</v>
      </c>
      <c r="N1923" s="3" t="s">
        <v>4124</v>
      </c>
      <c r="O1923" s="3" t="s">
        <v>37</v>
      </c>
      <c r="P1923" s="3" t="s">
        <v>29</v>
      </c>
      <c r="Q1923" s="0" t="n">
        <v>349307</v>
      </c>
    </row>
    <row r="1924" customFormat="false" ht="14.9" hidden="false" customHeight="false" outlineLevel="0" collapsed="false">
      <c r="A1924" s="3" t="s">
        <v>10916</v>
      </c>
      <c r="B1924" s="3" t="s">
        <v>10917</v>
      </c>
      <c r="C1924" s="3" t="s">
        <v>10918</v>
      </c>
      <c r="D1924" s="3" t="s">
        <v>10848</v>
      </c>
      <c r="E1924" s="3" t="s">
        <v>61</v>
      </c>
      <c r="F1924" s="3" t="s">
        <v>10919</v>
      </c>
      <c r="G1924" s="3" t="s">
        <v>10920</v>
      </c>
      <c r="H1924" s="3" t="s">
        <v>4664</v>
      </c>
      <c r="I1924" s="3" t="s">
        <v>25</v>
      </c>
      <c r="J1924" s="3" t="n">
        <v>1429239</v>
      </c>
      <c r="K1924" s="3" t="n">
        <v>1429775</v>
      </c>
      <c r="L1924" s="3" t="n">
        <v>1</v>
      </c>
      <c r="M1924" s="3" t="s">
        <v>118</v>
      </c>
      <c r="N1924" s="3" t="s">
        <v>76</v>
      </c>
      <c r="O1924" s="3" t="s">
        <v>37</v>
      </c>
      <c r="P1924" s="3" t="s">
        <v>29</v>
      </c>
      <c r="Q1924" s="0" t="n">
        <v>349307</v>
      </c>
    </row>
    <row r="1925" customFormat="false" ht="14.9" hidden="false" customHeight="false" outlineLevel="0" collapsed="false">
      <c r="A1925" s="3" t="s">
        <v>10921</v>
      </c>
      <c r="B1925" s="3" t="s">
        <v>10922</v>
      </c>
      <c r="C1925" s="3" t="s">
        <v>3946</v>
      </c>
      <c r="D1925" s="3" t="s">
        <v>10848</v>
      </c>
      <c r="E1925" s="3" t="s">
        <v>3947</v>
      </c>
      <c r="F1925" s="3" t="s">
        <v>10923</v>
      </c>
      <c r="G1925" s="3" t="s">
        <v>10924</v>
      </c>
      <c r="H1925" s="3" t="s">
        <v>3946</v>
      </c>
      <c r="I1925" s="3" t="s">
        <v>25</v>
      </c>
      <c r="J1925" s="3" t="n">
        <v>1346439</v>
      </c>
      <c r="K1925" s="3" t="n">
        <v>1349768</v>
      </c>
      <c r="L1925" s="3" t="n">
        <v>-1</v>
      </c>
      <c r="M1925" s="3" t="s">
        <v>3786</v>
      </c>
      <c r="N1925" s="3" t="s">
        <v>3787</v>
      </c>
      <c r="O1925" s="3" t="s">
        <v>37</v>
      </c>
      <c r="P1925" s="3" t="s">
        <v>29</v>
      </c>
      <c r="Q1925" s="0" t="n">
        <v>349307</v>
      </c>
    </row>
    <row r="1926" customFormat="false" ht="14.9" hidden="false" customHeight="false" outlineLevel="0" collapsed="false">
      <c r="A1926" s="3" t="s">
        <v>10925</v>
      </c>
      <c r="B1926" s="3" t="s">
        <v>10926</v>
      </c>
      <c r="C1926" s="3" t="s">
        <v>10927</v>
      </c>
      <c r="D1926" s="3" t="s">
        <v>10848</v>
      </c>
      <c r="E1926" s="3" t="s">
        <v>10928</v>
      </c>
      <c r="F1926" s="3" t="s">
        <v>10929</v>
      </c>
      <c r="G1926" s="3" t="s">
        <v>10930</v>
      </c>
      <c r="H1926" s="3" t="s">
        <v>10931</v>
      </c>
      <c r="I1926" s="3" t="s">
        <v>25</v>
      </c>
      <c r="J1926" s="3" t="n">
        <v>1338879</v>
      </c>
      <c r="K1926" s="3" t="n">
        <v>1339721</v>
      </c>
      <c r="L1926" s="3" t="n">
        <v>1</v>
      </c>
      <c r="M1926" s="3" t="s">
        <v>10932</v>
      </c>
      <c r="N1926" s="3" t="s">
        <v>10933</v>
      </c>
      <c r="O1926" s="3" t="s">
        <v>37</v>
      </c>
      <c r="P1926" s="3" t="s">
        <v>29</v>
      </c>
      <c r="Q1926" s="0" t="n">
        <v>349307</v>
      </c>
    </row>
    <row r="1927" customFormat="false" ht="14.9" hidden="false" customHeight="false" outlineLevel="0" collapsed="false">
      <c r="A1927" s="3" t="s">
        <v>10934</v>
      </c>
      <c r="B1927" s="3" t="s">
        <v>10935</v>
      </c>
      <c r="C1927" s="3" t="s">
        <v>564</v>
      </c>
      <c r="D1927" s="3" t="s">
        <v>10848</v>
      </c>
      <c r="E1927" s="3" t="s">
        <v>10936</v>
      </c>
      <c r="F1927" s="3" t="s">
        <v>10937</v>
      </c>
      <c r="G1927" s="3" t="s">
        <v>10938</v>
      </c>
      <c r="H1927" s="3" t="s">
        <v>568</v>
      </c>
      <c r="I1927" s="3" t="s">
        <v>25</v>
      </c>
      <c r="J1927" s="3" t="n">
        <v>1337623</v>
      </c>
      <c r="K1927" s="3" t="n">
        <v>1338867</v>
      </c>
      <c r="L1927" s="3" t="n">
        <v>1</v>
      </c>
      <c r="M1927" s="3" t="s">
        <v>569</v>
      </c>
      <c r="N1927" s="3" t="s">
        <v>10939</v>
      </c>
      <c r="O1927" s="3" t="s">
        <v>28</v>
      </c>
      <c r="P1927" s="3" t="s">
        <v>29</v>
      </c>
      <c r="Q1927" s="0" t="n">
        <v>349307</v>
      </c>
    </row>
    <row r="1928" customFormat="false" ht="14.9" hidden="false" customHeight="false" outlineLevel="0" collapsed="false">
      <c r="A1928" s="3" t="s">
        <v>10940</v>
      </c>
      <c r="B1928" s="3" t="s">
        <v>10941</v>
      </c>
      <c r="C1928" s="3" t="s">
        <v>3586</v>
      </c>
      <c r="D1928" s="3" t="s">
        <v>10848</v>
      </c>
      <c r="E1928" s="3" t="s">
        <v>61</v>
      </c>
      <c r="F1928" s="3" t="s">
        <v>10942</v>
      </c>
      <c r="G1928" s="3" t="s">
        <v>10943</v>
      </c>
      <c r="H1928" s="3" t="s">
        <v>10944</v>
      </c>
      <c r="I1928" s="3" t="s">
        <v>25</v>
      </c>
      <c r="J1928" s="3" t="n">
        <v>1260707</v>
      </c>
      <c r="K1928" s="3" t="n">
        <v>1262566</v>
      </c>
      <c r="L1928" s="3" t="n">
        <v>1</v>
      </c>
      <c r="M1928" s="3" t="s">
        <v>1881</v>
      </c>
      <c r="N1928" s="3" t="s">
        <v>1290</v>
      </c>
      <c r="O1928" s="3" t="s">
        <v>28</v>
      </c>
      <c r="P1928" s="3" t="s">
        <v>29</v>
      </c>
      <c r="Q1928" s="0" t="n">
        <v>349307</v>
      </c>
    </row>
    <row r="1929" customFormat="false" ht="14.9" hidden="false" customHeight="false" outlineLevel="0" collapsed="false">
      <c r="A1929" s="3" t="s">
        <v>10945</v>
      </c>
      <c r="B1929" s="3" t="s">
        <v>10946</v>
      </c>
      <c r="C1929" s="3" t="s">
        <v>3750</v>
      </c>
      <c r="D1929" s="3" t="s">
        <v>10848</v>
      </c>
      <c r="E1929" s="3" t="s">
        <v>3751</v>
      </c>
      <c r="F1929" s="3" t="s">
        <v>10947</v>
      </c>
      <c r="G1929" s="3" t="s">
        <v>10948</v>
      </c>
      <c r="H1929" s="3" t="s">
        <v>4904</v>
      </c>
      <c r="I1929" s="3" t="s">
        <v>25</v>
      </c>
      <c r="J1929" s="3" t="n">
        <v>1226279</v>
      </c>
      <c r="K1929" s="3" t="n">
        <v>1227082</v>
      </c>
      <c r="L1929" s="3" t="n">
        <v>1</v>
      </c>
      <c r="M1929" s="3" t="s">
        <v>3755</v>
      </c>
      <c r="N1929" s="3" t="s">
        <v>1528</v>
      </c>
      <c r="O1929" s="3" t="s">
        <v>482</v>
      </c>
      <c r="P1929" s="3" t="s">
        <v>29</v>
      </c>
      <c r="Q1929" s="0" t="n">
        <v>349307</v>
      </c>
    </row>
    <row r="1930" customFormat="false" ht="14.9" hidden="false" customHeight="false" outlineLevel="0" collapsed="false">
      <c r="A1930" s="3" t="s">
        <v>10949</v>
      </c>
      <c r="B1930" s="3" t="s">
        <v>10950</v>
      </c>
      <c r="C1930" s="3" t="s">
        <v>298</v>
      </c>
      <c r="D1930" s="3" t="s">
        <v>10848</v>
      </c>
      <c r="E1930" s="3" t="s">
        <v>61</v>
      </c>
      <c r="F1930" s="3" t="s">
        <v>10951</v>
      </c>
      <c r="G1930" s="3" t="s">
        <v>10952</v>
      </c>
      <c r="H1930" s="3" t="s">
        <v>4923</v>
      </c>
      <c r="I1930" s="3" t="s">
        <v>25</v>
      </c>
      <c r="J1930" s="3" t="n">
        <v>1212559</v>
      </c>
      <c r="K1930" s="3" t="n">
        <v>1213848</v>
      </c>
      <c r="L1930" s="3" t="n">
        <v>-1</v>
      </c>
      <c r="M1930" s="3" t="s">
        <v>302</v>
      </c>
      <c r="N1930" s="3" t="s">
        <v>303</v>
      </c>
      <c r="O1930" s="3" t="s">
        <v>28</v>
      </c>
      <c r="P1930" s="3" t="s">
        <v>29</v>
      </c>
      <c r="Q1930" s="0" t="n">
        <v>349307</v>
      </c>
    </row>
    <row r="1931" customFormat="false" ht="14.9" hidden="false" customHeight="false" outlineLevel="0" collapsed="false">
      <c r="A1931" s="3" t="s">
        <v>10953</v>
      </c>
      <c r="B1931" s="3" t="s">
        <v>10954</v>
      </c>
      <c r="C1931" s="3" t="s">
        <v>4968</v>
      </c>
      <c r="D1931" s="3" t="s">
        <v>10848</v>
      </c>
      <c r="E1931" s="3" t="s">
        <v>4970</v>
      </c>
      <c r="F1931" s="3" t="s">
        <v>10955</v>
      </c>
      <c r="G1931" s="3" t="s">
        <v>10956</v>
      </c>
      <c r="H1931" s="3" t="s">
        <v>10957</v>
      </c>
      <c r="I1931" s="3" t="s">
        <v>25</v>
      </c>
      <c r="J1931" s="3" t="n">
        <v>1199596</v>
      </c>
      <c r="K1931" s="3" t="n">
        <v>1200168</v>
      </c>
      <c r="L1931" s="3" t="n">
        <v>1</v>
      </c>
      <c r="M1931" s="3" t="s">
        <v>4974</v>
      </c>
      <c r="N1931" s="3" t="s">
        <v>4975</v>
      </c>
      <c r="O1931" s="3" t="s">
        <v>28</v>
      </c>
      <c r="P1931" s="3" t="s">
        <v>29</v>
      </c>
      <c r="Q1931" s="0" t="n">
        <v>349307</v>
      </c>
    </row>
    <row r="1932" customFormat="false" ht="14.9" hidden="false" customHeight="false" outlineLevel="0" collapsed="false">
      <c r="A1932" s="3" t="s">
        <v>10958</v>
      </c>
      <c r="B1932" s="3" t="s">
        <v>10959</v>
      </c>
      <c r="C1932" s="3" t="s">
        <v>10960</v>
      </c>
      <c r="D1932" s="3" t="s">
        <v>10848</v>
      </c>
      <c r="E1932" s="3" t="s">
        <v>61</v>
      </c>
      <c r="F1932" s="3" t="s">
        <v>10961</v>
      </c>
      <c r="G1932" s="3" t="s">
        <v>10962</v>
      </c>
      <c r="H1932" s="3" t="s">
        <v>10963</v>
      </c>
      <c r="I1932" s="3" t="s">
        <v>65</v>
      </c>
      <c r="J1932" s="3" t="n">
        <v>1098788</v>
      </c>
      <c r="K1932" s="3" t="n">
        <v>1099336</v>
      </c>
      <c r="L1932" s="3" t="n">
        <v>1</v>
      </c>
      <c r="M1932" s="3" t="s">
        <v>764</v>
      </c>
      <c r="N1932" s="3" t="s">
        <v>76</v>
      </c>
      <c r="O1932" s="3" t="s">
        <v>37</v>
      </c>
      <c r="P1932" s="3" t="s">
        <v>29</v>
      </c>
      <c r="Q1932" s="0" t="n">
        <v>349307</v>
      </c>
    </row>
    <row r="1933" customFormat="false" ht="14.9" hidden="false" customHeight="false" outlineLevel="0" collapsed="false">
      <c r="A1933" s="3" t="s">
        <v>10964</v>
      </c>
      <c r="B1933" s="3" t="s">
        <v>10965</v>
      </c>
      <c r="C1933" s="3" t="s">
        <v>10966</v>
      </c>
      <c r="D1933" s="3" t="s">
        <v>10848</v>
      </c>
      <c r="E1933" s="3" t="s">
        <v>10967</v>
      </c>
      <c r="F1933" s="3" t="s">
        <v>10968</v>
      </c>
      <c r="G1933" s="3" t="s">
        <v>10969</v>
      </c>
      <c r="H1933" s="3" t="s">
        <v>10970</v>
      </c>
      <c r="I1933" s="3" t="s">
        <v>25</v>
      </c>
      <c r="J1933" s="3" t="n">
        <v>1071883</v>
      </c>
      <c r="K1933" s="3" t="n">
        <v>1073061</v>
      </c>
      <c r="L1933" s="3" t="n">
        <v>-1</v>
      </c>
      <c r="M1933" s="3" t="s">
        <v>10971</v>
      </c>
      <c r="N1933" s="3" t="s">
        <v>10972</v>
      </c>
      <c r="O1933" s="3" t="s">
        <v>37</v>
      </c>
      <c r="P1933" s="3" t="s">
        <v>29</v>
      </c>
      <c r="Q1933" s="0" t="n">
        <v>349307</v>
      </c>
    </row>
    <row r="1934" customFormat="false" ht="14.9" hidden="false" customHeight="false" outlineLevel="0" collapsed="false">
      <c r="A1934" s="3" t="s">
        <v>10973</v>
      </c>
      <c r="B1934" s="3" t="s">
        <v>10974</v>
      </c>
      <c r="C1934" s="3" t="s">
        <v>1692</v>
      </c>
      <c r="D1934" s="3" t="s">
        <v>10848</v>
      </c>
      <c r="E1934" s="3" t="s">
        <v>1693</v>
      </c>
      <c r="F1934" s="3" t="s">
        <v>10975</v>
      </c>
      <c r="G1934" s="3" t="s">
        <v>10976</v>
      </c>
      <c r="H1934" s="3" t="s">
        <v>9909</v>
      </c>
      <c r="I1934" s="3" t="s">
        <v>65</v>
      </c>
      <c r="J1934" s="3" t="n">
        <v>1010275</v>
      </c>
      <c r="K1934" s="3" t="n">
        <v>1013424</v>
      </c>
      <c r="L1934" s="3" t="n">
        <v>-1</v>
      </c>
      <c r="M1934" s="3" t="s">
        <v>1697</v>
      </c>
      <c r="N1934" s="3" t="s">
        <v>1698</v>
      </c>
      <c r="O1934" s="3" t="s">
        <v>28</v>
      </c>
      <c r="P1934" s="3" t="s">
        <v>29</v>
      </c>
      <c r="Q1934" s="0" t="n">
        <v>349307</v>
      </c>
    </row>
    <row r="1935" customFormat="false" ht="14.9" hidden="false" customHeight="false" outlineLevel="0" collapsed="false">
      <c r="A1935" s="3" t="s">
        <v>10977</v>
      </c>
      <c r="B1935" s="3" t="s">
        <v>10978</v>
      </c>
      <c r="C1935" s="3" t="s">
        <v>1791</v>
      </c>
      <c r="D1935" s="3" t="s">
        <v>10848</v>
      </c>
      <c r="E1935" s="3" t="s">
        <v>1792</v>
      </c>
      <c r="F1935" s="3" t="s">
        <v>10979</v>
      </c>
      <c r="G1935" s="3" t="s">
        <v>10980</v>
      </c>
      <c r="H1935" s="3" t="s">
        <v>10981</v>
      </c>
      <c r="I1935" s="3" t="s">
        <v>65</v>
      </c>
      <c r="J1935" s="3" t="n">
        <v>1003268</v>
      </c>
      <c r="K1935" s="3" t="n">
        <v>1003828</v>
      </c>
      <c r="L1935" s="3" t="n">
        <v>1</v>
      </c>
      <c r="M1935" s="3" t="s">
        <v>1795</v>
      </c>
      <c r="N1935" s="3" t="s">
        <v>1796</v>
      </c>
      <c r="O1935" s="3" t="s">
        <v>37</v>
      </c>
      <c r="P1935" s="3" t="s">
        <v>29</v>
      </c>
      <c r="Q1935" s="0" t="n">
        <v>349307</v>
      </c>
    </row>
    <row r="1936" customFormat="false" ht="14.9" hidden="false" customHeight="false" outlineLevel="0" collapsed="false">
      <c r="A1936" s="3" t="s">
        <v>10982</v>
      </c>
      <c r="B1936" s="3" t="s">
        <v>10983</v>
      </c>
      <c r="C1936" s="3" t="s">
        <v>3470</v>
      </c>
      <c r="D1936" s="3" t="s">
        <v>10848</v>
      </c>
      <c r="E1936" s="3" t="s">
        <v>3471</v>
      </c>
      <c r="F1936" s="3" t="s">
        <v>10984</v>
      </c>
      <c r="G1936" s="3" t="s">
        <v>10985</v>
      </c>
      <c r="H1936" s="3" t="s">
        <v>10986</v>
      </c>
      <c r="I1936" s="3" t="s">
        <v>25</v>
      </c>
      <c r="J1936" s="3" t="n">
        <v>963549</v>
      </c>
      <c r="K1936" s="3" t="n">
        <v>965558</v>
      </c>
      <c r="L1936" s="3" t="n">
        <v>-1</v>
      </c>
      <c r="M1936" s="3" t="s">
        <v>9949</v>
      </c>
      <c r="N1936" s="3" t="s">
        <v>3475</v>
      </c>
      <c r="O1936" s="3" t="s">
        <v>28</v>
      </c>
      <c r="P1936" s="3" t="s">
        <v>29</v>
      </c>
      <c r="Q1936" s="0" t="n">
        <v>349307</v>
      </c>
    </row>
    <row r="1937" customFormat="false" ht="14.9" hidden="false" customHeight="false" outlineLevel="0" collapsed="false">
      <c r="A1937" s="3" t="s">
        <v>10987</v>
      </c>
      <c r="B1937" s="3" t="s">
        <v>10988</v>
      </c>
      <c r="C1937" s="3" t="s">
        <v>4794</v>
      </c>
      <c r="D1937" s="3" t="s">
        <v>10848</v>
      </c>
      <c r="E1937" s="3" t="s">
        <v>4795</v>
      </c>
      <c r="F1937" s="3" t="s">
        <v>10989</v>
      </c>
      <c r="G1937" s="3" t="s">
        <v>10990</v>
      </c>
      <c r="H1937" s="3" t="s">
        <v>4797</v>
      </c>
      <c r="I1937" s="3" t="s">
        <v>25</v>
      </c>
      <c r="J1937" s="3" t="n">
        <v>959013</v>
      </c>
      <c r="K1937" s="3" t="n">
        <v>959681</v>
      </c>
      <c r="L1937" s="3" t="n">
        <v>-1</v>
      </c>
      <c r="M1937" s="3" t="s">
        <v>4798</v>
      </c>
      <c r="N1937" s="3" t="s">
        <v>585</v>
      </c>
      <c r="O1937" s="3" t="s">
        <v>37</v>
      </c>
      <c r="P1937" s="3" t="s">
        <v>29</v>
      </c>
      <c r="Q1937" s="0" t="n">
        <v>349307</v>
      </c>
    </row>
    <row r="1938" customFormat="false" ht="14.9" hidden="false" customHeight="false" outlineLevel="0" collapsed="false">
      <c r="A1938" s="3" t="s">
        <v>10991</v>
      </c>
      <c r="B1938" s="3" t="s">
        <v>10992</v>
      </c>
      <c r="C1938" s="3" t="s">
        <v>6095</v>
      </c>
      <c r="D1938" s="3" t="s">
        <v>10848</v>
      </c>
      <c r="E1938" s="3" t="s">
        <v>6096</v>
      </c>
      <c r="F1938" s="3" t="s">
        <v>10993</v>
      </c>
      <c r="G1938" s="3" t="s">
        <v>10994</v>
      </c>
      <c r="H1938" s="3" t="s">
        <v>6095</v>
      </c>
      <c r="I1938" s="3" t="s">
        <v>25</v>
      </c>
      <c r="J1938" s="3" t="n">
        <v>931411</v>
      </c>
      <c r="K1938" s="3" t="n">
        <v>933051</v>
      </c>
      <c r="L1938" s="3" t="n">
        <v>-1</v>
      </c>
      <c r="M1938" s="3" t="s">
        <v>6100</v>
      </c>
      <c r="N1938" s="3" t="s">
        <v>6101</v>
      </c>
      <c r="O1938" s="3" t="s">
        <v>37</v>
      </c>
      <c r="P1938" s="3" t="s">
        <v>29</v>
      </c>
      <c r="Q1938" s="0" t="n">
        <v>349307</v>
      </c>
    </row>
    <row r="1939" customFormat="false" ht="14.9" hidden="false" customHeight="false" outlineLevel="0" collapsed="false">
      <c r="A1939" s="3" t="s">
        <v>10995</v>
      </c>
      <c r="B1939" s="3" t="s">
        <v>10996</v>
      </c>
      <c r="C1939" s="3" t="s">
        <v>9272</v>
      </c>
      <c r="D1939" s="3" t="s">
        <v>10848</v>
      </c>
      <c r="E1939" s="3" t="s">
        <v>9273</v>
      </c>
      <c r="F1939" s="3" t="s">
        <v>10997</v>
      </c>
      <c r="G1939" s="3" t="s">
        <v>10998</v>
      </c>
      <c r="H1939" s="3" t="s">
        <v>9275</v>
      </c>
      <c r="I1939" s="3" t="s">
        <v>25</v>
      </c>
      <c r="J1939" s="3" t="n">
        <v>719586</v>
      </c>
      <c r="K1939" s="3" t="n">
        <v>720881</v>
      </c>
      <c r="L1939" s="3" t="n">
        <v>1</v>
      </c>
      <c r="M1939" s="3" t="s">
        <v>9276</v>
      </c>
      <c r="N1939" s="3" t="s">
        <v>6149</v>
      </c>
      <c r="O1939" s="3" t="s">
        <v>37</v>
      </c>
      <c r="P1939" s="3" t="s">
        <v>29</v>
      </c>
      <c r="Q1939" s="0" t="n">
        <v>349307</v>
      </c>
    </row>
    <row r="1940" customFormat="false" ht="14.9" hidden="false" customHeight="false" outlineLevel="0" collapsed="false">
      <c r="A1940" s="3" t="s">
        <v>10999</v>
      </c>
      <c r="B1940" s="3" t="s">
        <v>11000</v>
      </c>
      <c r="C1940" s="3" t="s">
        <v>876</v>
      </c>
      <c r="D1940" s="3" t="s">
        <v>10848</v>
      </c>
      <c r="E1940" s="3" t="s">
        <v>877</v>
      </c>
      <c r="F1940" s="3" t="s">
        <v>11001</v>
      </c>
      <c r="G1940" s="3" t="s">
        <v>11002</v>
      </c>
      <c r="H1940" s="3" t="s">
        <v>2166</v>
      </c>
      <c r="I1940" s="3" t="s">
        <v>65</v>
      </c>
      <c r="J1940" s="3" t="n">
        <v>565413</v>
      </c>
      <c r="K1940" s="3" t="n">
        <v>566591</v>
      </c>
      <c r="L1940" s="3" t="n">
        <v>-1</v>
      </c>
      <c r="M1940" s="3" t="s">
        <v>880</v>
      </c>
      <c r="N1940" s="3" t="s">
        <v>178</v>
      </c>
      <c r="O1940" s="3" t="s">
        <v>37</v>
      </c>
      <c r="P1940" s="3" t="s">
        <v>29</v>
      </c>
      <c r="Q1940" s="0" t="n">
        <v>349307</v>
      </c>
    </row>
    <row r="1941" customFormat="false" ht="14.9" hidden="false" customHeight="false" outlineLevel="0" collapsed="false">
      <c r="A1941" s="3" t="s">
        <v>11003</v>
      </c>
      <c r="B1941" s="3" t="s">
        <v>11004</v>
      </c>
      <c r="C1941" s="3" t="s">
        <v>9242</v>
      </c>
      <c r="D1941" s="3" t="s">
        <v>10848</v>
      </c>
      <c r="E1941" s="3" t="s">
        <v>61</v>
      </c>
      <c r="F1941" s="3" t="s">
        <v>11005</v>
      </c>
      <c r="G1941" s="3" t="s">
        <v>11006</v>
      </c>
      <c r="H1941" s="3" t="s">
        <v>9242</v>
      </c>
      <c r="I1941" s="3" t="s">
        <v>65</v>
      </c>
      <c r="J1941" s="3" t="n">
        <v>537587</v>
      </c>
      <c r="K1941" s="3" t="n">
        <v>539290</v>
      </c>
      <c r="L1941" s="3" t="n">
        <v>1</v>
      </c>
      <c r="M1941" s="3" t="s">
        <v>9245</v>
      </c>
      <c r="N1941" s="3" t="s">
        <v>9246</v>
      </c>
      <c r="O1941" s="3" t="s">
        <v>37</v>
      </c>
      <c r="P1941" s="3" t="s">
        <v>29</v>
      </c>
      <c r="Q1941" s="0" t="n">
        <v>349307</v>
      </c>
    </row>
    <row r="1942" customFormat="false" ht="14.9" hidden="false" customHeight="false" outlineLevel="0" collapsed="false">
      <c r="A1942" s="3" t="s">
        <v>11007</v>
      </c>
      <c r="B1942" s="3" t="s">
        <v>11008</v>
      </c>
      <c r="C1942" s="3" t="s">
        <v>8721</v>
      </c>
      <c r="D1942" s="3" t="s">
        <v>10848</v>
      </c>
      <c r="E1942" s="3" t="s">
        <v>8722</v>
      </c>
      <c r="F1942" s="3" t="s">
        <v>11009</v>
      </c>
      <c r="G1942" s="3" t="s">
        <v>11010</v>
      </c>
      <c r="H1942" s="3" t="s">
        <v>11011</v>
      </c>
      <c r="I1942" s="3" t="s">
        <v>25</v>
      </c>
      <c r="J1942" s="3" t="n">
        <v>495560</v>
      </c>
      <c r="K1942" s="3" t="n">
        <v>495745</v>
      </c>
      <c r="L1942" s="3" t="n">
        <v>-1</v>
      </c>
      <c r="M1942" s="3" t="s">
        <v>8724</v>
      </c>
      <c r="N1942" s="3" t="s">
        <v>629</v>
      </c>
      <c r="O1942" s="3" t="s">
        <v>37</v>
      </c>
      <c r="P1942" s="3" t="s">
        <v>29</v>
      </c>
      <c r="Q1942" s="0" t="n">
        <v>349307</v>
      </c>
    </row>
    <row r="1943" customFormat="false" ht="14.9" hidden="false" customHeight="false" outlineLevel="0" collapsed="false">
      <c r="A1943" s="3" t="s">
        <v>11012</v>
      </c>
      <c r="B1943" s="3" t="s">
        <v>11013</v>
      </c>
      <c r="C1943" s="3" t="s">
        <v>7942</v>
      </c>
      <c r="D1943" s="3" t="s">
        <v>10848</v>
      </c>
      <c r="E1943" s="3" t="s">
        <v>11014</v>
      </c>
      <c r="F1943" s="3" t="s">
        <v>11015</v>
      </c>
      <c r="G1943" s="3" t="s">
        <v>11016</v>
      </c>
      <c r="H1943" s="3" t="s">
        <v>11017</v>
      </c>
      <c r="I1943" s="3" t="s">
        <v>25</v>
      </c>
      <c r="J1943" s="3" t="n">
        <v>495267</v>
      </c>
      <c r="K1943" s="3" t="n">
        <v>495449</v>
      </c>
      <c r="L1943" s="3" t="n">
        <v>-1</v>
      </c>
      <c r="M1943" s="3" t="s">
        <v>628</v>
      </c>
      <c r="N1943" s="3" t="s">
        <v>629</v>
      </c>
      <c r="O1943" s="3" t="s">
        <v>37</v>
      </c>
      <c r="P1943" s="3" t="s">
        <v>29</v>
      </c>
      <c r="Q1943" s="0" t="n">
        <v>349307</v>
      </c>
    </row>
    <row r="1944" customFormat="false" ht="14.9" hidden="false" customHeight="false" outlineLevel="0" collapsed="false">
      <c r="A1944" s="3" t="s">
        <v>11018</v>
      </c>
      <c r="B1944" s="3" t="s">
        <v>11019</v>
      </c>
      <c r="C1944" s="3" t="s">
        <v>772</v>
      </c>
      <c r="D1944" s="3" t="s">
        <v>10848</v>
      </c>
      <c r="E1944" s="3" t="s">
        <v>61</v>
      </c>
      <c r="F1944" s="3" t="s">
        <v>11020</v>
      </c>
      <c r="G1944" s="3" t="s">
        <v>11021</v>
      </c>
      <c r="H1944" s="3" t="s">
        <v>11022</v>
      </c>
      <c r="I1944" s="3" t="s">
        <v>25</v>
      </c>
      <c r="J1944" s="3" t="n">
        <v>494637</v>
      </c>
      <c r="K1944" s="3" t="n">
        <v>495257</v>
      </c>
      <c r="L1944" s="3" t="n">
        <v>-1</v>
      </c>
      <c r="M1944" s="3" t="s">
        <v>89</v>
      </c>
      <c r="N1944" s="3" t="s">
        <v>67</v>
      </c>
      <c r="O1944" s="3" t="s">
        <v>111</v>
      </c>
      <c r="P1944" s="3" t="s">
        <v>29</v>
      </c>
      <c r="Q1944" s="0" t="n">
        <v>349307</v>
      </c>
    </row>
    <row r="1945" customFormat="false" ht="14.9" hidden="false" customHeight="false" outlineLevel="0" collapsed="false">
      <c r="A1945" s="3" t="s">
        <v>11023</v>
      </c>
      <c r="B1945" s="3" t="s">
        <v>11024</v>
      </c>
      <c r="C1945" s="3" t="s">
        <v>1622</v>
      </c>
      <c r="D1945" s="3" t="s">
        <v>10848</v>
      </c>
      <c r="E1945" s="3" t="s">
        <v>1623</v>
      </c>
      <c r="F1945" s="3" t="s">
        <v>11025</v>
      </c>
      <c r="G1945" s="3" t="s">
        <v>11026</v>
      </c>
      <c r="H1945" s="3" t="s">
        <v>1626</v>
      </c>
      <c r="I1945" s="3" t="s">
        <v>65</v>
      </c>
      <c r="J1945" s="3" t="n">
        <v>427436</v>
      </c>
      <c r="K1945" s="3" t="n">
        <v>428623</v>
      </c>
      <c r="L1945" s="3" t="n">
        <v>-1</v>
      </c>
      <c r="M1945" s="3" t="s">
        <v>1627</v>
      </c>
      <c r="N1945" s="3" t="s">
        <v>76</v>
      </c>
      <c r="O1945" s="3" t="s">
        <v>1628</v>
      </c>
      <c r="P1945" s="3" t="s">
        <v>29</v>
      </c>
      <c r="Q1945" s="0" t="n">
        <v>349307</v>
      </c>
    </row>
    <row r="1946" customFormat="false" ht="14.9" hidden="false" customHeight="false" outlineLevel="0" collapsed="false">
      <c r="A1946" s="3" t="s">
        <v>11027</v>
      </c>
      <c r="B1946" s="3" t="s">
        <v>11028</v>
      </c>
      <c r="C1946" s="3" t="s">
        <v>6821</v>
      </c>
      <c r="D1946" s="3" t="s">
        <v>10848</v>
      </c>
      <c r="E1946" s="3" t="s">
        <v>8363</v>
      </c>
      <c r="F1946" s="3" t="s">
        <v>11029</v>
      </c>
      <c r="G1946" s="3" t="s">
        <v>11030</v>
      </c>
      <c r="H1946" s="3" t="s">
        <v>6821</v>
      </c>
      <c r="I1946" s="3" t="s">
        <v>25</v>
      </c>
      <c r="J1946" s="3" t="n">
        <v>351542</v>
      </c>
      <c r="K1946" s="3" t="n">
        <v>352510</v>
      </c>
      <c r="L1946" s="3" t="n">
        <v>-1</v>
      </c>
      <c r="M1946" s="3" t="s">
        <v>8366</v>
      </c>
      <c r="N1946" s="3" t="s">
        <v>76</v>
      </c>
      <c r="O1946" s="3" t="s">
        <v>37</v>
      </c>
      <c r="P1946" s="3" t="s">
        <v>29</v>
      </c>
      <c r="Q1946" s="0" t="n">
        <v>349307</v>
      </c>
    </row>
    <row r="1947" customFormat="false" ht="14.9" hidden="false" customHeight="false" outlineLevel="0" collapsed="false">
      <c r="A1947" s="3" t="s">
        <v>11031</v>
      </c>
      <c r="B1947" s="3" t="s">
        <v>11032</v>
      </c>
      <c r="C1947" s="3" t="s">
        <v>4318</v>
      </c>
      <c r="D1947" s="3" t="s">
        <v>10848</v>
      </c>
      <c r="E1947" s="3" t="s">
        <v>4319</v>
      </c>
      <c r="F1947" s="3" t="s">
        <v>11033</v>
      </c>
      <c r="G1947" s="3" t="s">
        <v>11034</v>
      </c>
      <c r="H1947" s="3" t="s">
        <v>11035</v>
      </c>
      <c r="I1947" s="3" t="s">
        <v>65</v>
      </c>
      <c r="J1947" s="3" t="n">
        <v>265271</v>
      </c>
      <c r="K1947" s="3" t="n">
        <v>266284</v>
      </c>
      <c r="L1947" s="3" t="n">
        <v>-1</v>
      </c>
      <c r="M1947" s="3" t="s">
        <v>4322</v>
      </c>
      <c r="N1947" s="3" t="s">
        <v>621</v>
      </c>
      <c r="O1947" s="3" t="s">
        <v>37</v>
      </c>
      <c r="P1947" s="3" t="s">
        <v>29</v>
      </c>
      <c r="Q1947" s="0" t="n">
        <v>349307</v>
      </c>
    </row>
    <row r="1948" customFormat="false" ht="14.9" hidden="false" customHeight="false" outlineLevel="0" collapsed="false">
      <c r="A1948" s="3" t="s">
        <v>11036</v>
      </c>
      <c r="B1948" s="3" t="s">
        <v>11037</v>
      </c>
      <c r="C1948" s="3" t="s">
        <v>7142</v>
      </c>
      <c r="D1948" s="3" t="s">
        <v>10848</v>
      </c>
      <c r="E1948" s="3" t="s">
        <v>61</v>
      </c>
      <c r="F1948" s="3" t="s">
        <v>11038</v>
      </c>
      <c r="G1948" s="3" t="s">
        <v>11039</v>
      </c>
      <c r="H1948" s="3" t="s">
        <v>11040</v>
      </c>
      <c r="I1948" s="3" t="s">
        <v>25</v>
      </c>
      <c r="J1948" s="3" t="n">
        <v>233867</v>
      </c>
      <c r="K1948" s="3" t="n">
        <v>234802</v>
      </c>
      <c r="L1948" s="3" t="n">
        <v>-1</v>
      </c>
      <c r="M1948" s="3" t="s">
        <v>11041</v>
      </c>
      <c r="N1948" s="3" t="s">
        <v>76</v>
      </c>
      <c r="O1948" s="3" t="s">
        <v>28</v>
      </c>
      <c r="P1948" s="3" t="s">
        <v>29</v>
      </c>
      <c r="Q1948" s="0" t="n">
        <v>349307</v>
      </c>
    </row>
    <row r="1949" customFormat="false" ht="14.9" hidden="false" customHeight="false" outlineLevel="0" collapsed="false">
      <c r="A1949" s="3" t="s">
        <v>11042</v>
      </c>
      <c r="B1949" s="3" t="s">
        <v>11043</v>
      </c>
      <c r="C1949" s="3" t="s">
        <v>2346</v>
      </c>
      <c r="D1949" s="3" t="s">
        <v>10848</v>
      </c>
      <c r="E1949" s="3" t="s">
        <v>2347</v>
      </c>
      <c r="F1949" s="3" t="s">
        <v>11044</v>
      </c>
      <c r="G1949" s="3" t="s">
        <v>11045</v>
      </c>
      <c r="H1949" s="3" t="s">
        <v>2346</v>
      </c>
      <c r="I1949" s="3" t="s">
        <v>65</v>
      </c>
      <c r="J1949" s="3" t="n">
        <v>219187</v>
      </c>
      <c r="K1949" s="3" t="n">
        <v>220167</v>
      </c>
      <c r="L1949" s="3" t="n">
        <v>1</v>
      </c>
      <c r="M1949" s="3" t="s">
        <v>2350</v>
      </c>
      <c r="N1949" s="3" t="s">
        <v>2315</v>
      </c>
      <c r="O1949" s="3" t="s">
        <v>37</v>
      </c>
      <c r="P1949" s="3" t="s">
        <v>29</v>
      </c>
      <c r="Q1949" s="0" t="n">
        <v>349307</v>
      </c>
    </row>
    <row r="1950" customFormat="false" ht="14.9" hidden="false" customHeight="false" outlineLevel="0" collapsed="false">
      <c r="A1950" s="3" t="s">
        <v>11046</v>
      </c>
      <c r="B1950" s="3" t="s">
        <v>11047</v>
      </c>
      <c r="C1950" s="3" t="s">
        <v>11048</v>
      </c>
      <c r="D1950" s="3" t="s">
        <v>10848</v>
      </c>
      <c r="E1950" s="3" t="s">
        <v>61</v>
      </c>
      <c r="F1950" s="3" t="s">
        <v>11049</v>
      </c>
      <c r="G1950" s="3" t="s">
        <v>11050</v>
      </c>
      <c r="H1950" s="3" t="s">
        <v>11051</v>
      </c>
      <c r="I1950" s="3" t="s">
        <v>65</v>
      </c>
      <c r="J1950" s="3" t="n">
        <v>206299</v>
      </c>
      <c r="K1950" s="3" t="n">
        <v>206712</v>
      </c>
      <c r="L1950" s="3" t="n">
        <v>1</v>
      </c>
      <c r="M1950" s="3" t="s">
        <v>434</v>
      </c>
      <c r="N1950" s="3" t="s">
        <v>435</v>
      </c>
      <c r="O1950" s="3" t="s">
        <v>37</v>
      </c>
      <c r="P1950" s="3" t="s">
        <v>29</v>
      </c>
      <c r="Q1950" s="0" t="n">
        <v>349307</v>
      </c>
    </row>
    <row r="1951" customFormat="false" ht="14.9" hidden="false" customHeight="false" outlineLevel="0" collapsed="false">
      <c r="A1951" s="3" t="s">
        <v>11052</v>
      </c>
      <c r="B1951" s="3" t="s">
        <v>11053</v>
      </c>
      <c r="C1951" s="3" t="s">
        <v>3313</v>
      </c>
      <c r="D1951" s="3" t="s">
        <v>10848</v>
      </c>
      <c r="E1951" s="3" t="s">
        <v>9851</v>
      </c>
      <c r="F1951" s="3" t="s">
        <v>11054</v>
      </c>
      <c r="G1951" s="3" t="s">
        <v>11055</v>
      </c>
      <c r="H1951" s="3" t="s">
        <v>11056</v>
      </c>
      <c r="I1951" s="3" t="s">
        <v>25</v>
      </c>
      <c r="J1951" s="3" t="n">
        <v>171806</v>
      </c>
      <c r="K1951" s="3" t="n">
        <v>172432</v>
      </c>
      <c r="L1951" s="3" t="n">
        <v>-1</v>
      </c>
      <c r="M1951" s="3" t="s">
        <v>97</v>
      </c>
      <c r="N1951" s="3" t="s">
        <v>76</v>
      </c>
      <c r="O1951" s="3" t="s">
        <v>37</v>
      </c>
      <c r="P1951" s="3" t="s">
        <v>29</v>
      </c>
      <c r="Q1951" s="0" t="n">
        <v>349307</v>
      </c>
    </row>
    <row r="1952" customFormat="false" ht="14.9" hidden="false" customHeight="false" outlineLevel="0" collapsed="false">
      <c r="A1952" s="3" t="s">
        <v>11057</v>
      </c>
      <c r="B1952" s="3" t="s">
        <v>11058</v>
      </c>
      <c r="C1952" s="3" t="s">
        <v>3908</v>
      </c>
      <c r="D1952" s="3" t="s">
        <v>10848</v>
      </c>
      <c r="E1952" s="3" t="s">
        <v>3909</v>
      </c>
      <c r="F1952" s="3" t="s">
        <v>11059</v>
      </c>
      <c r="G1952" s="3" t="s">
        <v>11060</v>
      </c>
      <c r="H1952" s="3" t="s">
        <v>11061</v>
      </c>
      <c r="I1952" s="3" t="s">
        <v>65</v>
      </c>
      <c r="J1952" s="3" t="n">
        <v>151945</v>
      </c>
      <c r="K1952" s="3" t="n">
        <v>152610</v>
      </c>
      <c r="L1952" s="3" t="n">
        <v>1</v>
      </c>
      <c r="M1952" s="3" t="s">
        <v>3912</v>
      </c>
      <c r="N1952" s="3" t="s">
        <v>2315</v>
      </c>
      <c r="O1952" s="3" t="s">
        <v>37</v>
      </c>
      <c r="P1952" s="3" t="s">
        <v>29</v>
      </c>
      <c r="Q1952" s="0" t="n">
        <v>349307</v>
      </c>
    </row>
    <row r="1953" customFormat="false" ht="14.9" hidden="false" customHeight="false" outlineLevel="0" collapsed="false">
      <c r="A1953" s="3" t="s">
        <v>11062</v>
      </c>
      <c r="B1953" s="3" t="s">
        <v>11063</v>
      </c>
      <c r="C1953" s="3" t="s">
        <v>9962</v>
      </c>
      <c r="D1953" s="3" t="s">
        <v>10848</v>
      </c>
      <c r="E1953" s="3" t="s">
        <v>61</v>
      </c>
      <c r="F1953" s="3" t="s">
        <v>11064</v>
      </c>
      <c r="G1953" s="3" t="s">
        <v>11065</v>
      </c>
      <c r="H1953" s="3" t="s">
        <v>4911</v>
      </c>
      <c r="I1953" s="3" t="s">
        <v>25</v>
      </c>
      <c r="J1953" s="3" t="n">
        <v>105167</v>
      </c>
      <c r="K1953" s="3" t="n">
        <v>106165</v>
      </c>
      <c r="L1953" s="3" t="n">
        <v>1</v>
      </c>
      <c r="M1953" s="3" t="s">
        <v>4912</v>
      </c>
      <c r="N1953" s="3" t="s">
        <v>1931</v>
      </c>
      <c r="O1953" s="3" t="s">
        <v>37</v>
      </c>
      <c r="P1953" s="3" t="s">
        <v>29</v>
      </c>
      <c r="Q1953" s="0" t="n">
        <v>349307</v>
      </c>
    </row>
    <row r="1954" customFormat="false" ht="14.9" hidden="false" customHeight="false" outlineLevel="0" collapsed="false">
      <c r="A1954" s="3" t="s">
        <v>11066</v>
      </c>
      <c r="B1954" s="3" t="s">
        <v>11067</v>
      </c>
      <c r="C1954" s="3" t="s">
        <v>4348</v>
      </c>
      <c r="D1954" s="3" t="s">
        <v>10848</v>
      </c>
      <c r="E1954" s="3" t="s">
        <v>4349</v>
      </c>
      <c r="F1954" s="3" t="s">
        <v>11068</v>
      </c>
      <c r="G1954" s="3" t="s">
        <v>11069</v>
      </c>
      <c r="H1954" s="3" t="s">
        <v>11070</v>
      </c>
      <c r="I1954" s="3" t="s">
        <v>25</v>
      </c>
      <c r="J1954" s="3" t="n">
        <v>91052</v>
      </c>
      <c r="K1954" s="3" t="n">
        <v>93358</v>
      </c>
      <c r="L1954" s="3" t="n">
        <v>-1</v>
      </c>
      <c r="M1954" s="3" t="s">
        <v>4352</v>
      </c>
      <c r="N1954" s="3" t="s">
        <v>2589</v>
      </c>
      <c r="O1954" s="3" t="s">
        <v>28</v>
      </c>
      <c r="P1954" s="3" t="s">
        <v>29</v>
      </c>
      <c r="Q1954" s="0" t="n">
        <v>349307</v>
      </c>
    </row>
    <row r="1955" customFormat="false" ht="14.9" hidden="false" customHeight="false" outlineLevel="0" collapsed="false">
      <c r="A1955" s="3" t="s">
        <v>11071</v>
      </c>
      <c r="B1955" s="3" t="s">
        <v>11072</v>
      </c>
      <c r="C1955" s="3" t="s">
        <v>1136</v>
      </c>
      <c r="D1955" s="3" t="s">
        <v>10848</v>
      </c>
      <c r="E1955" s="3" t="s">
        <v>61</v>
      </c>
      <c r="F1955" s="3" t="s">
        <v>11073</v>
      </c>
      <c r="G1955" s="3" t="s">
        <v>11074</v>
      </c>
      <c r="H1955" s="3" t="s">
        <v>11075</v>
      </c>
      <c r="I1955" s="3" t="s">
        <v>25</v>
      </c>
      <c r="J1955" s="3" t="n">
        <v>67781</v>
      </c>
      <c r="K1955" s="3" t="n">
        <v>68416</v>
      </c>
      <c r="L1955" s="3" t="n">
        <v>-1</v>
      </c>
      <c r="M1955" s="3" t="s">
        <v>89</v>
      </c>
      <c r="N1955" s="3" t="s">
        <v>67</v>
      </c>
      <c r="O1955" s="3" t="s">
        <v>68</v>
      </c>
      <c r="P1955" s="3" t="s">
        <v>29</v>
      </c>
      <c r="Q1955" s="0" t="n">
        <v>349307</v>
      </c>
    </row>
    <row r="1956" customFormat="false" ht="14.9" hidden="false" customHeight="false" outlineLevel="0" collapsed="false">
      <c r="A1956" s="3" t="s">
        <v>11076</v>
      </c>
      <c r="B1956" s="3" t="s">
        <v>11077</v>
      </c>
      <c r="C1956" s="3" t="s">
        <v>644</v>
      </c>
      <c r="D1956" s="3" t="s">
        <v>10848</v>
      </c>
      <c r="E1956" s="3" t="s">
        <v>645</v>
      </c>
      <c r="F1956" s="3" t="s">
        <v>11078</v>
      </c>
      <c r="G1956" s="3" t="s">
        <v>11079</v>
      </c>
      <c r="H1956" s="3" t="s">
        <v>11080</v>
      </c>
      <c r="I1956" s="3" t="s">
        <v>65</v>
      </c>
      <c r="J1956" s="3" t="n">
        <v>32134</v>
      </c>
      <c r="K1956" s="3" t="n">
        <v>32691</v>
      </c>
      <c r="L1956" s="3" t="n">
        <v>1</v>
      </c>
      <c r="M1956" s="3" t="s">
        <v>649</v>
      </c>
      <c r="N1956" s="3" t="s">
        <v>67</v>
      </c>
      <c r="O1956" s="3" t="s">
        <v>111</v>
      </c>
      <c r="P1956" s="3" t="s">
        <v>29</v>
      </c>
      <c r="Q1956" s="0" t="n">
        <v>349307</v>
      </c>
    </row>
    <row r="1957" customFormat="false" ht="14.9" hidden="false" customHeight="false" outlineLevel="0" collapsed="false">
      <c r="A1957" s="3" t="s">
        <v>11081</v>
      </c>
      <c r="B1957" s="3" t="s">
        <v>11082</v>
      </c>
      <c r="C1957" s="3" t="s">
        <v>1611</v>
      </c>
      <c r="D1957" s="3" t="s">
        <v>10848</v>
      </c>
      <c r="E1957" s="3" t="s">
        <v>11083</v>
      </c>
      <c r="F1957" s="3" t="s">
        <v>11084</v>
      </c>
      <c r="G1957" s="3" t="s">
        <v>11085</v>
      </c>
      <c r="H1957" s="3" t="s">
        <v>10722</v>
      </c>
      <c r="I1957" s="3" t="s">
        <v>25</v>
      </c>
      <c r="J1957" s="3" t="n">
        <v>3628</v>
      </c>
      <c r="K1957" s="3" t="n">
        <v>3903</v>
      </c>
      <c r="L1957" s="3" t="n">
        <v>-1</v>
      </c>
      <c r="M1957" s="3" t="s">
        <v>628</v>
      </c>
      <c r="N1957" s="3" t="s">
        <v>629</v>
      </c>
      <c r="O1957" s="3" t="s">
        <v>37</v>
      </c>
      <c r="P1957" s="3" t="s">
        <v>29</v>
      </c>
      <c r="Q1957" s="0" t="n">
        <v>349307</v>
      </c>
    </row>
    <row r="1958" customFormat="false" ht="14.9" hidden="false" customHeight="false" outlineLevel="0" collapsed="false">
      <c r="A1958" s="0" t="s">
        <v>11086</v>
      </c>
      <c r="B1958" s="2" t="s">
        <v>11087</v>
      </c>
      <c r="C1958" s="0" t="s">
        <v>8709</v>
      </c>
      <c r="D1958" s="0" t="s">
        <v>11088</v>
      </c>
      <c r="E1958" s="0" t="s">
        <v>61</v>
      </c>
      <c r="F1958" s="0" t="s">
        <v>11089</v>
      </c>
      <c r="G1958" s="0" t="s">
        <v>11090</v>
      </c>
      <c r="H1958" s="0" t="s">
        <v>8711</v>
      </c>
      <c r="I1958" s="0" t="s">
        <v>65</v>
      </c>
      <c r="J1958" s="0" t="n">
        <v>155973</v>
      </c>
      <c r="K1958" s="0" t="n">
        <v>156974</v>
      </c>
      <c r="L1958" s="0" t="n">
        <v>-1</v>
      </c>
      <c r="M1958" s="0" t="s">
        <v>8712</v>
      </c>
      <c r="N1958" s="0" t="s">
        <v>2589</v>
      </c>
      <c r="O1958" s="0" t="s">
        <v>28</v>
      </c>
      <c r="P1958" s="0" t="s">
        <v>29</v>
      </c>
      <c r="Q1958" s="0" t="n">
        <v>188937</v>
      </c>
    </row>
    <row r="1959" customFormat="false" ht="14.9" hidden="false" customHeight="false" outlineLevel="0" collapsed="false">
      <c r="A1959" s="0" t="s">
        <v>11091</v>
      </c>
      <c r="B1959" s="2" t="s">
        <v>11092</v>
      </c>
      <c r="C1959" s="0" t="s">
        <v>9379</v>
      </c>
      <c r="D1959" s="0" t="s">
        <v>11088</v>
      </c>
      <c r="E1959" s="0" t="s">
        <v>61</v>
      </c>
      <c r="F1959" s="0" t="s">
        <v>11089</v>
      </c>
      <c r="G1959" s="0" t="s">
        <v>11093</v>
      </c>
      <c r="H1959" s="0" t="s">
        <v>4147</v>
      </c>
      <c r="I1959" s="0" t="s">
        <v>25</v>
      </c>
      <c r="J1959" s="0" t="n">
        <v>143524</v>
      </c>
      <c r="K1959" s="0" t="n">
        <v>144711</v>
      </c>
      <c r="L1959" s="0" t="n">
        <v>-1</v>
      </c>
      <c r="M1959" s="0" t="s">
        <v>11094</v>
      </c>
      <c r="N1959" s="0" t="s">
        <v>529</v>
      </c>
      <c r="O1959" s="0" t="s">
        <v>5435</v>
      </c>
      <c r="P1959" s="0" t="s">
        <v>29</v>
      </c>
      <c r="Q1959" s="0" t="n">
        <v>188937</v>
      </c>
    </row>
    <row r="1960" customFormat="false" ht="14.9" hidden="false" customHeight="false" outlineLevel="0" collapsed="false">
      <c r="A1960" s="0" t="s">
        <v>11095</v>
      </c>
      <c r="B1960" s="2" t="s">
        <v>11096</v>
      </c>
      <c r="C1960" s="0" t="s">
        <v>2900</v>
      </c>
      <c r="D1960" s="0" t="s">
        <v>11088</v>
      </c>
      <c r="E1960" s="0" t="s">
        <v>61</v>
      </c>
      <c r="F1960" s="0" t="s">
        <v>11089</v>
      </c>
      <c r="G1960" s="0" t="s">
        <v>11097</v>
      </c>
      <c r="H1960" s="0" t="s">
        <v>2900</v>
      </c>
      <c r="I1960" s="0" t="s">
        <v>25</v>
      </c>
      <c r="J1960" s="0" t="n">
        <v>701308</v>
      </c>
      <c r="K1960" s="0" t="n">
        <v>701688</v>
      </c>
      <c r="L1960" s="0" t="n">
        <v>1</v>
      </c>
      <c r="M1960" s="0" t="s">
        <v>11098</v>
      </c>
      <c r="N1960" s="0" t="s">
        <v>67</v>
      </c>
      <c r="O1960" s="0" t="s">
        <v>4690</v>
      </c>
      <c r="P1960" s="0" t="s">
        <v>29</v>
      </c>
      <c r="Q1960" s="0" t="n">
        <v>188937</v>
      </c>
    </row>
    <row r="1961" customFormat="false" ht="14.9" hidden="false" customHeight="false" outlineLevel="0" collapsed="false">
      <c r="A1961" s="0" t="s">
        <v>11099</v>
      </c>
      <c r="B1961" s="2" t="s">
        <v>11100</v>
      </c>
      <c r="C1961" s="0" t="s">
        <v>937</v>
      </c>
      <c r="D1961" s="0" t="s">
        <v>11088</v>
      </c>
      <c r="E1961" s="0" t="s">
        <v>938</v>
      </c>
      <c r="F1961" s="0" t="s">
        <v>11089</v>
      </c>
      <c r="G1961" s="0" t="s">
        <v>11101</v>
      </c>
      <c r="H1961" s="0" t="s">
        <v>8400</v>
      </c>
      <c r="I1961" s="0" t="s">
        <v>25</v>
      </c>
      <c r="J1961" s="0" t="n">
        <v>5683577</v>
      </c>
      <c r="K1961" s="0" t="n">
        <v>5684245</v>
      </c>
      <c r="L1961" s="0" t="n">
        <v>-1</v>
      </c>
      <c r="M1961" s="0" t="s">
        <v>942</v>
      </c>
      <c r="N1961" s="0" t="s">
        <v>11102</v>
      </c>
      <c r="O1961" s="0" t="s">
        <v>5435</v>
      </c>
      <c r="P1961" s="0" t="s">
        <v>29</v>
      </c>
      <c r="Q1961" s="0" t="n">
        <v>188937</v>
      </c>
    </row>
    <row r="1962" customFormat="false" ht="14.9" hidden="false" customHeight="false" outlineLevel="0" collapsed="false">
      <c r="A1962" s="0" t="s">
        <v>11103</v>
      </c>
      <c r="B1962" s="2" t="s">
        <v>11104</v>
      </c>
      <c r="C1962" s="0" t="s">
        <v>1470</v>
      </c>
      <c r="D1962" s="0" t="s">
        <v>11088</v>
      </c>
      <c r="E1962" s="0" t="s">
        <v>3591</v>
      </c>
      <c r="F1962" s="0" t="s">
        <v>11089</v>
      </c>
      <c r="G1962" s="0" t="s">
        <v>11105</v>
      </c>
      <c r="H1962" s="0" t="s">
        <v>1470</v>
      </c>
      <c r="I1962" s="0" t="s">
        <v>25</v>
      </c>
      <c r="J1962" s="0" t="n">
        <v>5667764</v>
      </c>
      <c r="K1962" s="0" t="n">
        <v>5668906</v>
      </c>
      <c r="L1962" s="0" t="n">
        <v>1</v>
      </c>
      <c r="M1962" s="0" t="s">
        <v>3594</v>
      </c>
      <c r="N1962" s="0" t="s">
        <v>2638</v>
      </c>
      <c r="O1962" s="0" t="s">
        <v>37</v>
      </c>
      <c r="P1962" s="0" t="s">
        <v>29</v>
      </c>
      <c r="Q1962" s="0" t="n">
        <v>188937</v>
      </c>
    </row>
    <row r="1963" customFormat="false" ht="14.9" hidden="false" customHeight="false" outlineLevel="0" collapsed="false">
      <c r="A1963" s="0" t="s">
        <v>11106</v>
      </c>
      <c r="B1963" s="2" t="s">
        <v>11107</v>
      </c>
      <c r="C1963" s="0" t="s">
        <v>834</v>
      </c>
      <c r="D1963" s="0" t="s">
        <v>11088</v>
      </c>
      <c r="E1963" s="0" t="s">
        <v>835</v>
      </c>
      <c r="F1963" s="0" t="s">
        <v>11089</v>
      </c>
      <c r="G1963" s="0" t="s">
        <v>11108</v>
      </c>
      <c r="H1963" s="0" t="s">
        <v>2489</v>
      </c>
      <c r="I1963" s="0" t="s">
        <v>65</v>
      </c>
      <c r="J1963" s="0" t="n">
        <v>5543788</v>
      </c>
      <c r="K1963" s="0" t="n">
        <v>5544258</v>
      </c>
      <c r="L1963" s="0" t="n">
        <v>-1</v>
      </c>
      <c r="M1963" s="0" t="s">
        <v>839</v>
      </c>
      <c r="N1963" s="0" t="s">
        <v>840</v>
      </c>
      <c r="O1963" s="0" t="s">
        <v>841</v>
      </c>
      <c r="P1963" s="0" t="s">
        <v>29</v>
      </c>
      <c r="Q1963" s="0" t="n">
        <v>188937</v>
      </c>
    </row>
    <row r="1964" customFormat="false" ht="14.9" hidden="false" customHeight="false" outlineLevel="0" collapsed="false">
      <c r="A1964" s="0" t="s">
        <v>11109</v>
      </c>
      <c r="B1964" s="2" t="s">
        <v>11110</v>
      </c>
      <c r="C1964" s="0" t="s">
        <v>40</v>
      </c>
      <c r="D1964" s="0" t="s">
        <v>11088</v>
      </c>
      <c r="E1964" s="0" t="s">
        <v>42</v>
      </c>
      <c r="F1964" s="0" t="s">
        <v>11089</v>
      </c>
      <c r="G1964" s="0" t="s">
        <v>11111</v>
      </c>
      <c r="H1964" s="0" t="s">
        <v>8407</v>
      </c>
      <c r="I1964" s="0" t="s">
        <v>25</v>
      </c>
      <c r="J1964" s="0" t="n">
        <v>5194431</v>
      </c>
      <c r="K1964" s="0" t="n">
        <v>5194646</v>
      </c>
      <c r="L1964" s="0" t="n">
        <v>1</v>
      </c>
      <c r="M1964" s="0" t="s">
        <v>46</v>
      </c>
      <c r="N1964" s="0" t="s">
        <v>47</v>
      </c>
      <c r="O1964" s="0" t="s">
        <v>48</v>
      </c>
      <c r="P1964" s="0" t="s">
        <v>29</v>
      </c>
      <c r="Q1964" s="0" t="n">
        <v>188937</v>
      </c>
    </row>
    <row r="1965" customFormat="false" ht="14.9" hidden="false" customHeight="false" outlineLevel="0" collapsed="false">
      <c r="A1965" s="0" t="s">
        <v>11112</v>
      </c>
      <c r="B1965" s="2" t="s">
        <v>11113</v>
      </c>
      <c r="C1965" s="0" t="s">
        <v>11114</v>
      </c>
      <c r="D1965" s="0" t="s">
        <v>11088</v>
      </c>
      <c r="E1965" s="0" t="s">
        <v>61</v>
      </c>
      <c r="F1965" s="0" t="s">
        <v>11089</v>
      </c>
      <c r="G1965" s="0" t="s">
        <v>11115</v>
      </c>
      <c r="H1965" s="0" t="s">
        <v>690</v>
      </c>
      <c r="I1965" s="0" t="s">
        <v>65</v>
      </c>
      <c r="J1965" s="0" t="n">
        <v>5191775</v>
      </c>
      <c r="K1965" s="0" t="n">
        <v>5192365</v>
      </c>
      <c r="L1965" s="0" t="n">
        <v>1</v>
      </c>
      <c r="M1965" s="0" t="s">
        <v>118</v>
      </c>
      <c r="N1965" s="0" t="s">
        <v>76</v>
      </c>
      <c r="O1965" s="0" t="s">
        <v>37</v>
      </c>
      <c r="P1965" s="0" t="s">
        <v>29</v>
      </c>
      <c r="Q1965" s="0" t="n">
        <v>188937</v>
      </c>
    </row>
    <row r="1966" customFormat="false" ht="14.9" hidden="false" customHeight="false" outlineLevel="0" collapsed="false">
      <c r="A1966" s="0" t="s">
        <v>11116</v>
      </c>
      <c r="B1966" s="2" t="s">
        <v>11117</v>
      </c>
      <c r="C1966" s="0" t="s">
        <v>11118</v>
      </c>
      <c r="D1966" s="0" t="s">
        <v>11088</v>
      </c>
      <c r="E1966" s="0" t="s">
        <v>61</v>
      </c>
      <c r="F1966" s="0" t="s">
        <v>11089</v>
      </c>
      <c r="G1966" s="0" t="s">
        <v>11119</v>
      </c>
      <c r="H1966" s="0" t="s">
        <v>690</v>
      </c>
      <c r="I1966" s="0" t="s">
        <v>65</v>
      </c>
      <c r="J1966" s="0" t="n">
        <v>5147328</v>
      </c>
      <c r="K1966" s="0" t="n">
        <v>5147864</v>
      </c>
      <c r="L1966" s="0" t="n">
        <v>1</v>
      </c>
      <c r="M1966" s="0" t="s">
        <v>118</v>
      </c>
      <c r="N1966" s="0" t="s">
        <v>76</v>
      </c>
      <c r="O1966" s="0" t="s">
        <v>37</v>
      </c>
      <c r="P1966" s="0" t="s">
        <v>29</v>
      </c>
      <c r="Q1966" s="0" t="n">
        <v>188937</v>
      </c>
    </row>
    <row r="1967" customFormat="false" ht="14.9" hidden="false" customHeight="false" outlineLevel="0" collapsed="false">
      <c r="A1967" s="0" t="s">
        <v>11120</v>
      </c>
      <c r="B1967" s="2" t="s">
        <v>11121</v>
      </c>
      <c r="C1967" s="0" t="s">
        <v>1661</v>
      </c>
      <c r="D1967" s="0" t="s">
        <v>11088</v>
      </c>
      <c r="E1967" s="0" t="s">
        <v>4257</v>
      </c>
      <c r="F1967" s="0" t="s">
        <v>11089</v>
      </c>
      <c r="G1967" s="0" t="s">
        <v>11122</v>
      </c>
      <c r="H1967" s="0" t="s">
        <v>8294</v>
      </c>
      <c r="I1967" s="0" t="s">
        <v>65</v>
      </c>
      <c r="J1967" s="0" t="n">
        <v>5074341</v>
      </c>
      <c r="K1967" s="0" t="n">
        <v>5076077</v>
      </c>
      <c r="L1967" s="0" t="n">
        <v>1</v>
      </c>
      <c r="M1967" s="0" t="s">
        <v>1666</v>
      </c>
      <c r="N1967" s="0" t="s">
        <v>1657</v>
      </c>
      <c r="O1967" s="0" t="s">
        <v>1658</v>
      </c>
      <c r="P1967" s="0" t="s">
        <v>29</v>
      </c>
      <c r="Q1967" s="0" t="n">
        <v>188937</v>
      </c>
    </row>
    <row r="1968" customFormat="false" ht="14.9" hidden="false" customHeight="false" outlineLevel="0" collapsed="false">
      <c r="A1968" s="0" t="s">
        <v>11123</v>
      </c>
      <c r="B1968" s="2" t="s">
        <v>11124</v>
      </c>
      <c r="C1968" s="0" t="s">
        <v>11125</v>
      </c>
      <c r="D1968" s="0" t="s">
        <v>11088</v>
      </c>
      <c r="E1968" s="0" t="s">
        <v>61</v>
      </c>
      <c r="F1968" s="0" t="s">
        <v>11089</v>
      </c>
      <c r="G1968" s="0" t="s">
        <v>11126</v>
      </c>
      <c r="H1968" s="0" t="s">
        <v>690</v>
      </c>
      <c r="I1968" s="0" t="s">
        <v>65</v>
      </c>
      <c r="J1968" s="0" t="n">
        <v>5035178</v>
      </c>
      <c r="K1968" s="0" t="n">
        <v>5035546</v>
      </c>
      <c r="L1968" s="0" t="n">
        <v>-1</v>
      </c>
      <c r="M1968" s="0" t="s">
        <v>75</v>
      </c>
      <c r="N1968" s="0" t="s">
        <v>76</v>
      </c>
      <c r="O1968" s="0" t="s">
        <v>37</v>
      </c>
      <c r="P1968" s="0" t="s">
        <v>29</v>
      </c>
      <c r="Q1968" s="0" t="n">
        <v>188937</v>
      </c>
    </row>
    <row r="1969" customFormat="false" ht="14.9" hidden="false" customHeight="false" outlineLevel="0" collapsed="false">
      <c r="A1969" s="0" t="s">
        <v>11127</v>
      </c>
      <c r="B1969" s="2" t="s">
        <v>11128</v>
      </c>
      <c r="C1969" s="0" t="s">
        <v>79</v>
      </c>
      <c r="D1969" s="0" t="s">
        <v>11088</v>
      </c>
      <c r="E1969" s="0" t="s">
        <v>61</v>
      </c>
      <c r="F1969" s="0" t="s">
        <v>11089</v>
      </c>
      <c r="G1969" s="0" t="s">
        <v>11129</v>
      </c>
      <c r="H1969" s="0" t="s">
        <v>11130</v>
      </c>
      <c r="I1969" s="0" t="s">
        <v>65</v>
      </c>
      <c r="J1969" s="0" t="n">
        <v>5032907</v>
      </c>
      <c r="K1969" s="0" t="n">
        <v>5033092</v>
      </c>
      <c r="L1969" s="0" t="n">
        <v>-1</v>
      </c>
      <c r="M1969" s="0" t="s">
        <v>83</v>
      </c>
      <c r="N1969" s="0" t="s">
        <v>67</v>
      </c>
      <c r="O1969" s="0" t="s">
        <v>68</v>
      </c>
      <c r="P1969" s="0" t="s">
        <v>29</v>
      </c>
      <c r="Q1969" s="0" t="n">
        <v>188937</v>
      </c>
    </row>
    <row r="1970" customFormat="false" ht="14.9" hidden="false" customHeight="false" outlineLevel="0" collapsed="false">
      <c r="A1970" s="0" t="s">
        <v>11131</v>
      </c>
      <c r="B1970" s="2" t="s">
        <v>11132</v>
      </c>
      <c r="C1970" s="0" t="s">
        <v>11133</v>
      </c>
      <c r="D1970" s="0" t="s">
        <v>11088</v>
      </c>
      <c r="E1970" s="0" t="s">
        <v>11134</v>
      </c>
      <c r="F1970" s="0" t="s">
        <v>11089</v>
      </c>
      <c r="G1970" s="0" t="s">
        <v>11135</v>
      </c>
      <c r="H1970" s="0" t="s">
        <v>11136</v>
      </c>
      <c r="I1970" s="0" t="s">
        <v>65</v>
      </c>
      <c r="J1970" s="0" t="n">
        <v>5031007</v>
      </c>
      <c r="K1970" s="0" t="n">
        <v>5032260</v>
      </c>
      <c r="L1970" s="0" t="n">
        <v>-1</v>
      </c>
      <c r="M1970" s="0" t="s">
        <v>5482</v>
      </c>
      <c r="N1970" s="0" t="s">
        <v>1336</v>
      </c>
      <c r="O1970" s="0" t="s">
        <v>11137</v>
      </c>
      <c r="P1970" s="0" t="s">
        <v>29</v>
      </c>
      <c r="Q1970" s="0" t="n">
        <v>188937</v>
      </c>
    </row>
    <row r="1971" customFormat="false" ht="14.9" hidden="false" customHeight="false" outlineLevel="0" collapsed="false">
      <c r="A1971" s="0" t="s">
        <v>11138</v>
      </c>
      <c r="B1971" s="2" t="s">
        <v>11139</v>
      </c>
      <c r="C1971" s="0" t="s">
        <v>8379</v>
      </c>
      <c r="D1971" s="0" t="s">
        <v>11088</v>
      </c>
      <c r="E1971" s="0" t="s">
        <v>8380</v>
      </c>
      <c r="F1971" s="0" t="s">
        <v>11089</v>
      </c>
      <c r="G1971" s="0" t="s">
        <v>11140</v>
      </c>
      <c r="H1971" s="0" t="s">
        <v>8382</v>
      </c>
      <c r="I1971" s="0" t="s">
        <v>25</v>
      </c>
      <c r="J1971" s="0" t="n">
        <v>5023245</v>
      </c>
      <c r="K1971" s="0" t="n">
        <v>5024402</v>
      </c>
      <c r="L1971" s="0" t="n">
        <v>1</v>
      </c>
      <c r="M1971" s="0" t="s">
        <v>8383</v>
      </c>
      <c r="N1971" s="0" t="s">
        <v>11141</v>
      </c>
      <c r="O1971" s="0" t="s">
        <v>28</v>
      </c>
      <c r="P1971" s="0" t="s">
        <v>29</v>
      </c>
      <c r="Q1971" s="0" t="n">
        <v>188937</v>
      </c>
    </row>
    <row r="1972" customFormat="false" ht="14.9" hidden="false" customHeight="false" outlineLevel="0" collapsed="false">
      <c r="A1972" s="0" t="s">
        <v>11142</v>
      </c>
      <c r="B1972" s="2" t="s">
        <v>11143</v>
      </c>
      <c r="C1972" s="0" t="s">
        <v>11144</v>
      </c>
      <c r="D1972" s="0" t="s">
        <v>11088</v>
      </c>
      <c r="E1972" s="0" t="s">
        <v>61</v>
      </c>
      <c r="F1972" s="0" t="s">
        <v>11089</v>
      </c>
      <c r="G1972" s="0" t="s">
        <v>11145</v>
      </c>
      <c r="H1972" s="0" t="s">
        <v>690</v>
      </c>
      <c r="I1972" s="0" t="s">
        <v>65</v>
      </c>
      <c r="J1972" s="0" t="n">
        <v>5019631</v>
      </c>
      <c r="K1972" s="0" t="n">
        <v>5020065</v>
      </c>
      <c r="L1972" s="0" t="n">
        <v>1</v>
      </c>
      <c r="M1972" s="0" t="s">
        <v>5180</v>
      </c>
      <c r="N1972" s="0" t="s">
        <v>76</v>
      </c>
      <c r="O1972" s="0" t="s">
        <v>37</v>
      </c>
      <c r="P1972" s="0" t="s">
        <v>29</v>
      </c>
      <c r="Q1972" s="0" t="n">
        <v>188937</v>
      </c>
    </row>
    <row r="1973" customFormat="false" ht="14.9" hidden="false" customHeight="false" outlineLevel="0" collapsed="false">
      <c r="A1973" s="0" t="s">
        <v>11146</v>
      </c>
      <c r="B1973" s="2" t="s">
        <v>11147</v>
      </c>
      <c r="C1973" s="0" t="s">
        <v>11148</v>
      </c>
      <c r="D1973" s="0" t="s">
        <v>11088</v>
      </c>
      <c r="E1973" s="0" t="s">
        <v>61</v>
      </c>
      <c r="F1973" s="0" t="s">
        <v>11089</v>
      </c>
      <c r="G1973" s="0" t="s">
        <v>11149</v>
      </c>
      <c r="H1973" s="0" t="s">
        <v>690</v>
      </c>
      <c r="I1973" s="0" t="s">
        <v>65</v>
      </c>
      <c r="J1973" s="0" t="n">
        <v>4901678</v>
      </c>
      <c r="K1973" s="0" t="n">
        <v>4903255</v>
      </c>
      <c r="L1973" s="0" t="n">
        <v>-1</v>
      </c>
      <c r="M1973" s="0" t="s">
        <v>118</v>
      </c>
      <c r="N1973" s="0" t="s">
        <v>76</v>
      </c>
      <c r="O1973" s="0" t="s">
        <v>37</v>
      </c>
      <c r="P1973" s="0" t="s">
        <v>29</v>
      </c>
      <c r="Q1973" s="0" t="n">
        <v>188937</v>
      </c>
    </row>
    <row r="1974" customFormat="false" ht="14.9" hidden="false" customHeight="false" outlineLevel="0" collapsed="false">
      <c r="A1974" s="0" t="s">
        <v>11150</v>
      </c>
      <c r="B1974" s="2" t="s">
        <v>11151</v>
      </c>
      <c r="C1974" s="0" t="s">
        <v>1461</v>
      </c>
      <c r="D1974" s="0" t="s">
        <v>11088</v>
      </c>
      <c r="E1974" s="0" t="s">
        <v>4232</v>
      </c>
      <c r="F1974" s="0" t="s">
        <v>11089</v>
      </c>
      <c r="G1974" s="0" t="s">
        <v>11152</v>
      </c>
      <c r="H1974" s="0" t="s">
        <v>4234</v>
      </c>
      <c r="I1974" s="0" t="s">
        <v>25</v>
      </c>
      <c r="J1974" s="0" t="n">
        <v>4868548</v>
      </c>
      <c r="K1974" s="0" t="n">
        <v>4869291</v>
      </c>
      <c r="L1974" s="0" t="n">
        <v>-1</v>
      </c>
      <c r="M1974" s="0" t="s">
        <v>1466</v>
      </c>
      <c r="N1974" s="0" t="s">
        <v>11153</v>
      </c>
      <c r="O1974" s="0" t="s">
        <v>4746</v>
      </c>
      <c r="P1974" s="0" t="s">
        <v>29</v>
      </c>
      <c r="Q1974" s="0" t="n">
        <v>188937</v>
      </c>
    </row>
    <row r="1975" customFormat="false" ht="14.9" hidden="false" customHeight="false" outlineLevel="0" collapsed="false">
      <c r="A1975" s="0" t="s">
        <v>11154</v>
      </c>
      <c r="B1975" s="2" t="s">
        <v>11155</v>
      </c>
      <c r="C1975" s="0" t="s">
        <v>11156</v>
      </c>
      <c r="D1975" s="0" t="s">
        <v>11088</v>
      </c>
      <c r="E1975" s="0" t="s">
        <v>61</v>
      </c>
      <c r="F1975" s="0" t="s">
        <v>11089</v>
      </c>
      <c r="G1975" s="0" t="s">
        <v>11157</v>
      </c>
      <c r="H1975" s="0" t="s">
        <v>690</v>
      </c>
      <c r="I1975" s="0" t="s">
        <v>25</v>
      </c>
      <c r="J1975" s="0" t="n">
        <v>4737766</v>
      </c>
      <c r="K1975" s="0" t="n">
        <v>4738743</v>
      </c>
      <c r="L1975" s="0" t="n">
        <v>1</v>
      </c>
      <c r="M1975" s="0" t="s">
        <v>118</v>
      </c>
      <c r="N1975" s="0" t="s">
        <v>76</v>
      </c>
      <c r="O1975" s="0" t="s">
        <v>37</v>
      </c>
      <c r="P1975" s="0" t="s">
        <v>29</v>
      </c>
      <c r="Q1975" s="0" t="n">
        <v>188937</v>
      </c>
    </row>
    <row r="1976" customFormat="false" ht="14.9" hidden="false" customHeight="false" outlineLevel="0" collapsed="false">
      <c r="A1976" s="0" t="s">
        <v>11158</v>
      </c>
      <c r="B1976" s="2" t="s">
        <v>11159</v>
      </c>
      <c r="C1976" s="0" t="s">
        <v>2294</v>
      </c>
      <c r="D1976" s="0" t="s">
        <v>11088</v>
      </c>
      <c r="E1976" s="0" t="s">
        <v>9249</v>
      </c>
      <c r="F1976" s="0" t="s">
        <v>11089</v>
      </c>
      <c r="G1976" s="0" t="s">
        <v>11160</v>
      </c>
      <c r="H1976" s="0" t="s">
        <v>2297</v>
      </c>
      <c r="I1976" s="0" t="s">
        <v>25</v>
      </c>
      <c r="J1976" s="0" t="n">
        <v>4678982</v>
      </c>
      <c r="K1976" s="0" t="n">
        <v>4680433</v>
      </c>
      <c r="L1976" s="0" t="n">
        <v>-1</v>
      </c>
      <c r="M1976" s="0" t="s">
        <v>2298</v>
      </c>
      <c r="N1976" s="0" t="s">
        <v>2299</v>
      </c>
      <c r="O1976" s="0" t="s">
        <v>37</v>
      </c>
      <c r="P1976" s="0" t="s">
        <v>29</v>
      </c>
      <c r="Q1976" s="0" t="n">
        <v>188937</v>
      </c>
    </row>
    <row r="1977" customFormat="false" ht="14.9" hidden="false" customHeight="false" outlineLevel="0" collapsed="false">
      <c r="A1977" s="0" t="s">
        <v>11161</v>
      </c>
      <c r="B1977" s="2" t="s">
        <v>11162</v>
      </c>
      <c r="C1977" s="0" t="s">
        <v>4958</v>
      </c>
      <c r="D1977" s="0" t="s">
        <v>11088</v>
      </c>
      <c r="E1977" s="0" t="s">
        <v>4959</v>
      </c>
      <c r="F1977" s="0" t="s">
        <v>11089</v>
      </c>
      <c r="G1977" s="0" t="s">
        <v>11163</v>
      </c>
      <c r="H1977" s="0" t="s">
        <v>2006</v>
      </c>
      <c r="I1977" s="0" t="s">
        <v>25</v>
      </c>
      <c r="J1977" s="0" t="n">
        <v>4584164</v>
      </c>
      <c r="K1977" s="0" t="n">
        <v>4585807</v>
      </c>
      <c r="L1977" s="0" t="n">
        <v>1</v>
      </c>
      <c r="M1977" s="0" t="s">
        <v>4963</v>
      </c>
      <c r="N1977" s="0" t="s">
        <v>4964</v>
      </c>
      <c r="O1977" s="0" t="s">
        <v>11164</v>
      </c>
      <c r="P1977" s="0" t="s">
        <v>29</v>
      </c>
      <c r="Q1977" s="0" t="n">
        <v>188937</v>
      </c>
    </row>
    <row r="1978" customFormat="false" ht="14.9" hidden="false" customHeight="false" outlineLevel="0" collapsed="false">
      <c r="A1978" s="0" t="s">
        <v>11165</v>
      </c>
      <c r="B1978" s="2" t="s">
        <v>11166</v>
      </c>
      <c r="C1978" s="0" t="s">
        <v>11167</v>
      </c>
      <c r="D1978" s="0" t="s">
        <v>11088</v>
      </c>
      <c r="E1978" s="0" t="s">
        <v>61</v>
      </c>
      <c r="F1978" s="0" t="s">
        <v>11089</v>
      </c>
      <c r="G1978" s="0" t="s">
        <v>11168</v>
      </c>
      <c r="H1978" s="0" t="s">
        <v>690</v>
      </c>
      <c r="I1978" s="0" t="s">
        <v>25</v>
      </c>
      <c r="J1978" s="0" t="n">
        <v>4550736</v>
      </c>
      <c r="K1978" s="0" t="n">
        <v>4551323</v>
      </c>
      <c r="L1978" s="0" t="n">
        <v>1</v>
      </c>
      <c r="M1978" s="0" t="s">
        <v>118</v>
      </c>
      <c r="N1978" s="0" t="s">
        <v>76</v>
      </c>
      <c r="O1978" s="0" t="s">
        <v>37</v>
      </c>
      <c r="P1978" s="0" t="s">
        <v>29</v>
      </c>
      <c r="Q1978" s="0" t="n">
        <v>188937</v>
      </c>
    </row>
    <row r="1979" customFormat="false" ht="14.9" hidden="false" customHeight="false" outlineLevel="0" collapsed="false">
      <c r="A1979" s="0" t="s">
        <v>11169</v>
      </c>
      <c r="B1979" s="2" t="s">
        <v>11170</v>
      </c>
      <c r="C1979" s="0" t="s">
        <v>858</v>
      </c>
      <c r="D1979" s="0" t="s">
        <v>11088</v>
      </c>
      <c r="E1979" s="0" t="s">
        <v>11171</v>
      </c>
      <c r="F1979" s="0" t="s">
        <v>11089</v>
      </c>
      <c r="G1979" s="0" t="s">
        <v>11172</v>
      </c>
      <c r="H1979" s="0" t="s">
        <v>11173</v>
      </c>
      <c r="I1979" s="0" t="s">
        <v>25</v>
      </c>
      <c r="J1979" s="0" t="n">
        <v>4468439</v>
      </c>
      <c r="K1979" s="0" t="n">
        <v>4469491</v>
      </c>
      <c r="L1979" s="0" t="n">
        <v>-1</v>
      </c>
      <c r="M1979" s="0" t="s">
        <v>862</v>
      </c>
      <c r="N1979" s="0" t="s">
        <v>5533</v>
      </c>
      <c r="O1979" s="0" t="s">
        <v>37</v>
      </c>
      <c r="P1979" s="0" t="s">
        <v>29</v>
      </c>
      <c r="Q1979" s="0" t="n">
        <v>188937</v>
      </c>
    </row>
    <row r="1980" customFormat="false" ht="14.9" hidden="false" customHeight="false" outlineLevel="0" collapsed="false">
      <c r="A1980" s="0" t="s">
        <v>11174</v>
      </c>
      <c r="B1980" s="2" t="s">
        <v>11175</v>
      </c>
      <c r="C1980" s="0" t="s">
        <v>11176</v>
      </c>
      <c r="D1980" s="0" t="s">
        <v>11088</v>
      </c>
      <c r="E1980" s="0" t="s">
        <v>61</v>
      </c>
      <c r="F1980" s="0" t="s">
        <v>11089</v>
      </c>
      <c r="G1980" s="0" t="s">
        <v>11177</v>
      </c>
      <c r="H1980" s="0" t="s">
        <v>1844</v>
      </c>
      <c r="I1980" s="0" t="s">
        <v>65</v>
      </c>
      <c r="J1980" s="0" t="n">
        <v>4433538</v>
      </c>
      <c r="K1980" s="0" t="n">
        <v>4434788</v>
      </c>
      <c r="L1980" s="0" t="n">
        <v>-1</v>
      </c>
      <c r="M1980" s="0" t="s">
        <v>1845</v>
      </c>
      <c r="N1980" s="0" t="s">
        <v>178</v>
      </c>
      <c r="O1980" s="0" t="s">
        <v>28</v>
      </c>
      <c r="P1980" s="0" t="s">
        <v>29</v>
      </c>
      <c r="Q1980" s="0" t="n">
        <v>188937</v>
      </c>
    </row>
    <row r="1981" customFormat="false" ht="14.9" hidden="false" customHeight="false" outlineLevel="0" collapsed="false">
      <c r="A1981" s="0" t="s">
        <v>11178</v>
      </c>
      <c r="B1981" s="2" t="s">
        <v>11179</v>
      </c>
      <c r="C1981" s="0" t="s">
        <v>11180</v>
      </c>
      <c r="D1981" s="0" t="s">
        <v>11088</v>
      </c>
      <c r="E1981" s="0" t="s">
        <v>11181</v>
      </c>
      <c r="F1981" s="0" t="s">
        <v>11089</v>
      </c>
      <c r="G1981" s="0" t="s">
        <v>11182</v>
      </c>
      <c r="H1981" s="0" t="s">
        <v>11183</v>
      </c>
      <c r="I1981" s="0" t="s">
        <v>65</v>
      </c>
      <c r="J1981" s="0" t="n">
        <v>4405536</v>
      </c>
      <c r="K1981" s="0" t="n">
        <v>4407011</v>
      </c>
      <c r="L1981" s="0" t="n">
        <v>-1</v>
      </c>
      <c r="M1981" s="0" t="s">
        <v>11184</v>
      </c>
      <c r="N1981" s="0" t="s">
        <v>11185</v>
      </c>
      <c r="O1981" s="0" t="s">
        <v>28</v>
      </c>
      <c r="P1981" s="0" t="s">
        <v>29</v>
      </c>
      <c r="Q1981" s="0" t="n">
        <v>188937</v>
      </c>
    </row>
    <row r="1982" customFormat="false" ht="14.9" hidden="false" customHeight="false" outlineLevel="0" collapsed="false">
      <c r="A1982" s="0" t="s">
        <v>11186</v>
      </c>
      <c r="B1982" s="2" t="s">
        <v>11187</v>
      </c>
      <c r="C1982" s="0" t="s">
        <v>564</v>
      </c>
      <c r="D1982" s="0" t="s">
        <v>11088</v>
      </c>
      <c r="E1982" s="0" t="s">
        <v>10936</v>
      </c>
      <c r="F1982" s="0" t="s">
        <v>11089</v>
      </c>
      <c r="G1982" s="0" t="s">
        <v>11188</v>
      </c>
      <c r="H1982" s="0" t="s">
        <v>568</v>
      </c>
      <c r="I1982" s="0" t="s">
        <v>65</v>
      </c>
      <c r="J1982" s="0" t="n">
        <v>4355362</v>
      </c>
      <c r="K1982" s="0" t="n">
        <v>4356600</v>
      </c>
      <c r="L1982" s="0" t="n">
        <v>-1</v>
      </c>
      <c r="M1982" s="0" t="s">
        <v>569</v>
      </c>
      <c r="N1982" s="0" t="s">
        <v>10939</v>
      </c>
      <c r="O1982" s="0" t="s">
        <v>28</v>
      </c>
      <c r="P1982" s="0" t="s">
        <v>29</v>
      </c>
      <c r="Q1982" s="0" t="n">
        <v>188937</v>
      </c>
    </row>
    <row r="1983" customFormat="false" ht="14.9" hidden="false" customHeight="false" outlineLevel="0" collapsed="false">
      <c r="A1983" s="0" t="s">
        <v>11189</v>
      </c>
      <c r="B1983" s="2" t="s">
        <v>11190</v>
      </c>
      <c r="C1983" s="0" t="s">
        <v>10927</v>
      </c>
      <c r="D1983" s="0" t="s">
        <v>11088</v>
      </c>
      <c r="E1983" s="0" t="s">
        <v>10928</v>
      </c>
      <c r="F1983" s="0" t="s">
        <v>11089</v>
      </c>
      <c r="G1983" s="0" t="s">
        <v>11191</v>
      </c>
      <c r="H1983" s="0" t="s">
        <v>11192</v>
      </c>
      <c r="I1983" s="0" t="s">
        <v>25</v>
      </c>
      <c r="J1983" s="0" t="n">
        <v>4354473</v>
      </c>
      <c r="K1983" s="0" t="n">
        <v>4355345</v>
      </c>
      <c r="L1983" s="0" t="n">
        <v>-1</v>
      </c>
      <c r="M1983" s="0" t="s">
        <v>10932</v>
      </c>
      <c r="N1983" s="0" t="s">
        <v>11193</v>
      </c>
      <c r="O1983" s="0" t="s">
        <v>5435</v>
      </c>
      <c r="P1983" s="0" t="s">
        <v>29</v>
      </c>
      <c r="Q1983" s="0" t="n">
        <v>188937</v>
      </c>
    </row>
    <row r="1984" customFormat="false" ht="14.9" hidden="false" customHeight="false" outlineLevel="0" collapsed="false">
      <c r="A1984" s="0" t="s">
        <v>11194</v>
      </c>
      <c r="B1984" s="2" t="s">
        <v>11195</v>
      </c>
      <c r="C1984" s="0" t="s">
        <v>1136</v>
      </c>
      <c r="D1984" s="0" t="s">
        <v>11088</v>
      </c>
      <c r="E1984" s="0" t="s">
        <v>61</v>
      </c>
      <c r="F1984" s="0" t="s">
        <v>11089</v>
      </c>
      <c r="G1984" s="0" t="s">
        <v>11196</v>
      </c>
      <c r="H1984" s="0" t="s">
        <v>11197</v>
      </c>
      <c r="I1984" s="0" t="s">
        <v>25</v>
      </c>
      <c r="J1984" s="0" t="n">
        <v>4221402</v>
      </c>
      <c r="K1984" s="0" t="n">
        <v>4222013</v>
      </c>
      <c r="L1984" s="0" t="n">
        <v>-1</v>
      </c>
      <c r="M1984" s="0" t="s">
        <v>89</v>
      </c>
      <c r="N1984" s="0" t="s">
        <v>67</v>
      </c>
      <c r="O1984" s="0" t="s">
        <v>11198</v>
      </c>
      <c r="P1984" s="0" t="s">
        <v>29</v>
      </c>
      <c r="Q1984" s="0" t="n">
        <v>188937</v>
      </c>
    </row>
    <row r="1985" customFormat="false" ht="14.9" hidden="false" customHeight="false" outlineLevel="0" collapsed="false">
      <c r="A1985" s="0" t="s">
        <v>11199</v>
      </c>
      <c r="B1985" s="2" t="s">
        <v>11200</v>
      </c>
      <c r="C1985" s="0" t="s">
        <v>1147</v>
      </c>
      <c r="D1985" s="0" t="s">
        <v>11088</v>
      </c>
      <c r="E1985" s="0" t="s">
        <v>1148</v>
      </c>
      <c r="F1985" s="0" t="s">
        <v>11089</v>
      </c>
      <c r="G1985" s="0" t="s">
        <v>11201</v>
      </c>
      <c r="H1985" s="0" t="s">
        <v>11202</v>
      </c>
      <c r="I1985" s="0" t="s">
        <v>25</v>
      </c>
      <c r="J1985" s="0" t="n">
        <v>4127344</v>
      </c>
      <c r="K1985" s="0" t="n">
        <v>4128171</v>
      </c>
      <c r="L1985" s="0" t="n">
        <v>-1</v>
      </c>
      <c r="M1985" s="0" t="s">
        <v>1152</v>
      </c>
      <c r="N1985" s="0" t="s">
        <v>1153</v>
      </c>
      <c r="O1985" s="0" t="s">
        <v>28</v>
      </c>
      <c r="P1985" s="0" t="s">
        <v>29</v>
      </c>
      <c r="Q1985" s="0" t="n">
        <v>188937</v>
      </c>
    </row>
    <row r="1986" customFormat="false" ht="14.9" hidden="false" customHeight="false" outlineLevel="0" collapsed="false">
      <c r="A1986" s="0" t="s">
        <v>11203</v>
      </c>
      <c r="B1986" s="2" t="s">
        <v>11204</v>
      </c>
      <c r="C1986" s="0" t="s">
        <v>11205</v>
      </c>
      <c r="D1986" s="0" t="s">
        <v>11088</v>
      </c>
      <c r="E1986" s="0" t="s">
        <v>61</v>
      </c>
      <c r="F1986" s="0" t="s">
        <v>11089</v>
      </c>
      <c r="G1986" s="0" t="s">
        <v>11206</v>
      </c>
      <c r="H1986" s="0" t="s">
        <v>690</v>
      </c>
      <c r="I1986" s="0" t="s">
        <v>65</v>
      </c>
      <c r="J1986" s="0" t="n">
        <v>3874125</v>
      </c>
      <c r="K1986" s="0" t="n">
        <v>3874814</v>
      </c>
      <c r="L1986" s="0" t="n">
        <v>1</v>
      </c>
      <c r="M1986" s="0" t="s">
        <v>118</v>
      </c>
      <c r="N1986" s="0" t="s">
        <v>76</v>
      </c>
      <c r="O1986" s="0" t="s">
        <v>37</v>
      </c>
      <c r="P1986" s="0" t="s">
        <v>29</v>
      </c>
      <c r="Q1986" s="0" t="n">
        <v>188937</v>
      </c>
    </row>
    <row r="1987" customFormat="false" ht="14.9" hidden="false" customHeight="false" outlineLevel="0" collapsed="false">
      <c r="A1987" s="0" t="s">
        <v>11207</v>
      </c>
      <c r="B1987" s="2" t="s">
        <v>11208</v>
      </c>
      <c r="C1987" s="0" t="s">
        <v>11209</v>
      </c>
      <c r="D1987" s="0" t="s">
        <v>11088</v>
      </c>
      <c r="E1987" s="0" t="s">
        <v>6309</v>
      </c>
      <c r="F1987" s="0" t="s">
        <v>11089</v>
      </c>
      <c r="G1987" s="0" t="s">
        <v>11210</v>
      </c>
      <c r="H1987" s="0" t="s">
        <v>11211</v>
      </c>
      <c r="I1987" s="0" t="s">
        <v>25</v>
      </c>
      <c r="J1987" s="0" t="n">
        <v>3727563</v>
      </c>
      <c r="K1987" s="0" t="n">
        <v>3728774</v>
      </c>
      <c r="L1987" s="0" t="n">
        <v>-1</v>
      </c>
      <c r="M1987" s="0" t="s">
        <v>3855</v>
      </c>
      <c r="N1987" s="0" t="s">
        <v>76</v>
      </c>
      <c r="O1987" s="0" t="s">
        <v>28</v>
      </c>
      <c r="P1987" s="0" t="s">
        <v>29</v>
      </c>
      <c r="Q1987" s="0" t="n">
        <v>188937</v>
      </c>
    </row>
    <row r="1988" customFormat="false" ht="14.9" hidden="false" customHeight="false" outlineLevel="0" collapsed="false">
      <c r="A1988" s="0" t="s">
        <v>11212</v>
      </c>
      <c r="B1988" s="2" t="s">
        <v>11213</v>
      </c>
      <c r="C1988" s="0" t="s">
        <v>8457</v>
      </c>
      <c r="D1988" s="0" t="s">
        <v>11088</v>
      </c>
      <c r="E1988" s="0" t="s">
        <v>8458</v>
      </c>
      <c r="F1988" s="0" t="s">
        <v>11089</v>
      </c>
      <c r="G1988" s="0" t="s">
        <v>11214</v>
      </c>
      <c r="H1988" s="0" t="s">
        <v>8460</v>
      </c>
      <c r="I1988" s="0" t="s">
        <v>65</v>
      </c>
      <c r="J1988" s="0" t="n">
        <v>3149406</v>
      </c>
      <c r="K1988" s="0" t="n">
        <v>3150620</v>
      </c>
      <c r="L1988" s="0" t="n">
        <v>1</v>
      </c>
      <c r="M1988" s="0" t="s">
        <v>8461</v>
      </c>
      <c r="N1988" s="0" t="s">
        <v>8462</v>
      </c>
      <c r="O1988" s="0" t="s">
        <v>37</v>
      </c>
      <c r="P1988" s="0" t="s">
        <v>29</v>
      </c>
      <c r="Q1988" s="0" t="n">
        <v>188937</v>
      </c>
    </row>
    <row r="1989" customFormat="false" ht="14.9" hidden="false" customHeight="false" outlineLevel="0" collapsed="false">
      <c r="A1989" s="0" t="s">
        <v>11215</v>
      </c>
      <c r="B1989" s="2" t="s">
        <v>11216</v>
      </c>
      <c r="C1989" s="0" t="s">
        <v>946</v>
      </c>
      <c r="D1989" s="0" t="s">
        <v>11088</v>
      </c>
      <c r="E1989" s="0" t="s">
        <v>947</v>
      </c>
      <c r="F1989" s="0" t="s">
        <v>11089</v>
      </c>
      <c r="G1989" s="0" t="s">
        <v>11217</v>
      </c>
      <c r="H1989" s="0" t="s">
        <v>4334</v>
      </c>
      <c r="I1989" s="0" t="s">
        <v>25</v>
      </c>
      <c r="J1989" s="0" t="n">
        <v>2224407</v>
      </c>
      <c r="K1989" s="0" t="n">
        <v>2226230</v>
      </c>
      <c r="L1989" s="0" t="n">
        <v>1</v>
      </c>
      <c r="M1989" s="0" t="s">
        <v>951</v>
      </c>
      <c r="N1989" s="0" t="s">
        <v>427</v>
      </c>
      <c r="O1989" s="0" t="s">
        <v>37</v>
      </c>
      <c r="P1989" s="0" t="s">
        <v>29</v>
      </c>
      <c r="Q1989" s="0" t="n">
        <v>188937</v>
      </c>
    </row>
    <row r="1990" customFormat="false" ht="14.9" hidden="false" customHeight="false" outlineLevel="0" collapsed="false">
      <c r="A1990" s="0" t="s">
        <v>11218</v>
      </c>
      <c r="B1990" s="2" t="s">
        <v>11219</v>
      </c>
      <c r="C1990" s="0" t="s">
        <v>999</v>
      </c>
      <c r="D1990" s="0" t="s">
        <v>11088</v>
      </c>
      <c r="E1990" s="0" t="s">
        <v>61</v>
      </c>
      <c r="F1990" s="0" t="s">
        <v>11089</v>
      </c>
      <c r="G1990" s="0" t="s">
        <v>11220</v>
      </c>
      <c r="H1990" s="0" t="s">
        <v>999</v>
      </c>
      <c r="I1990" s="0" t="s">
        <v>25</v>
      </c>
      <c r="J1990" s="0" t="n">
        <v>2189135</v>
      </c>
      <c r="K1990" s="0" t="n">
        <v>2189725</v>
      </c>
      <c r="L1990" s="0" t="n">
        <v>-1</v>
      </c>
      <c r="M1990" s="0" t="s">
        <v>89</v>
      </c>
      <c r="N1990" s="0" t="s">
        <v>8172</v>
      </c>
      <c r="O1990" s="0" t="s">
        <v>4690</v>
      </c>
      <c r="P1990" s="0" t="s">
        <v>29</v>
      </c>
      <c r="Q1990" s="0" t="n">
        <v>188937</v>
      </c>
    </row>
    <row r="1991" customFormat="false" ht="14.9" hidden="false" customHeight="false" outlineLevel="0" collapsed="false">
      <c r="A1991" s="0" t="s">
        <v>11221</v>
      </c>
      <c r="B1991" s="2" t="s">
        <v>11222</v>
      </c>
      <c r="C1991" s="0" t="s">
        <v>1004</v>
      </c>
      <c r="D1991" s="0" t="s">
        <v>11088</v>
      </c>
      <c r="E1991" s="0" t="s">
        <v>1005</v>
      </c>
      <c r="F1991" s="0" t="s">
        <v>11089</v>
      </c>
      <c r="G1991" s="0" t="s">
        <v>11223</v>
      </c>
      <c r="H1991" s="0" t="s">
        <v>1981</v>
      </c>
      <c r="I1991" s="0" t="s">
        <v>25</v>
      </c>
      <c r="J1991" s="0" t="n">
        <v>2187983</v>
      </c>
      <c r="K1991" s="0" t="n">
        <v>2188702</v>
      </c>
      <c r="L1991" s="0" t="n">
        <v>-1</v>
      </c>
      <c r="M1991" s="0" t="s">
        <v>1727</v>
      </c>
      <c r="N1991" s="0" t="s">
        <v>1010</v>
      </c>
      <c r="O1991" s="0" t="s">
        <v>1011</v>
      </c>
      <c r="P1991" s="0" t="s">
        <v>29</v>
      </c>
      <c r="Q1991" s="0" t="n">
        <v>188937</v>
      </c>
    </row>
    <row r="1992" customFormat="false" ht="14.9" hidden="false" customHeight="false" outlineLevel="0" collapsed="false">
      <c r="A1992" s="0" t="s">
        <v>11224</v>
      </c>
      <c r="B1992" s="2" t="s">
        <v>11225</v>
      </c>
      <c r="C1992" s="0" t="s">
        <v>1129</v>
      </c>
      <c r="D1992" s="0" t="s">
        <v>11088</v>
      </c>
      <c r="E1992" s="0" t="s">
        <v>1130</v>
      </c>
      <c r="F1992" s="0" t="s">
        <v>11089</v>
      </c>
      <c r="G1992" s="0" t="s">
        <v>11226</v>
      </c>
      <c r="H1992" s="0" t="s">
        <v>1981</v>
      </c>
      <c r="I1992" s="0" t="s">
        <v>25</v>
      </c>
      <c r="J1992" s="0" t="n">
        <v>2187588</v>
      </c>
      <c r="K1992" s="0" t="n">
        <v>2187986</v>
      </c>
      <c r="L1992" s="0" t="n">
        <v>-1</v>
      </c>
      <c r="M1992" s="0" t="s">
        <v>1009</v>
      </c>
      <c r="N1992" s="0" t="s">
        <v>1010</v>
      </c>
      <c r="O1992" s="0" t="s">
        <v>1011</v>
      </c>
      <c r="P1992" s="0" t="s">
        <v>29</v>
      </c>
      <c r="Q1992" s="0" t="n">
        <v>188937</v>
      </c>
    </row>
    <row r="1993" customFormat="false" ht="14.9" hidden="false" customHeight="false" outlineLevel="0" collapsed="false">
      <c r="A1993" s="0" t="s">
        <v>11227</v>
      </c>
      <c r="B1993" s="2" t="s">
        <v>11228</v>
      </c>
      <c r="C1993" s="0" t="s">
        <v>1024</v>
      </c>
      <c r="D1993" s="0" t="s">
        <v>11088</v>
      </c>
      <c r="E1993" s="0" t="s">
        <v>1025</v>
      </c>
      <c r="F1993" s="0" t="s">
        <v>11089</v>
      </c>
      <c r="G1993" s="0" t="s">
        <v>11229</v>
      </c>
      <c r="H1993" s="0" t="s">
        <v>4027</v>
      </c>
      <c r="I1993" s="0" t="s">
        <v>65</v>
      </c>
      <c r="J1993" s="0" t="n">
        <v>2180850</v>
      </c>
      <c r="K1993" s="0" t="n">
        <v>2181650</v>
      </c>
      <c r="L1993" s="0" t="n">
        <v>-1</v>
      </c>
      <c r="M1993" s="0" t="s">
        <v>257</v>
      </c>
      <c r="N1993" s="0" t="s">
        <v>11230</v>
      </c>
      <c r="O1993" s="0" t="s">
        <v>11231</v>
      </c>
      <c r="P1993" s="0" t="s">
        <v>29</v>
      </c>
      <c r="Q1993" s="0" t="n">
        <v>188937</v>
      </c>
    </row>
    <row r="1994" customFormat="false" ht="14.9" hidden="false" customHeight="false" outlineLevel="0" collapsed="false">
      <c r="A1994" s="0" t="s">
        <v>11232</v>
      </c>
      <c r="B1994" s="2" t="s">
        <v>11233</v>
      </c>
      <c r="C1994" s="0" t="s">
        <v>8241</v>
      </c>
      <c r="D1994" s="0" t="s">
        <v>11088</v>
      </c>
      <c r="E1994" s="0" t="s">
        <v>8243</v>
      </c>
      <c r="F1994" s="0" t="s">
        <v>11089</v>
      </c>
      <c r="G1994" s="0" t="s">
        <v>11234</v>
      </c>
      <c r="H1994" s="0" t="s">
        <v>8246</v>
      </c>
      <c r="I1994" s="0" t="s">
        <v>25</v>
      </c>
      <c r="J1994" s="0" t="n">
        <v>2050465</v>
      </c>
      <c r="K1994" s="0" t="n">
        <v>2051430</v>
      </c>
      <c r="L1994" s="0" t="n">
        <v>1</v>
      </c>
      <c r="M1994" s="0" t="s">
        <v>8247</v>
      </c>
      <c r="N1994" s="0" t="s">
        <v>5311</v>
      </c>
      <c r="O1994" s="0" t="s">
        <v>28</v>
      </c>
      <c r="P1994" s="0" t="s">
        <v>29</v>
      </c>
      <c r="Q1994" s="0" t="n">
        <v>188937</v>
      </c>
    </row>
    <row r="1995" customFormat="false" ht="14.9" hidden="false" customHeight="false" outlineLevel="0" collapsed="false">
      <c r="A1995" s="0" t="s">
        <v>11235</v>
      </c>
      <c r="B1995" s="2" t="s">
        <v>11236</v>
      </c>
      <c r="C1995" s="0" t="s">
        <v>2346</v>
      </c>
      <c r="D1995" s="0" t="s">
        <v>11088</v>
      </c>
      <c r="E1995" s="0" t="s">
        <v>2347</v>
      </c>
      <c r="F1995" s="0" t="s">
        <v>11089</v>
      </c>
      <c r="G1995" s="0" t="s">
        <v>11237</v>
      </c>
      <c r="H1995" s="0" t="s">
        <v>2349</v>
      </c>
      <c r="I1995" s="0" t="s">
        <v>65</v>
      </c>
      <c r="J1995" s="0" t="n">
        <v>1763596</v>
      </c>
      <c r="K1995" s="0" t="n">
        <v>1764585</v>
      </c>
      <c r="L1995" s="0" t="n">
        <v>-1</v>
      </c>
      <c r="M1995" s="0" t="s">
        <v>2350</v>
      </c>
      <c r="N1995" s="0" t="s">
        <v>2315</v>
      </c>
      <c r="O1995" s="0" t="s">
        <v>37</v>
      </c>
      <c r="P1995" s="0" t="s">
        <v>29</v>
      </c>
      <c r="Q1995" s="0" t="n">
        <v>188937</v>
      </c>
    </row>
    <row r="1996" customFormat="false" ht="14.9" hidden="false" customHeight="false" outlineLevel="0" collapsed="false">
      <c r="A1996" s="0" t="s">
        <v>11238</v>
      </c>
      <c r="B1996" s="2" t="s">
        <v>11239</v>
      </c>
      <c r="C1996" s="0" t="s">
        <v>624</v>
      </c>
      <c r="D1996" s="0" t="s">
        <v>11088</v>
      </c>
      <c r="E1996" s="0" t="s">
        <v>625</v>
      </c>
      <c r="F1996" s="0" t="s">
        <v>11089</v>
      </c>
      <c r="G1996" s="0" t="s">
        <v>11240</v>
      </c>
      <c r="H1996" s="0" t="s">
        <v>624</v>
      </c>
      <c r="I1996" s="0" t="s">
        <v>25</v>
      </c>
      <c r="J1996" s="0" t="n">
        <v>1509398</v>
      </c>
      <c r="K1996" s="0" t="n">
        <v>1509634</v>
      </c>
      <c r="L1996" s="0" t="n">
        <v>-1</v>
      </c>
      <c r="M1996" s="0" t="s">
        <v>628</v>
      </c>
      <c r="N1996" s="0" t="s">
        <v>629</v>
      </c>
      <c r="O1996" s="0" t="s">
        <v>6287</v>
      </c>
      <c r="P1996" s="0" t="s">
        <v>29</v>
      </c>
      <c r="Q1996" s="0" t="n">
        <v>188937</v>
      </c>
    </row>
    <row r="1997" customFormat="false" ht="14.9" hidden="false" customHeight="false" outlineLevel="0" collapsed="false">
      <c r="A1997" s="0" t="s">
        <v>11241</v>
      </c>
      <c r="B1997" s="2" t="s">
        <v>11242</v>
      </c>
      <c r="C1997" s="0" t="s">
        <v>660</v>
      </c>
      <c r="D1997" s="0" t="s">
        <v>11088</v>
      </c>
      <c r="E1997" s="0" t="s">
        <v>661</v>
      </c>
      <c r="F1997" s="0" t="s">
        <v>11089</v>
      </c>
      <c r="G1997" s="0" t="s">
        <v>11243</v>
      </c>
      <c r="H1997" s="0" t="s">
        <v>664</v>
      </c>
      <c r="I1997" s="0" t="s">
        <v>25</v>
      </c>
      <c r="J1997" s="0" t="n">
        <v>1384334</v>
      </c>
      <c r="K1997" s="0" t="n">
        <v>1385185</v>
      </c>
      <c r="L1997" s="0" t="n">
        <v>-1</v>
      </c>
      <c r="M1997" s="0" t="s">
        <v>665</v>
      </c>
      <c r="N1997" s="0" t="s">
        <v>666</v>
      </c>
      <c r="O1997" s="0" t="s">
        <v>28</v>
      </c>
      <c r="P1997" s="0" t="s">
        <v>29</v>
      </c>
      <c r="Q1997" s="0" t="n">
        <v>188937</v>
      </c>
    </row>
    <row r="1998" customFormat="false" ht="14.9" hidden="false" customHeight="false" outlineLevel="0" collapsed="false">
      <c r="A1998" s="0" t="s">
        <v>11244</v>
      </c>
      <c r="B1998" s="2" t="s">
        <v>11245</v>
      </c>
      <c r="C1998" s="0" t="s">
        <v>1894</v>
      </c>
      <c r="D1998" s="0" t="s">
        <v>11088</v>
      </c>
      <c r="E1998" s="0" t="s">
        <v>1895</v>
      </c>
      <c r="F1998" s="0" t="s">
        <v>11089</v>
      </c>
      <c r="G1998" s="0" t="s">
        <v>11246</v>
      </c>
      <c r="H1998" s="0" t="s">
        <v>11247</v>
      </c>
      <c r="I1998" s="0" t="s">
        <v>65</v>
      </c>
      <c r="J1998" s="0" t="n">
        <v>1378889</v>
      </c>
      <c r="K1998" s="0" t="n">
        <v>1382113</v>
      </c>
      <c r="L1998" s="0" t="n">
        <v>1</v>
      </c>
      <c r="M1998" s="0" t="s">
        <v>1899</v>
      </c>
      <c r="N1998" s="0" t="s">
        <v>1900</v>
      </c>
      <c r="O1998" s="0" t="s">
        <v>37</v>
      </c>
      <c r="P1998" s="0" t="s">
        <v>29</v>
      </c>
      <c r="Q1998" s="0" t="n">
        <v>188937</v>
      </c>
    </row>
    <row r="1999" customFormat="false" ht="14.9" hidden="false" customHeight="false" outlineLevel="0" collapsed="false">
      <c r="A1999" s="0" t="s">
        <v>11248</v>
      </c>
      <c r="B1999" s="2" t="s">
        <v>11249</v>
      </c>
      <c r="C1999" s="0" t="s">
        <v>3008</v>
      </c>
      <c r="D1999" s="0" t="s">
        <v>11088</v>
      </c>
      <c r="E1999" s="0" t="s">
        <v>4424</v>
      </c>
      <c r="F1999" s="0" t="s">
        <v>11089</v>
      </c>
      <c r="G1999" s="0" t="s">
        <v>11250</v>
      </c>
      <c r="H1999" s="0" t="s">
        <v>4426</v>
      </c>
      <c r="I1999" s="0" t="s">
        <v>25</v>
      </c>
      <c r="J1999" s="0" t="n">
        <v>1345653</v>
      </c>
      <c r="K1999" s="0" t="n">
        <v>1346054</v>
      </c>
      <c r="L1999" s="0" t="n">
        <v>-1</v>
      </c>
      <c r="M1999" s="0" t="s">
        <v>3013</v>
      </c>
      <c r="N1999" s="0" t="s">
        <v>244</v>
      </c>
      <c r="O1999" s="0" t="s">
        <v>37</v>
      </c>
      <c r="P1999" s="0" t="s">
        <v>29</v>
      </c>
      <c r="Q1999" s="0" t="n">
        <v>188937</v>
      </c>
    </row>
    <row r="2000" customFormat="false" ht="14.9" hidden="false" customHeight="false" outlineLevel="0" collapsed="false">
      <c r="A2000" s="0" t="s">
        <v>11251</v>
      </c>
      <c r="B2000" s="2" t="s">
        <v>11252</v>
      </c>
      <c r="C2000" s="0" t="s">
        <v>3229</v>
      </c>
      <c r="D2000" s="0" t="s">
        <v>11088</v>
      </c>
      <c r="E2000" s="0" t="s">
        <v>61</v>
      </c>
      <c r="F2000" s="0" t="s">
        <v>11089</v>
      </c>
      <c r="G2000" s="0" t="s">
        <v>11253</v>
      </c>
      <c r="H2000" s="0" t="s">
        <v>3229</v>
      </c>
      <c r="I2000" s="0" t="s">
        <v>65</v>
      </c>
      <c r="J2000" s="0" t="n">
        <v>1292217</v>
      </c>
      <c r="K2000" s="0" t="n">
        <v>1292924</v>
      </c>
      <c r="L2000" s="0" t="n">
        <v>1</v>
      </c>
      <c r="M2000" s="0" t="s">
        <v>649</v>
      </c>
      <c r="N2000" s="0" t="s">
        <v>67</v>
      </c>
      <c r="O2000" s="0" t="s">
        <v>6029</v>
      </c>
      <c r="P2000" s="0" t="s">
        <v>29</v>
      </c>
      <c r="Q2000" s="0" t="n">
        <v>188937</v>
      </c>
    </row>
    <row r="2001" customFormat="false" ht="14.9" hidden="false" customHeight="false" outlineLevel="0" collapsed="false">
      <c r="A2001" s="0" t="s">
        <v>11254</v>
      </c>
      <c r="B2001" s="2" t="s">
        <v>11255</v>
      </c>
      <c r="C2001" s="0" t="s">
        <v>11256</v>
      </c>
      <c r="D2001" s="0" t="s">
        <v>11088</v>
      </c>
      <c r="E2001" s="0" t="s">
        <v>2144</v>
      </c>
      <c r="F2001" s="0" t="s">
        <v>11089</v>
      </c>
      <c r="G2001" s="0" t="s">
        <v>11257</v>
      </c>
      <c r="H2001" s="0" t="s">
        <v>2146</v>
      </c>
      <c r="I2001" s="0" t="s">
        <v>25</v>
      </c>
      <c r="J2001" s="0" t="n">
        <v>1032222</v>
      </c>
      <c r="K2001" s="0" t="n">
        <v>1034147</v>
      </c>
      <c r="L2001" s="0" t="n">
        <v>-1</v>
      </c>
      <c r="M2001" s="0" t="s">
        <v>2147</v>
      </c>
      <c r="N2001" s="0" t="s">
        <v>2148</v>
      </c>
      <c r="O2001" s="0" t="s">
        <v>1997</v>
      </c>
      <c r="P2001" s="0" t="s">
        <v>29</v>
      </c>
      <c r="Q2001" s="0" t="n">
        <v>188937</v>
      </c>
    </row>
    <row r="2002" customFormat="false" ht="14.9" hidden="false" customHeight="false" outlineLevel="0" collapsed="false">
      <c r="A2002" s="0" t="s">
        <v>11258</v>
      </c>
      <c r="B2002" s="2" t="s">
        <v>11259</v>
      </c>
      <c r="C2002" s="0" t="s">
        <v>11260</v>
      </c>
      <c r="D2002" s="0" t="s">
        <v>11088</v>
      </c>
      <c r="E2002" s="0" t="s">
        <v>61</v>
      </c>
      <c r="F2002" s="0" t="s">
        <v>11089</v>
      </c>
      <c r="G2002" s="0" t="s">
        <v>11261</v>
      </c>
      <c r="H2002" s="0" t="s">
        <v>690</v>
      </c>
      <c r="I2002" s="0" t="s">
        <v>25</v>
      </c>
      <c r="J2002" s="0" t="n">
        <v>703991</v>
      </c>
      <c r="K2002" s="0" t="n">
        <v>704794</v>
      </c>
      <c r="L2002" s="0" t="n">
        <v>1</v>
      </c>
      <c r="M2002" s="0" t="s">
        <v>740</v>
      </c>
      <c r="N2002" s="0" t="s">
        <v>741</v>
      </c>
      <c r="O2002" s="0" t="s">
        <v>37</v>
      </c>
      <c r="P2002" s="0" t="s">
        <v>29</v>
      </c>
      <c r="Q2002" s="0" t="n">
        <v>188937</v>
      </c>
    </row>
    <row r="2003" customFormat="false" ht="14.9" hidden="false" customHeight="false" outlineLevel="0" collapsed="false">
      <c r="A2003" s="0" t="s">
        <v>11262</v>
      </c>
      <c r="B2003" s="2" t="s">
        <v>11263</v>
      </c>
      <c r="C2003" s="0" t="s">
        <v>7942</v>
      </c>
      <c r="D2003" s="0" t="s">
        <v>11088</v>
      </c>
      <c r="E2003" s="0" t="s">
        <v>11014</v>
      </c>
      <c r="F2003" s="0" t="s">
        <v>11089</v>
      </c>
      <c r="G2003" s="0" t="s">
        <v>11264</v>
      </c>
      <c r="H2003" s="0" t="s">
        <v>7942</v>
      </c>
      <c r="I2003" s="0" t="s">
        <v>25</v>
      </c>
      <c r="J2003" s="0" t="n">
        <v>702924</v>
      </c>
      <c r="K2003" s="0" t="n">
        <v>703106</v>
      </c>
      <c r="L2003" s="0" t="n">
        <v>1</v>
      </c>
      <c r="M2003" s="0" t="s">
        <v>628</v>
      </c>
      <c r="N2003" s="0" t="s">
        <v>629</v>
      </c>
      <c r="O2003" s="0" t="s">
        <v>6287</v>
      </c>
      <c r="P2003" s="0" t="s">
        <v>29</v>
      </c>
      <c r="Q2003" s="0" t="n">
        <v>188937</v>
      </c>
    </row>
    <row r="2004" customFormat="false" ht="14.9" hidden="false" customHeight="false" outlineLevel="0" collapsed="false">
      <c r="A2004" s="0" t="s">
        <v>11265</v>
      </c>
      <c r="B2004" s="2" t="s">
        <v>11266</v>
      </c>
      <c r="C2004" s="0" t="s">
        <v>3690</v>
      </c>
      <c r="D2004" s="0" t="s">
        <v>11088</v>
      </c>
      <c r="E2004" s="0" t="s">
        <v>3691</v>
      </c>
      <c r="F2004" s="0" t="s">
        <v>11089</v>
      </c>
      <c r="G2004" s="0" t="s">
        <v>11267</v>
      </c>
      <c r="H2004" s="0" t="s">
        <v>3693</v>
      </c>
      <c r="I2004" s="0" t="s">
        <v>65</v>
      </c>
      <c r="J2004" s="0" t="n">
        <v>680300</v>
      </c>
      <c r="K2004" s="0" t="n">
        <v>681682</v>
      </c>
      <c r="L2004" s="0" t="n">
        <v>1</v>
      </c>
      <c r="M2004" s="0" t="s">
        <v>3694</v>
      </c>
      <c r="N2004" s="0" t="s">
        <v>303</v>
      </c>
      <c r="O2004" s="0" t="s">
        <v>37</v>
      </c>
      <c r="P2004" s="0" t="s">
        <v>29</v>
      </c>
      <c r="Q2004" s="0" t="n">
        <v>188937</v>
      </c>
    </row>
    <row r="2005" customFormat="false" ht="14.9" hidden="false" customHeight="false" outlineLevel="0" collapsed="false">
      <c r="A2005" s="0" t="s">
        <v>11268</v>
      </c>
      <c r="B2005" s="2" t="s">
        <v>11269</v>
      </c>
      <c r="C2005" s="0" t="s">
        <v>11270</v>
      </c>
      <c r="D2005" s="0" t="s">
        <v>11088</v>
      </c>
      <c r="E2005" s="0" t="s">
        <v>11271</v>
      </c>
      <c r="F2005" s="0" t="s">
        <v>11089</v>
      </c>
      <c r="G2005" s="0" t="s">
        <v>11272</v>
      </c>
      <c r="H2005" s="0" t="s">
        <v>11273</v>
      </c>
      <c r="I2005" s="0" t="s">
        <v>65</v>
      </c>
      <c r="J2005" s="0" t="n">
        <v>637433</v>
      </c>
      <c r="K2005" s="0" t="n">
        <v>638176</v>
      </c>
      <c r="L2005" s="0" t="n">
        <v>1</v>
      </c>
      <c r="M2005" s="0" t="s">
        <v>11274</v>
      </c>
      <c r="N2005" s="0" t="s">
        <v>1052</v>
      </c>
      <c r="O2005" s="0" t="s">
        <v>37</v>
      </c>
      <c r="P2005" s="0" t="s">
        <v>29</v>
      </c>
      <c r="Q2005" s="0" t="n">
        <v>188937</v>
      </c>
    </row>
    <row r="2006" customFormat="false" ht="14.9" hidden="false" customHeight="false" outlineLevel="0" collapsed="false">
      <c r="A2006" s="0" t="s">
        <v>11275</v>
      </c>
      <c r="B2006" s="2" t="s">
        <v>11276</v>
      </c>
      <c r="C2006" s="0" t="s">
        <v>11277</v>
      </c>
      <c r="D2006" s="0" t="s">
        <v>11088</v>
      </c>
      <c r="E2006" s="0" t="s">
        <v>1192</v>
      </c>
      <c r="F2006" s="0" t="s">
        <v>11089</v>
      </c>
      <c r="G2006" s="0" t="s">
        <v>11278</v>
      </c>
      <c r="H2006" s="0" t="s">
        <v>1195</v>
      </c>
      <c r="I2006" s="0" t="s">
        <v>25</v>
      </c>
      <c r="J2006" s="0" t="n">
        <v>634461</v>
      </c>
      <c r="K2006" s="0" t="n">
        <v>635216</v>
      </c>
      <c r="L2006" s="0" t="n">
        <v>-1</v>
      </c>
      <c r="M2006" s="0" t="s">
        <v>1196</v>
      </c>
      <c r="N2006" s="0" t="s">
        <v>1197</v>
      </c>
      <c r="O2006" s="0" t="s">
        <v>28</v>
      </c>
      <c r="P2006" s="0" t="s">
        <v>29</v>
      </c>
      <c r="Q2006" s="0" t="n">
        <v>188937</v>
      </c>
    </row>
    <row r="2007" customFormat="false" ht="14.9" hidden="false" customHeight="false" outlineLevel="0" collapsed="false">
      <c r="A2007" s="0" t="s">
        <v>11279</v>
      </c>
      <c r="B2007" s="2" t="s">
        <v>11280</v>
      </c>
      <c r="C2007" s="0" t="s">
        <v>11281</v>
      </c>
      <c r="D2007" s="0" t="s">
        <v>11088</v>
      </c>
      <c r="E2007" s="0" t="s">
        <v>11282</v>
      </c>
      <c r="F2007" s="0" t="s">
        <v>11089</v>
      </c>
      <c r="G2007" s="0" t="s">
        <v>11283</v>
      </c>
      <c r="H2007" s="0" t="s">
        <v>11284</v>
      </c>
      <c r="I2007" s="0" t="s">
        <v>8529</v>
      </c>
      <c r="J2007" s="0" t="n">
        <v>615729</v>
      </c>
      <c r="K2007" s="0" t="n">
        <v>616370</v>
      </c>
      <c r="L2007" s="0" t="n">
        <v>1</v>
      </c>
      <c r="M2007" s="0" t="s">
        <v>11285</v>
      </c>
      <c r="N2007" s="0" t="s">
        <v>6056</v>
      </c>
      <c r="O2007" s="0" t="s">
        <v>37</v>
      </c>
      <c r="P2007" s="0" t="s">
        <v>29</v>
      </c>
      <c r="Q2007" s="0" t="n">
        <v>188937</v>
      </c>
    </row>
    <row r="2008" customFormat="false" ht="14.9" hidden="false" customHeight="false" outlineLevel="0" collapsed="false">
      <c r="A2008" s="0" t="s">
        <v>11286</v>
      </c>
      <c r="B2008" s="2" t="s">
        <v>11287</v>
      </c>
      <c r="C2008" s="0" t="s">
        <v>11288</v>
      </c>
      <c r="D2008" s="0" t="s">
        <v>11088</v>
      </c>
      <c r="E2008" s="0" t="s">
        <v>61</v>
      </c>
      <c r="F2008" s="0" t="s">
        <v>11089</v>
      </c>
      <c r="G2008" s="0" t="s">
        <v>11289</v>
      </c>
      <c r="H2008" s="0" t="s">
        <v>690</v>
      </c>
      <c r="I2008" s="0" t="s">
        <v>65</v>
      </c>
      <c r="J2008" s="0" t="n">
        <v>291736</v>
      </c>
      <c r="K2008" s="0" t="n">
        <v>292170</v>
      </c>
      <c r="L2008" s="0" t="n">
        <v>-1</v>
      </c>
      <c r="M2008" s="0" t="s">
        <v>434</v>
      </c>
      <c r="N2008" s="0" t="s">
        <v>435</v>
      </c>
      <c r="O2008" s="0" t="s">
        <v>37</v>
      </c>
      <c r="P2008" s="0" t="s">
        <v>29</v>
      </c>
      <c r="Q2008" s="0" t="n">
        <v>188937</v>
      </c>
    </row>
    <row r="2009" customFormat="false" ht="14.9" hidden="false" customHeight="false" outlineLevel="0" collapsed="false">
      <c r="A2009" s="0" t="s">
        <v>11290</v>
      </c>
      <c r="B2009" s="2" t="s">
        <v>11291</v>
      </c>
      <c r="C2009" s="0" t="s">
        <v>11292</v>
      </c>
      <c r="D2009" s="0" t="s">
        <v>11088</v>
      </c>
      <c r="E2009" s="0" t="s">
        <v>11293</v>
      </c>
      <c r="F2009" s="0" t="s">
        <v>11089</v>
      </c>
      <c r="G2009" s="0" t="s">
        <v>11294</v>
      </c>
      <c r="H2009" s="0" t="s">
        <v>11295</v>
      </c>
      <c r="I2009" s="0" t="s">
        <v>25</v>
      </c>
      <c r="J2009" s="0" t="n">
        <v>185011</v>
      </c>
      <c r="K2009" s="0" t="n">
        <v>186063</v>
      </c>
      <c r="L2009" s="0" t="n">
        <v>-1</v>
      </c>
      <c r="M2009" s="0" t="s">
        <v>11296</v>
      </c>
      <c r="N2009" s="0" t="s">
        <v>11297</v>
      </c>
      <c r="O2009" s="0" t="s">
        <v>37</v>
      </c>
      <c r="P2009" s="0" t="s">
        <v>29</v>
      </c>
      <c r="Q2009" s="0" t="n">
        <v>188937</v>
      </c>
    </row>
    <row r="2010" customFormat="false" ht="14.9" hidden="false" customHeight="false" outlineLevel="0" collapsed="false">
      <c r="A2010" s="0" t="s">
        <v>11298</v>
      </c>
      <c r="B2010" s="2" t="s">
        <v>11299</v>
      </c>
      <c r="C2010" s="0" t="s">
        <v>11300</v>
      </c>
      <c r="D2010" s="0" t="s">
        <v>11088</v>
      </c>
      <c r="E2010" s="0" t="s">
        <v>11301</v>
      </c>
      <c r="F2010" s="0" t="s">
        <v>11089</v>
      </c>
      <c r="G2010" s="0" t="s">
        <v>11302</v>
      </c>
      <c r="H2010" s="0" t="s">
        <v>11303</v>
      </c>
      <c r="I2010" s="0" t="s">
        <v>25</v>
      </c>
      <c r="J2010" s="0" t="n">
        <v>183918</v>
      </c>
      <c r="K2010" s="0" t="n">
        <v>185009</v>
      </c>
      <c r="L2010" s="0" t="n">
        <v>-1</v>
      </c>
      <c r="M2010" s="0" t="s">
        <v>11304</v>
      </c>
      <c r="N2010" s="0" t="s">
        <v>11305</v>
      </c>
      <c r="O2010" s="0" t="s">
        <v>37</v>
      </c>
      <c r="P2010" s="0" t="s">
        <v>29</v>
      </c>
      <c r="Q2010" s="0" t="n">
        <v>188937</v>
      </c>
    </row>
    <row r="2011" customFormat="false" ht="14.9" hidden="false" customHeight="false" outlineLevel="0" collapsed="false">
      <c r="A2011" s="0" t="s">
        <v>11306</v>
      </c>
      <c r="B2011" s="2" t="s">
        <v>11307</v>
      </c>
      <c r="C2011" s="0" t="s">
        <v>11308</v>
      </c>
      <c r="D2011" s="0" t="s">
        <v>11088</v>
      </c>
      <c r="E2011" s="0" t="s">
        <v>11309</v>
      </c>
      <c r="F2011" s="0" t="s">
        <v>11089</v>
      </c>
      <c r="G2011" s="0" t="s">
        <v>11310</v>
      </c>
      <c r="H2011" s="0" t="s">
        <v>11311</v>
      </c>
      <c r="I2011" s="0" t="s">
        <v>25</v>
      </c>
      <c r="J2011" s="0" t="n">
        <v>162129</v>
      </c>
      <c r="K2011" s="0" t="n">
        <v>162893</v>
      </c>
      <c r="L2011" s="0" t="n">
        <v>1</v>
      </c>
      <c r="M2011" s="0" t="s">
        <v>11312</v>
      </c>
      <c r="N2011" s="0" t="s">
        <v>11313</v>
      </c>
      <c r="O2011" s="0" t="s">
        <v>37</v>
      </c>
      <c r="P2011" s="0" t="s">
        <v>29</v>
      </c>
      <c r="Q2011" s="0" t="n">
        <v>188937</v>
      </c>
    </row>
    <row r="2012" customFormat="false" ht="14.9" hidden="false" customHeight="false" outlineLevel="0" collapsed="false">
      <c r="A2012" s="0" t="s">
        <v>11314</v>
      </c>
      <c r="B2012" s="2" t="s">
        <v>11315</v>
      </c>
      <c r="C2012" s="0" t="s">
        <v>1862</v>
      </c>
      <c r="D2012" s="0" t="s">
        <v>11088</v>
      </c>
      <c r="E2012" s="0" t="s">
        <v>3599</v>
      </c>
      <c r="F2012" s="0" t="s">
        <v>11089</v>
      </c>
      <c r="G2012" s="0" t="s">
        <v>11316</v>
      </c>
      <c r="H2012" s="0" t="s">
        <v>11317</v>
      </c>
      <c r="I2012" s="0" t="s">
        <v>25</v>
      </c>
      <c r="J2012" s="0" t="n">
        <v>105273</v>
      </c>
      <c r="K2012" s="0" t="n">
        <v>106394</v>
      </c>
      <c r="L2012" s="0" t="n">
        <v>1</v>
      </c>
      <c r="M2012" s="0" t="s">
        <v>764</v>
      </c>
      <c r="N2012" s="0" t="s">
        <v>427</v>
      </c>
      <c r="O2012" s="0" t="s">
        <v>37</v>
      </c>
      <c r="P2012" s="0" t="s">
        <v>29</v>
      </c>
      <c r="Q2012" s="0" t="n">
        <v>188937</v>
      </c>
    </row>
    <row r="2013" customFormat="false" ht="14.9" hidden="false" customHeight="false" outlineLevel="0" collapsed="false">
      <c r="A2013" s="0" t="s">
        <v>11318</v>
      </c>
      <c r="B2013" s="2" t="s">
        <v>11319</v>
      </c>
      <c r="C2013" s="0" t="s">
        <v>11320</v>
      </c>
      <c r="D2013" s="0" t="s">
        <v>11088</v>
      </c>
      <c r="E2013" s="0" t="s">
        <v>11321</v>
      </c>
      <c r="F2013" s="0" t="s">
        <v>11089</v>
      </c>
      <c r="G2013" s="0" t="s">
        <v>11322</v>
      </c>
      <c r="H2013" s="0" t="s">
        <v>11323</v>
      </c>
      <c r="I2013" s="0" t="s">
        <v>25</v>
      </c>
      <c r="J2013" s="0" t="n">
        <v>17080</v>
      </c>
      <c r="K2013" s="0" t="n">
        <v>17559</v>
      </c>
      <c r="L2013" s="0" t="n">
        <v>-1</v>
      </c>
      <c r="M2013" s="0" t="s">
        <v>11324</v>
      </c>
      <c r="N2013" s="0" t="s">
        <v>3653</v>
      </c>
      <c r="O2013" s="0" t="s">
        <v>37</v>
      </c>
      <c r="P2013" s="0" t="s">
        <v>29</v>
      </c>
      <c r="Q2013" s="0" t="n">
        <v>188937</v>
      </c>
    </row>
    <row r="2014" customFormat="false" ht="14.9" hidden="false" customHeight="false" outlineLevel="0" collapsed="false">
      <c r="A2014" s="3" t="s">
        <v>11325</v>
      </c>
      <c r="B2014" s="3" t="s">
        <v>11326</v>
      </c>
      <c r="C2014" s="3" t="s">
        <v>11327</v>
      </c>
      <c r="D2014" s="3" t="s">
        <v>11088</v>
      </c>
      <c r="E2014" s="3" t="s">
        <v>61</v>
      </c>
      <c r="F2014" s="3" t="s">
        <v>11328</v>
      </c>
      <c r="G2014" s="3" t="s">
        <v>11329</v>
      </c>
      <c r="H2014" s="3" t="s">
        <v>117</v>
      </c>
      <c r="I2014" s="3" t="s">
        <v>25</v>
      </c>
      <c r="J2014" s="3" t="n">
        <v>5750684</v>
      </c>
      <c r="K2014" s="3" t="n">
        <v>5751247</v>
      </c>
      <c r="L2014" s="3" t="n">
        <v>-1</v>
      </c>
      <c r="M2014" s="3" t="s">
        <v>764</v>
      </c>
      <c r="N2014" s="3" t="s">
        <v>76</v>
      </c>
      <c r="O2014" s="3" t="s">
        <v>37</v>
      </c>
      <c r="P2014" s="3" t="s">
        <v>29</v>
      </c>
      <c r="Q2014" s="0" t="n">
        <v>188937</v>
      </c>
    </row>
    <row r="2015" customFormat="false" ht="14.9" hidden="false" customHeight="false" outlineLevel="0" collapsed="false">
      <c r="A2015" s="3" t="s">
        <v>11330</v>
      </c>
      <c r="B2015" s="3" t="s">
        <v>11331</v>
      </c>
      <c r="C2015" s="3" t="s">
        <v>11332</v>
      </c>
      <c r="D2015" s="3" t="s">
        <v>11088</v>
      </c>
      <c r="E2015" s="3" t="s">
        <v>61</v>
      </c>
      <c r="F2015" s="3" t="s">
        <v>11333</v>
      </c>
      <c r="G2015" s="3" t="s">
        <v>11334</v>
      </c>
      <c r="H2015" s="3" t="s">
        <v>117</v>
      </c>
      <c r="I2015" s="3" t="s">
        <v>25</v>
      </c>
      <c r="J2015" s="3" t="n">
        <v>5750026</v>
      </c>
      <c r="K2015" s="3" t="n">
        <v>5750520</v>
      </c>
      <c r="L2015" s="3" t="n">
        <v>-1</v>
      </c>
      <c r="M2015" s="3" t="s">
        <v>118</v>
      </c>
      <c r="N2015" s="3" t="s">
        <v>76</v>
      </c>
      <c r="O2015" s="3" t="s">
        <v>37</v>
      </c>
      <c r="P2015" s="3" t="s">
        <v>29</v>
      </c>
      <c r="Q2015" s="0" t="n">
        <v>188937</v>
      </c>
    </row>
    <row r="2016" customFormat="false" ht="14.9" hidden="false" customHeight="false" outlineLevel="0" collapsed="false">
      <c r="A2016" s="3" t="s">
        <v>11335</v>
      </c>
      <c r="B2016" s="3" t="s">
        <v>11336</v>
      </c>
      <c r="C2016" s="3" t="s">
        <v>11337</v>
      </c>
      <c r="D2016" s="3" t="s">
        <v>11088</v>
      </c>
      <c r="E2016" s="3" t="s">
        <v>61</v>
      </c>
      <c r="F2016" s="3" t="s">
        <v>11338</v>
      </c>
      <c r="G2016" s="3" t="s">
        <v>11339</v>
      </c>
      <c r="H2016" s="3" t="s">
        <v>117</v>
      </c>
      <c r="I2016" s="3" t="s">
        <v>25</v>
      </c>
      <c r="J2016" s="3" t="n">
        <v>5698953</v>
      </c>
      <c r="K2016" s="3" t="n">
        <v>5701181</v>
      </c>
      <c r="L2016" s="3" t="n">
        <v>1</v>
      </c>
      <c r="M2016" s="3" t="s">
        <v>11340</v>
      </c>
      <c r="N2016" s="3" t="s">
        <v>76</v>
      </c>
      <c r="O2016" s="3" t="s">
        <v>37</v>
      </c>
      <c r="P2016" s="3" t="s">
        <v>29</v>
      </c>
      <c r="Q2016" s="0" t="n">
        <v>188937</v>
      </c>
    </row>
    <row r="2017" customFormat="false" ht="14.9" hidden="false" customHeight="false" outlineLevel="0" collapsed="false">
      <c r="A2017" s="3" t="s">
        <v>11341</v>
      </c>
      <c r="B2017" s="3" t="s">
        <v>11342</v>
      </c>
      <c r="C2017" s="3" t="s">
        <v>811</v>
      </c>
      <c r="D2017" s="3" t="s">
        <v>11088</v>
      </c>
      <c r="E2017" s="3" t="s">
        <v>11343</v>
      </c>
      <c r="F2017" s="3" t="s">
        <v>11344</v>
      </c>
      <c r="G2017" s="3" t="s">
        <v>11345</v>
      </c>
      <c r="H2017" s="3" t="s">
        <v>11346</v>
      </c>
      <c r="I2017" s="3" t="s">
        <v>25</v>
      </c>
      <c r="J2017" s="3" t="n">
        <v>5569475</v>
      </c>
      <c r="K2017" s="3" t="n">
        <v>5570905</v>
      </c>
      <c r="L2017" s="3" t="n">
        <v>1</v>
      </c>
      <c r="M2017" s="3" t="s">
        <v>808</v>
      </c>
      <c r="N2017" s="3" t="s">
        <v>67</v>
      </c>
      <c r="O2017" s="3" t="s">
        <v>37</v>
      </c>
      <c r="P2017" s="3" t="s">
        <v>29</v>
      </c>
      <c r="Q2017" s="0" t="n">
        <v>188937</v>
      </c>
    </row>
    <row r="2018" customFormat="false" ht="14.9" hidden="false" customHeight="false" outlineLevel="0" collapsed="false">
      <c r="A2018" s="3" t="s">
        <v>11347</v>
      </c>
      <c r="B2018" s="3" t="s">
        <v>11348</v>
      </c>
      <c r="C2018" s="3" t="s">
        <v>6315</v>
      </c>
      <c r="D2018" s="3" t="s">
        <v>11088</v>
      </c>
      <c r="E2018" s="3" t="s">
        <v>6316</v>
      </c>
      <c r="F2018" s="3" t="s">
        <v>11349</v>
      </c>
      <c r="G2018" s="3" t="s">
        <v>11350</v>
      </c>
      <c r="H2018" s="3" t="s">
        <v>9259</v>
      </c>
      <c r="I2018" s="3" t="s">
        <v>25</v>
      </c>
      <c r="J2018" s="3" t="n">
        <v>5474660</v>
      </c>
      <c r="K2018" s="3" t="n">
        <v>5475499</v>
      </c>
      <c r="L2018" s="3" t="n">
        <v>1</v>
      </c>
      <c r="M2018" s="3" t="s">
        <v>6320</v>
      </c>
      <c r="N2018" s="3" t="s">
        <v>5311</v>
      </c>
      <c r="O2018" s="3" t="s">
        <v>37</v>
      </c>
      <c r="P2018" s="3" t="s">
        <v>29</v>
      </c>
      <c r="Q2018" s="0" t="n">
        <v>188937</v>
      </c>
    </row>
    <row r="2019" customFormat="false" ht="14.9" hidden="false" customHeight="false" outlineLevel="0" collapsed="false">
      <c r="A2019" s="3" t="s">
        <v>11351</v>
      </c>
      <c r="B2019" s="3" t="s">
        <v>11352</v>
      </c>
      <c r="C2019" s="3" t="s">
        <v>8515</v>
      </c>
      <c r="D2019" s="3" t="s">
        <v>11088</v>
      </c>
      <c r="E2019" s="3" t="s">
        <v>61</v>
      </c>
      <c r="F2019" s="3" t="s">
        <v>11353</v>
      </c>
      <c r="G2019" s="3" t="s">
        <v>11354</v>
      </c>
      <c r="H2019" s="3" t="s">
        <v>11355</v>
      </c>
      <c r="I2019" s="3" t="s">
        <v>25</v>
      </c>
      <c r="J2019" s="3" t="n">
        <v>5034115</v>
      </c>
      <c r="K2019" s="3" t="n">
        <v>5034270</v>
      </c>
      <c r="L2019" s="3" t="n">
        <v>-1</v>
      </c>
      <c r="M2019" s="3" t="s">
        <v>11098</v>
      </c>
      <c r="N2019" s="3" t="s">
        <v>67</v>
      </c>
      <c r="O2019" s="3" t="s">
        <v>4690</v>
      </c>
      <c r="P2019" s="3" t="s">
        <v>29</v>
      </c>
      <c r="Q2019" s="0" t="n">
        <v>188937</v>
      </c>
    </row>
    <row r="2020" customFormat="false" ht="14.9" hidden="false" customHeight="false" outlineLevel="0" collapsed="false">
      <c r="A2020" s="3" t="s">
        <v>11356</v>
      </c>
      <c r="B2020" s="3" t="s">
        <v>11357</v>
      </c>
      <c r="C2020" s="3" t="s">
        <v>11358</v>
      </c>
      <c r="D2020" s="3" t="s">
        <v>11088</v>
      </c>
      <c r="E2020" s="3" t="s">
        <v>61</v>
      </c>
      <c r="F2020" s="3" t="s">
        <v>11359</v>
      </c>
      <c r="G2020" s="3" t="s">
        <v>11360</v>
      </c>
      <c r="H2020" s="3" t="s">
        <v>117</v>
      </c>
      <c r="I2020" s="3" t="s">
        <v>25</v>
      </c>
      <c r="J2020" s="3" t="n">
        <v>5019117</v>
      </c>
      <c r="K2020" s="3" t="n">
        <v>5019488</v>
      </c>
      <c r="L2020" s="3" t="n">
        <v>1</v>
      </c>
      <c r="M2020" s="3" t="s">
        <v>118</v>
      </c>
      <c r="N2020" s="3" t="s">
        <v>76</v>
      </c>
      <c r="O2020" s="3" t="s">
        <v>37</v>
      </c>
      <c r="P2020" s="3" t="s">
        <v>29</v>
      </c>
      <c r="Q2020" s="0" t="n">
        <v>188937</v>
      </c>
    </row>
    <row r="2021" customFormat="false" ht="14.9" hidden="false" customHeight="false" outlineLevel="0" collapsed="false">
      <c r="A2021" s="3" t="s">
        <v>11361</v>
      </c>
      <c r="B2021" s="3" t="s">
        <v>11362</v>
      </c>
      <c r="C2021" s="3" t="s">
        <v>11363</v>
      </c>
      <c r="D2021" s="3" t="s">
        <v>11088</v>
      </c>
      <c r="E2021" s="3" t="s">
        <v>4408</v>
      </c>
      <c r="F2021" s="3" t="s">
        <v>11364</v>
      </c>
      <c r="G2021" s="3" t="s">
        <v>11365</v>
      </c>
      <c r="H2021" s="3" t="s">
        <v>11366</v>
      </c>
      <c r="I2021" s="3" t="s">
        <v>25</v>
      </c>
      <c r="J2021" s="3" t="n">
        <v>5012218</v>
      </c>
      <c r="K2021" s="3" t="n">
        <v>5012553</v>
      </c>
      <c r="L2021" s="3" t="n">
        <v>1</v>
      </c>
      <c r="M2021" s="3" t="s">
        <v>4411</v>
      </c>
      <c r="N2021" s="3" t="s">
        <v>76</v>
      </c>
      <c r="O2021" s="3" t="s">
        <v>1649</v>
      </c>
      <c r="P2021" s="3" t="s">
        <v>29</v>
      </c>
      <c r="Q2021" s="0" t="n">
        <v>188937</v>
      </c>
    </row>
    <row r="2022" customFormat="false" ht="14.9" hidden="false" customHeight="false" outlineLevel="0" collapsed="false">
      <c r="A2022" s="3" t="s">
        <v>11367</v>
      </c>
      <c r="B2022" s="3" t="s">
        <v>11368</v>
      </c>
      <c r="C2022" s="3" t="s">
        <v>9265</v>
      </c>
      <c r="D2022" s="3" t="s">
        <v>11088</v>
      </c>
      <c r="E2022" s="3" t="s">
        <v>9266</v>
      </c>
      <c r="F2022" s="3" t="s">
        <v>11369</v>
      </c>
      <c r="G2022" s="3" t="s">
        <v>11370</v>
      </c>
      <c r="H2022" s="3" t="s">
        <v>11371</v>
      </c>
      <c r="I2022" s="3" t="s">
        <v>65</v>
      </c>
      <c r="J2022" s="3" t="n">
        <v>4941114</v>
      </c>
      <c r="K2022" s="3" t="n">
        <v>4942214</v>
      </c>
      <c r="L2022" s="3" t="n">
        <v>1</v>
      </c>
      <c r="M2022" s="3" t="s">
        <v>9268</v>
      </c>
      <c r="N2022" s="3" t="s">
        <v>9269</v>
      </c>
      <c r="O2022" s="3" t="s">
        <v>28</v>
      </c>
      <c r="P2022" s="3" t="s">
        <v>29</v>
      </c>
      <c r="Q2022" s="0" t="n">
        <v>188937</v>
      </c>
    </row>
    <row r="2023" customFormat="false" ht="14.9" hidden="false" customHeight="false" outlineLevel="0" collapsed="false">
      <c r="A2023" s="3" t="s">
        <v>11372</v>
      </c>
      <c r="B2023" s="3" t="s">
        <v>11373</v>
      </c>
      <c r="C2023" s="3" t="s">
        <v>11374</v>
      </c>
      <c r="D2023" s="3" t="s">
        <v>11088</v>
      </c>
      <c r="E2023" s="3" t="s">
        <v>11375</v>
      </c>
      <c r="F2023" s="3" t="s">
        <v>11376</v>
      </c>
      <c r="G2023" s="3" t="s">
        <v>11377</v>
      </c>
      <c r="H2023" s="3" t="s">
        <v>2166</v>
      </c>
      <c r="I2023" s="3" t="s">
        <v>65</v>
      </c>
      <c r="J2023" s="3" t="n">
        <v>4915648</v>
      </c>
      <c r="K2023" s="3" t="n">
        <v>4917213</v>
      </c>
      <c r="L2023" s="3" t="n">
        <v>-1</v>
      </c>
      <c r="M2023" s="3" t="s">
        <v>11378</v>
      </c>
      <c r="N2023" s="3" t="s">
        <v>11379</v>
      </c>
      <c r="O2023" s="3" t="s">
        <v>28</v>
      </c>
      <c r="P2023" s="3" t="s">
        <v>29</v>
      </c>
      <c r="Q2023" s="0" t="n">
        <v>188937</v>
      </c>
    </row>
    <row r="2024" customFormat="false" ht="14.9" hidden="false" customHeight="false" outlineLevel="0" collapsed="false">
      <c r="A2024" s="3" t="s">
        <v>11380</v>
      </c>
      <c r="B2024" s="3" t="s">
        <v>11381</v>
      </c>
      <c r="C2024" s="3" t="s">
        <v>509</v>
      </c>
      <c r="D2024" s="3" t="s">
        <v>11088</v>
      </c>
      <c r="E2024" s="3" t="s">
        <v>510</v>
      </c>
      <c r="F2024" s="3" t="s">
        <v>11382</v>
      </c>
      <c r="G2024" s="3" t="s">
        <v>11383</v>
      </c>
      <c r="H2024" s="3" t="s">
        <v>11384</v>
      </c>
      <c r="I2024" s="3" t="s">
        <v>65</v>
      </c>
      <c r="J2024" s="3" t="n">
        <v>4756146</v>
      </c>
      <c r="K2024" s="3" t="n">
        <v>4756649</v>
      </c>
      <c r="L2024" s="3" t="n">
        <v>1</v>
      </c>
      <c r="M2024" s="3" t="s">
        <v>514</v>
      </c>
      <c r="N2024" s="3" t="s">
        <v>515</v>
      </c>
      <c r="O2024" s="3" t="s">
        <v>37</v>
      </c>
      <c r="P2024" s="3" t="s">
        <v>29</v>
      </c>
      <c r="Q2024" s="0" t="n">
        <v>188937</v>
      </c>
    </row>
    <row r="2025" customFormat="false" ht="14.9" hidden="false" customHeight="false" outlineLevel="0" collapsed="false">
      <c r="A2025" s="3" t="s">
        <v>11385</v>
      </c>
      <c r="B2025" s="3" t="s">
        <v>11386</v>
      </c>
      <c r="C2025" s="3" t="s">
        <v>11387</v>
      </c>
      <c r="D2025" s="3" t="s">
        <v>11088</v>
      </c>
      <c r="E2025" s="3" t="s">
        <v>11388</v>
      </c>
      <c r="F2025" s="3" t="s">
        <v>11389</v>
      </c>
      <c r="G2025" s="3" t="s">
        <v>11390</v>
      </c>
      <c r="H2025" s="3" t="s">
        <v>11391</v>
      </c>
      <c r="I2025" s="3" t="s">
        <v>65</v>
      </c>
      <c r="J2025" s="3" t="n">
        <v>4625867</v>
      </c>
      <c r="K2025" s="3" t="n">
        <v>4626367</v>
      </c>
      <c r="L2025" s="3" t="n">
        <v>-1</v>
      </c>
      <c r="M2025" s="3" t="s">
        <v>11392</v>
      </c>
      <c r="N2025" s="3" t="s">
        <v>11393</v>
      </c>
      <c r="O2025" s="3" t="s">
        <v>37</v>
      </c>
      <c r="P2025" s="3" t="s">
        <v>29</v>
      </c>
      <c r="Q2025" s="0" t="n">
        <v>188937</v>
      </c>
    </row>
    <row r="2026" customFormat="false" ht="14.9" hidden="false" customHeight="false" outlineLevel="0" collapsed="false">
      <c r="A2026" s="3" t="s">
        <v>11394</v>
      </c>
      <c r="B2026" s="3" t="s">
        <v>11395</v>
      </c>
      <c r="C2026" s="3" t="s">
        <v>5636</v>
      </c>
      <c r="D2026" s="3" t="s">
        <v>11088</v>
      </c>
      <c r="E2026" s="3" t="s">
        <v>5637</v>
      </c>
      <c r="F2026" s="3" t="s">
        <v>11396</v>
      </c>
      <c r="G2026" s="3" t="s">
        <v>11397</v>
      </c>
      <c r="H2026" s="3" t="s">
        <v>11398</v>
      </c>
      <c r="I2026" s="3" t="s">
        <v>65</v>
      </c>
      <c r="J2026" s="3" t="n">
        <v>4602189</v>
      </c>
      <c r="K2026" s="3" t="n">
        <v>4603085</v>
      </c>
      <c r="L2026" s="3" t="n">
        <v>1</v>
      </c>
      <c r="M2026" s="3" t="s">
        <v>5640</v>
      </c>
      <c r="N2026" s="3" t="s">
        <v>76</v>
      </c>
      <c r="O2026" s="3" t="s">
        <v>37</v>
      </c>
      <c r="P2026" s="3" t="s">
        <v>29</v>
      </c>
      <c r="Q2026" s="0" t="n">
        <v>188937</v>
      </c>
    </row>
    <row r="2027" customFormat="false" ht="14.9" hidden="false" customHeight="false" outlineLevel="0" collapsed="false">
      <c r="A2027" s="3" t="s">
        <v>11399</v>
      </c>
      <c r="B2027" s="3" t="s">
        <v>11400</v>
      </c>
      <c r="C2027" s="3" t="s">
        <v>211</v>
      </c>
      <c r="D2027" s="3" t="s">
        <v>11088</v>
      </c>
      <c r="E2027" s="3" t="s">
        <v>3977</v>
      </c>
      <c r="F2027" s="3" t="s">
        <v>11401</v>
      </c>
      <c r="G2027" s="3" t="s">
        <v>11402</v>
      </c>
      <c r="H2027" s="3" t="s">
        <v>11403</v>
      </c>
      <c r="I2027" s="3" t="s">
        <v>25</v>
      </c>
      <c r="J2027" s="3" t="n">
        <v>4548181</v>
      </c>
      <c r="K2027" s="3" t="n">
        <v>4549512</v>
      </c>
      <c r="L2027" s="3" t="n">
        <v>1</v>
      </c>
      <c r="M2027" s="3" t="s">
        <v>216</v>
      </c>
      <c r="N2027" s="3" t="s">
        <v>11404</v>
      </c>
      <c r="O2027" s="3" t="s">
        <v>3730</v>
      </c>
      <c r="P2027" s="3" t="s">
        <v>29</v>
      </c>
      <c r="Q2027" s="0" t="n">
        <v>188937</v>
      </c>
    </row>
    <row r="2028" customFormat="false" ht="14.9" hidden="false" customHeight="false" outlineLevel="0" collapsed="false">
      <c r="A2028" s="3" t="s">
        <v>11405</v>
      </c>
      <c r="B2028" s="3" t="s">
        <v>11406</v>
      </c>
      <c r="C2028" s="3" t="s">
        <v>3383</v>
      </c>
      <c r="D2028" s="3" t="s">
        <v>11088</v>
      </c>
      <c r="E2028" s="3" t="s">
        <v>61</v>
      </c>
      <c r="F2028" s="3" t="s">
        <v>11407</v>
      </c>
      <c r="G2028" s="3" t="s">
        <v>11408</v>
      </c>
      <c r="H2028" s="3" t="s">
        <v>3383</v>
      </c>
      <c r="I2028" s="3" t="s">
        <v>8376</v>
      </c>
      <c r="J2028" s="3" t="n">
        <v>4409097</v>
      </c>
      <c r="K2028" s="3" t="n">
        <v>4410107</v>
      </c>
      <c r="L2028" s="3" t="n">
        <v>-1</v>
      </c>
      <c r="M2028" s="3" t="s">
        <v>3385</v>
      </c>
      <c r="N2028" s="3" t="s">
        <v>529</v>
      </c>
      <c r="O2028" s="3" t="s">
        <v>28</v>
      </c>
      <c r="P2028" s="3" t="s">
        <v>29</v>
      </c>
      <c r="Q2028" s="0" t="n">
        <v>188937</v>
      </c>
    </row>
    <row r="2029" customFormat="false" ht="14.9" hidden="false" customHeight="false" outlineLevel="0" collapsed="false">
      <c r="A2029" s="3" t="s">
        <v>11409</v>
      </c>
      <c r="B2029" s="3" t="s">
        <v>11410</v>
      </c>
      <c r="C2029" s="3" t="s">
        <v>11411</v>
      </c>
      <c r="D2029" s="3" t="s">
        <v>11088</v>
      </c>
      <c r="E2029" s="3" t="s">
        <v>61</v>
      </c>
      <c r="F2029" s="3" t="s">
        <v>11412</v>
      </c>
      <c r="G2029" s="3" t="s">
        <v>11413</v>
      </c>
      <c r="H2029" s="3" t="s">
        <v>117</v>
      </c>
      <c r="I2029" s="3" t="s">
        <v>25</v>
      </c>
      <c r="J2029" s="3" t="n">
        <v>4090228</v>
      </c>
      <c r="K2029" s="3" t="n">
        <v>4090461</v>
      </c>
      <c r="L2029" s="3" t="n">
        <v>-1</v>
      </c>
      <c r="M2029" s="3" t="s">
        <v>118</v>
      </c>
      <c r="N2029" s="3" t="s">
        <v>76</v>
      </c>
      <c r="O2029" s="3" t="s">
        <v>37</v>
      </c>
      <c r="P2029" s="3" t="s">
        <v>29</v>
      </c>
      <c r="Q2029" s="0" t="n">
        <v>188937</v>
      </c>
    </row>
    <row r="2030" customFormat="false" ht="14.9" hidden="false" customHeight="false" outlineLevel="0" collapsed="false">
      <c r="A2030" s="3" t="s">
        <v>11414</v>
      </c>
      <c r="B2030" s="3" t="s">
        <v>11415</v>
      </c>
      <c r="C2030" s="3" t="s">
        <v>11416</v>
      </c>
      <c r="D2030" s="3" t="s">
        <v>11088</v>
      </c>
      <c r="E2030" s="3" t="s">
        <v>10321</v>
      </c>
      <c r="F2030" s="3" t="s">
        <v>11417</v>
      </c>
      <c r="G2030" s="3" t="s">
        <v>11418</v>
      </c>
      <c r="H2030" s="3" t="s">
        <v>11419</v>
      </c>
      <c r="I2030" s="3" t="s">
        <v>65</v>
      </c>
      <c r="J2030" s="3" t="n">
        <v>4048433</v>
      </c>
      <c r="K2030" s="3" t="n">
        <v>4050319</v>
      </c>
      <c r="L2030" s="3" t="n">
        <v>1</v>
      </c>
      <c r="M2030" s="3" t="s">
        <v>11420</v>
      </c>
      <c r="N2030" s="3" t="s">
        <v>11421</v>
      </c>
      <c r="O2030" s="3" t="s">
        <v>37</v>
      </c>
      <c r="P2030" s="3" t="s">
        <v>29</v>
      </c>
      <c r="Q2030" s="0" t="n">
        <v>188937</v>
      </c>
    </row>
    <row r="2031" customFormat="false" ht="14.9" hidden="false" customHeight="false" outlineLevel="0" collapsed="false">
      <c r="A2031" s="3" t="s">
        <v>11422</v>
      </c>
      <c r="B2031" s="3" t="s">
        <v>11423</v>
      </c>
      <c r="C2031" s="3" t="s">
        <v>2182</v>
      </c>
      <c r="D2031" s="3" t="s">
        <v>11088</v>
      </c>
      <c r="E2031" s="3" t="s">
        <v>2183</v>
      </c>
      <c r="F2031" s="3" t="s">
        <v>11424</v>
      </c>
      <c r="G2031" s="3" t="s">
        <v>11425</v>
      </c>
      <c r="H2031" s="3" t="s">
        <v>117</v>
      </c>
      <c r="I2031" s="3" t="s">
        <v>25</v>
      </c>
      <c r="J2031" s="3" t="n">
        <v>4036743</v>
      </c>
      <c r="K2031" s="3" t="n">
        <v>4038068</v>
      </c>
      <c r="L2031" s="3" t="n">
        <v>1</v>
      </c>
      <c r="M2031" s="3" t="s">
        <v>2186</v>
      </c>
      <c r="N2031" s="3" t="s">
        <v>5658</v>
      </c>
      <c r="O2031" s="3" t="s">
        <v>37</v>
      </c>
      <c r="P2031" s="3" t="s">
        <v>29</v>
      </c>
      <c r="Q2031" s="0" t="n">
        <v>188937</v>
      </c>
    </row>
    <row r="2032" customFormat="false" ht="14.9" hidden="false" customHeight="false" outlineLevel="0" collapsed="false">
      <c r="A2032" s="3" t="s">
        <v>11426</v>
      </c>
      <c r="B2032" s="3" t="s">
        <v>11427</v>
      </c>
      <c r="C2032" s="3" t="s">
        <v>11428</v>
      </c>
      <c r="D2032" s="3" t="s">
        <v>11088</v>
      </c>
      <c r="E2032" s="3" t="s">
        <v>6309</v>
      </c>
      <c r="F2032" s="3" t="s">
        <v>11429</v>
      </c>
      <c r="G2032" s="3" t="s">
        <v>11430</v>
      </c>
      <c r="H2032" s="3" t="s">
        <v>11431</v>
      </c>
      <c r="I2032" s="3" t="s">
        <v>25</v>
      </c>
      <c r="J2032" s="3" t="n">
        <v>3958609</v>
      </c>
      <c r="K2032" s="3" t="n">
        <v>3959937</v>
      </c>
      <c r="L2032" s="3" t="n">
        <v>1</v>
      </c>
      <c r="M2032" s="3" t="s">
        <v>11432</v>
      </c>
      <c r="N2032" s="3" t="s">
        <v>141</v>
      </c>
      <c r="O2032" s="3" t="s">
        <v>28</v>
      </c>
      <c r="P2032" s="3" t="s">
        <v>29</v>
      </c>
      <c r="Q2032" s="0" t="n">
        <v>188937</v>
      </c>
    </row>
    <row r="2033" customFormat="false" ht="14.9" hidden="false" customHeight="false" outlineLevel="0" collapsed="false">
      <c r="A2033" s="3" t="s">
        <v>11433</v>
      </c>
      <c r="B2033" s="3" t="s">
        <v>11434</v>
      </c>
      <c r="C2033" s="3" t="s">
        <v>11435</v>
      </c>
      <c r="D2033" s="3" t="s">
        <v>11088</v>
      </c>
      <c r="E2033" s="3" t="s">
        <v>61</v>
      </c>
      <c r="F2033" s="3" t="s">
        <v>11436</v>
      </c>
      <c r="G2033" s="3" t="s">
        <v>11437</v>
      </c>
      <c r="H2033" s="3" t="s">
        <v>11438</v>
      </c>
      <c r="I2033" s="3" t="s">
        <v>65</v>
      </c>
      <c r="J2033" s="3" t="n">
        <v>3871961</v>
      </c>
      <c r="K2033" s="3" t="n">
        <v>3872506</v>
      </c>
      <c r="L2033" s="3" t="n">
        <v>1</v>
      </c>
      <c r="M2033" s="3" t="s">
        <v>118</v>
      </c>
      <c r="N2033" s="3" t="s">
        <v>76</v>
      </c>
      <c r="O2033" s="3" t="s">
        <v>37</v>
      </c>
      <c r="P2033" s="3" t="s">
        <v>29</v>
      </c>
      <c r="Q2033" s="0" t="n">
        <v>188937</v>
      </c>
    </row>
    <row r="2034" customFormat="false" ht="14.9" hidden="false" customHeight="false" outlineLevel="0" collapsed="false">
      <c r="A2034" s="3" t="s">
        <v>11439</v>
      </c>
      <c r="B2034" s="3" t="s">
        <v>11440</v>
      </c>
      <c r="C2034" s="3" t="s">
        <v>11441</v>
      </c>
      <c r="D2034" s="3" t="s">
        <v>11088</v>
      </c>
      <c r="E2034" s="3" t="s">
        <v>11388</v>
      </c>
      <c r="F2034" s="3" t="s">
        <v>11442</v>
      </c>
      <c r="G2034" s="3" t="s">
        <v>11443</v>
      </c>
      <c r="H2034" s="3" t="s">
        <v>11444</v>
      </c>
      <c r="I2034" s="3" t="s">
        <v>25</v>
      </c>
      <c r="J2034" s="3" t="n">
        <v>3828455</v>
      </c>
      <c r="K2034" s="3" t="n">
        <v>3829729</v>
      </c>
      <c r="L2034" s="3" t="n">
        <v>-1</v>
      </c>
      <c r="M2034" s="3" t="s">
        <v>6383</v>
      </c>
      <c r="N2034" s="3" t="s">
        <v>6384</v>
      </c>
      <c r="O2034" s="3" t="s">
        <v>37</v>
      </c>
      <c r="P2034" s="3" t="s">
        <v>29</v>
      </c>
      <c r="Q2034" s="0" t="n">
        <v>188937</v>
      </c>
    </row>
    <row r="2035" customFormat="false" ht="14.9" hidden="false" customHeight="false" outlineLevel="0" collapsed="false">
      <c r="A2035" s="3" t="s">
        <v>11445</v>
      </c>
      <c r="B2035" s="3" t="s">
        <v>11446</v>
      </c>
      <c r="C2035" s="3" t="s">
        <v>11447</v>
      </c>
      <c r="D2035" s="3" t="s">
        <v>11088</v>
      </c>
      <c r="E2035" s="3" t="s">
        <v>11448</v>
      </c>
      <c r="F2035" s="3" t="s">
        <v>11449</v>
      </c>
      <c r="G2035" s="3" t="s">
        <v>11450</v>
      </c>
      <c r="H2035" s="3" t="s">
        <v>11451</v>
      </c>
      <c r="I2035" s="3" t="s">
        <v>8529</v>
      </c>
      <c r="J2035" s="3" t="n">
        <v>3807793</v>
      </c>
      <c r="K2035" s="3" t="n">
        <v>3808842</v>
      </c>
      <c r="L2035" s="3" t="n">
        <v>-1</v>
      </c>
      <c r="M2035" s="3" t="s">
        <v>11452</v>
      </c>
      <c r="N2035" s="3" t="s">
        <v>3653</v>
      </c>
      <c r="O2035" s="3" t="s">
        <v>28</v>
      </c>
      <c r="P2035" s="3" t="s">
        <v>29</v>
      </c>
      <c r="Q2035" s="0" t="n">
        <v>188937</v>
      </c>
    </row>
    <row r="2036" customFormat="false" ht="14.9" hidden="false" customHeight="false" outlineLevel="0" collapsed="false">
      <c r="A2036" s="3" t="s">
        <v>11453</v>
      </c>
      <c r="B2036" s="3" t="s">
        <v>11454</v>
      </c>
      <c r="C2036" s="3" t="s">
        <v>11455</v>
      </c>
      <c r="D2036" s="3" t="s">
        <v>11088</v>
      </c>
      <c r="E2036" s="3" t="s">
        <v>61</v>
      </c>
      <c r="F2036" s="3" t="s">
        <v>11456</v>
      </c>
      <c r="G2036" s="3" t="s">
        <v>11457</v>
      </c>
      <c r="H2036" s="3" t="s">
        <v>11458</v>
      </c>
      <c r="I2036" s="3" t="s">
        <v>65</v>
      </c>
      <c r="J2036" s="3" t="n">
        <v>3319832</v>
      </c>
      <c r="K2036" s="3" t="n">
        <v>3320338</v>
      </c>
      <c r="L2036" s="3" t="n">
        <v>1</v>
      </c>
      <c r="M2036" s="3" t="s">
        <v>11459</v>
      </c>
      <c r="N2036" s="3" t="s">
        <v>11460</v>
      </c>
      <c r="O2036" s="3" t="s">
        <v>28</v>
      </c>
      <c r="P2036" s="3" t="s">
        <v>29</v>
      </c>
      <c r="Q2036" s="0" t="n">
        <v>188937</v>
      </c>
    </row>
    <row r="2037" customFormat="false" ht="14.9" hidden="false" customHeight="false" outlineLevel="0" collapsed="false">
      <c r="A2037" s="3" t="s">
        <v>11461</v>
      </c>
      <c r="B2037" s="3" t="s">
        <v>11462</v>
      </c>
      <c r="C2037" s="3" t="s">
        <v>11463</v>
      </c>
      <c r="D2037" s="3" t="s">
        <v>11088</v>
      </c>
      <c r="E2037" s="3" t="s">
        <v>61</v>
      </c>
      <c r="F2037" s="3" t="s">
        <v>11464</v>
      </c>
      <c r="G2037" s="3" t="s">
        <v>11465</v>
      </c>
      <c r="H2037" s="3" t="s">
        <v>11438</v>
      </c>
      <c r="I2037" s="3" t="s">
        <v>65</v>
      </c>
      <c r="J2037" s="3" t="n">
        <v>3289045</v>
      </c>
      <c r="K2037" s="3" t="n">
        <v>3290082</v>
      </c>
      <c r="L2037" s="3" t="n">
        <v>-1</v>
      </c>
      <c r="M2037" s="3" t="s">
        <v>118</v>
      </c>
      <c r="N2037" s="3" t="s">
        <v>76</v>
      </c>
      <c r="O2037" s="3" t="s">
        <v>37</v>
      </c>
      <c r="P2037" s="3" t="s">
        <v>29</v>
      </c>
      <c r="Q2037" s="0" t="n">
        <v>188937</v>
      </c>
    </row>
    <row r="2038" customFormat="false" ht="14.9" hidden="false" customHeight="false" outlineLevel="0" collapsed="false">
      <c r="A2038" s="3" t="s">
        <v>11466</v>
      </c>
      <c r="B2038" s="3" t="s">
        <v>11467</v>
      </c>
      <c r="C2038" s="3" t="s">
        <v>11468</v>
      </c>
      <c r="D2038" s="3" t="s">
        <v>11088</v>
      </c>
      <c r="E2038" s="3" t="s">
        <v>61</v>
      </c>
      <c r="F2038" s="3" t="s">
        <v>11469</v>
      </c>
      <c r="G2038" s="3" t="s">
        <v>11470</v>
      </c>
      <c r="H2038" s="3" t="s">
        <v>11471</v>
      </c>
      <c r="I2038" s="3" t="s">
        <v>1952</v>
      </c>
      <c r="J2038" s="3" t="n">
        <v>2219792</v>
      </c>
      <c r="K2038" s="3" t="n">
        <v>2220385</v>
      </c>
      <c r="L2038" s="3" t="n">
        <v>-1</v>
      </c>
      <c r="M2038" s="3" t="s">
        <v>5647</v>
      </c>
      <c r="N2038" s="3" t="s">
        <v>76</v>
      </c>
      <c r="O2038" s="3" t="s">
        <v>37</v>
      </c>
      <c r="P2038" s="3" t="s">
        <v>29</v>
      </c>
      <c r="Q2038" s="0" t="n">
        <v>188937</v>
      </c>
    </row>
    <row r="2039" customFormat="false" ht="14.9" hidden="false" customHeight="false" outlineLevel="0" collapsed="false">
      <c r="A2039" s="3" t="s">
        <v>11472</v>
      </c>
      <c r="B2039" s="3" t="s">
        <v>11473</v>
      </c>
      <c r="C2039" s="3" t="s">
        <v>11474</v>
      </c>
      <c r="D2039" s="3" t="s">
        <v>11088</v>
      </c>
      <c r="E2039" s="3" t="s">
        <v>61</v>
      </c>
      <c r="F2039" s="3" t="s">
        <v>11475</v>
      </c>
      <c r="G2039" s="3" t="s">
        <v>11476</v>
      </c>
      <c r="H2039" s="3" t="s">
        <v>11438</v>
      </c>
      <c r="I2039" s="3" t="s">
        <v>65</v>
      </c>
      <c r="J2039" s="3" t="n">
        <v>1888721</v>
      </c>
      <c r="K2039" s="3" t="n">
        <v>1889332</v>
      </c>
      <c r="L2039" s="3" t="n">
        <v>-1</v>
      </c>
      <c r="M2039" s="3" t="s">
        <v>118</v>
      </c>
      <c r="N2039" s="3" t="s">
        <v>76</v>
      </c>
      <c r="O2039" s="3" t="s">
        <v>37</v>
      </c>
      <c r="P2039" s="3" t="s">
        <v>29</v>
      </c>
      <c r="Q2039" s="0" t="n">
        <v>188937</v>
      </c>
    </row>
    <row r="2040" customFormat="false" ht="14.9" hidden="false" customHeight="false" outlineLevel="0" collapsed="false">
      <c r="A2040" s="3" t="s">
        <v>11477</v>
      </c>
      <c r="B2040" s="3" t="s">
        <v>11478</v>
      </c>
      <c r="C2040" s="3" t="s">
        <v>1782</v>
      </c>
      <c r="D2040" s="3" t="s">
        <v>11088</v>
      </c>
      <c r="E2040" s="3" t="s">
        <v>1783</v>
      </c>
      <c r="F2040" s="3" t="s">
        <v>11479</v>
      </c>
      <c r="G2040" s="3" t="s">
        <v>11480</v>
      </c>
      <c r="H2040" s="3" t="s">
        <v>11481</v>
      </c>
      <c r="I2040" s="3" t="s">
        <v>25</v>
      </c>
      <c r="J2040" s="3" t="n">
        <v>1855673</v>
      </c>
      <c r="K2040" s="3" t="n">
        <v>1856725</v>
      </c>
      <c r="L2040" s="3" t="n">
        <v>-1</v>
      </c>
      <c r="M2040" s="3" t="s">
        <v>1787</v>
      </c>
      <c r="N2040" s="3" t="s">
        <v>1788</v>
      </c>
      <c r="O2040" s="3" t="s">
        <v>37</v>
      </c>
      <c r="P2040" s="3" t="s">
        <v>29</v>
      </c>
      <c r="Q2040" s="0" t="n">
        <v>188937</v>
      </c>
    </row>
    <row r="2041" customFormat="false" ht="14.9" hidden="false" customHeight="false" outlineLevel="0" collapsed="false">
      <c r="A2041" s="3" t="s">
        <v>11482</v>
      </c>
      <c r="B2041" s="3" t="s">
        <v>11483</v>
      </c>
      <c r="C2041" s="3" t="s">
        <v>192</v>
      </c>
      <c r="D2041" s="3" t="s">
        <v>11088</v>
      </c>
      <c r="E2041" s="3" t="s">
        <v>61</v>
      </c>
      <c r="F2041" s="3" t="s">
        <v>11484</v>
      </c>
      <c r="G2041" s="3" t="s">
        <v>11485</v>
      </c>
      <c r="H2041" s="3" t="s">
        <v>11486</v>
      </c>
      <c r="I2041" s="3" t="s">
        <v>65</v>
      </c>
      <c r="J2041" s="3" t="n">
        <v>1801689</v>
      </c>
      <c r="K2041" s="3" t="n">
        <v>1801919</v>
      </c>
      <c r="L2041" s="3" t="n">
        <v>1</v>
      </c>
      <c r="M2041" s="3" t="s">
        <v>89</v>
      </c>
      <c r="N2041" s="3" t="s">
        <v>67</v>
      </c>
      <c r="O2041" s="3" t="s">
        <v>6029</v>
      </c>
      <c r="P2041" s="3" t="s">
        <v>29</v>
      </c>
      <c r="Q2041" s="0" t="n">
        <v>188937</v>
      </c>
    </row>
    <row r="2042" customFormat="false" ht="14.9" hidden="false" customHeight="false" outlineLevel="0" collapsed="false">
      <c r="A2042" s="3" t="s">
        <v>11487</v>
      </c>
      <c r="B2042" s="3" t="s">
        <v>11488</v>
      </c>
      <c r="C2042" s="3" t="s">
        <v>11489</v>
      </c>
      <c r="D2042" s="3" t="s">
        <v>11088</v>
      </c>
      <c r="E2042" s="3" t="s">
        <v>11490</v>
      </c>
      <c r="F2042" s="3" t="s">
        <v>11491</v>
      </c>
      <c r="G2042" s="3" t="s">
        <v>11492</v>
      </c>
      <c r="H2042" s="3" t="s">
        <v>11493</v>
      </c>
      <c r="I2042" s="3" t="s">
        <v>65</v>
      </c>
      <c r="J2042" s="3" t="n">
        <v>1769897</v>
      </c>
      <c r="K2042" s="3" t="n">
        <v>1770943</v>
      </c>
      <c r="L2042" s="3" t="n">
        <v>1</v>
      </c>
      <c r="M2042" s="3" t="s">
        <v>11494</v>
      </c>
      <c r="N2042" s="3" t="s">
        <v>11495</v>
      </c>
      <c r="O2042" s="3" t="s">
        <v>482</v>
      </c>
      <c r="P2042" s="3" t="s">
        <v>29</v>
      </c>
      <c r="Q2042" s="0" t="n">
        <v>188937</v>
      </c>
    </row>
    <row r="2043" customFormat="false" ht="14.9" hidden="false" customHeight="false" outlineLevel="0" collapsed="false">
      <c r="A2043" s="3" t="s">
        <v>11496</v>
      </c>
      <c r="B2043" s="3" t="s">
        <v>11497</v>
      </c>
      <c r="C2043" s="3" t="s">
        <v>8501</v>
      </c>
      <c r="D2043" s="3" t="s">
        <v>11088</v>
      </c>
      <c r="E2043" s="3" t="s">
        <v>8502</v>
      </c>
      <c r="F2043" s="3" t="s">
        <v>11498</v>
      </c>
      <c r="G2043" s="3" t="s">
        <v>11499</v>
      </c>
      <c r="H2043" s="3" t="s">
        <v>11500</v>
      </c>
      <c r="I2043" s="3" t="s">
        <v>1952</v>
      </c>
      <c r="J2043" s="3" t="n">
        <v>1711068</v>
      </c>
      <c r="K2043" s="3" t="n">
        <v>1711877</v>
      </c>
      <c r="L2043" s="3" t="n">
        <v>-1</v>
      </c>
      <c r="M2043" s="3" t="s">
        <v>8506</v>
      </c>
      <c r="N2043" s="3" t="s">
        <v>76</v>
      </c>
      <c r="O2043" s="3" t="s">
        <v>28</v>
      </c>
      <c r="P2043" s="3" t="s">
        <v>29</v>
      </c>
      <c r="Q2043" s="0" t="n">
        <v>188937</v>
      </c>
    </row>
    <row r="2044" customFormat="false" ht="14.9" hidden="false" customHeight="false" outlineLevel="0" collapsed="false">
      <c r="A2044" s="3" t="s">
        <v>11501</v>
      </c>
      <c r="B2044" s="3" t="s">
        <v>11502</v>
      </c>
      <c r="C2044" s="3" t="s">
        <v>11503</v>
      </c>
      <c r="D2044" s="3" t="s">
        <v>11088</v>
      </c>
      <c r="E2044" s="3" t="s">
        <v>93</v>
      </c>
      <c r="F2044" s="3" t="s">
        <v>11504</v>
      </c>
      <c r="G2044" s="3" t="s">
        <v>11505</v>
      </c>
      <c r="H2044" s="3" t="s">
        <v>96</v>
      </c>
      <c r="I2044" s="3" t="s">
        <v>8529</v>
      </c>
      <c r="J2044" s="3" t="n">
        <v>1621343</v>
      </c>
      <c r="K2044" s="3" t="n">
        <v>1621675</v>
      </c>
      <c r="L2044" s="3" t="n">
        <v>1</v>
      </c>
      <c r="M2044" s="3" t="s">
        <v>97</v>
      </c>
      <c r="N2044" s="3" t="s">
        <v>76</v>
      </c>
      <c r="O2044" s="3" t="s">
        <v>37</v>
      </c>
      <c r="P2044" s="3" t="s">
        <v>29</v>
      </c>
      <c r="Q2044" s="0" t="n">
        <v>188937</v>
      </c>
    </row>
    <row r="2045" customFormat="false" ht="14.9" hidden="false" customHeight="false" outlineLevel="0" collapsed="false">
      <c r="A2045" s="3" t="s">
        <v>11506</v>
      </c>
      <c r="B2045" s="3" t="s">
        <v>11507</v>
      </c>
      <c r="C2045" s="3" t="s">
        <v>632</v>
      </c>
      <c r="D2045" s="3" t="s">
        <v>11088</v>
      </c>
      <c r="E2045" s="3" t="s">
        <v>11508</v>
      </c>
      <c r="F2045" s="3" t="s">
        <v>11509</v>
      </c>
      <c r="G2045" s="3" t="s">
        <v>11510</v>
      </c>
      <c r="H2045" s="3" t="s">
        <v>11511</v>
      </c>
      <c r="I2045" s="3" t="s">
        <v>8376</v>
      </c>
      <c r="J2045" s="3" t="n">
        <v>1501905</v>
      </c>
      <c r="K2045" s="3" t="n">
        <v>1503098</v>
      </c>
      <c r="L2045" s="3" t="n">
        <v>-1</v>
      </c>
      <c r="M2045" s="3" t="s">
        <v>628</v>
      </c>
      <c r="N2045" s="3" t="s">
        <v>629</v>
      </c>
      <c r="O2045" s="3" t="s">
        <v>37</v>
      </c>
      <c r="P2045" s="3" t="s">
        <v>29</v>
      </c>
      <c r="Q2045" s="0" t="n">
        <v>188937</v>
      </c>
    </row>
    <row r="2046" customFormat="false" ht="14.9" hidden="false" customHeight="false" outlineLevel="0" collapsed="false">
      <c r="A2046" s="3" t="s">
        <v>11512</v>
      </c>
      <c r="B2046" s="3" t="s">
        <v>11513</v>
      </c>
      <c r="C2046" s="3" t="s">
        <v>639</v>
      </c>
      <c r="D2046" s="3" t="s">
        <v>11088</v>
      </c>
      <c r="E2046" s="3" t="s">
        <v>61</v>
      </c>
      <c r="F2046" s="3" t="s">
        <v>11514</v>
      </c>
      <c r="G2046" s="3" t="s">
        <v>11515</v>
      </c>
      <c r="H2046" s="3" t="s">
        <v>11516</v>
      </c>
      <c r="I2046" s="3" t="s">
        <v>25</v>
      </c>
      <c r="J2046" s="3" t="n">
        <v>1501353</v>
      </c>
      <c r="K2046" s="3" t="n">
        <v>1501652</v>
      </c>
      <c r="L2046" s="3" t="n">
        <v>-1</v>
      </c>
      <c r="M2046" s="3" t="s">
        <v>11098</v>
      </c>
      <c r="N2046" s="3" t="s">
        <v>67</v>
      </c>
      <c r="O2046" s="3" t="s">
        <v>4690</v>
      </c>
      <c r="P2046" s="3" t="s">
        <v>29</v>
      </c>
      <c r="Q2046" s="0" t="n">
        <v>188937</v>
      </c>
    </row>
    <row r="2047" customFormat="false" ht="14.9" hidden="false" customHeight="false" outlineLevel="0" collapsed="false">
      <c r="A2047" s="3" t="s">
        <v>11517</v>
      </c>
      <c r="B2047" s="3" t="s">
        <v>11518</v>
      </c>
      <c r="C2047" s="3" t="s">
        <v>1064</v>
      </c>
      <c r="D2047" s="3" t="s">
        <v>11088</v>
      </c>
      <c r="E2047" s="3" t="s">
        <v>1065</v>
      </c>
      <c r="F2047" s="3" t="s">
        <v>11519</v>
      </c>
      <c r="G2047" s="3" t="s">
        <v>11520</v>
      </c>
      <c r="H2047" s="3" t="s">
        <v>11521</v>
      </c>
      <c r="I2047" s="3" t="s">
        <v>65</v>
      </c>
      <c r="J2047" s="3" t="n">
        <v>1385282</v>
      </c>
      <c r="K2047" s="3" t="n">
        <v>1385758</v>
      </c>
      <c r="L2047" s="3" t="n">
        <v>-1</v>
      </c>
      <c r="M2047" s="3" t="s">
        <v>11522</v>
      </c>
      <c r="N2047" s="3" t="s">
        <v>11523</v>
      </c>
      <c r="O2047" s="3" t="s">
        <v>37</v>
      </c>
      <c r="P2047" s="3" t="s">
        <v>29</v>
      </c>
      <c r="Q2047" s="0" t="n">
        <v>188937</v>
      </c>
    </row>
    <row r="2048" customFormat="false" ht="14.9" hidden="false" customHeight="false" outlineLevel="0" collapsed="false">
      <c r="A2048" s="3" t="s">
        <v>11524</v>
      </c>
      <c r="B2048" s="3" t="s">
        <v>11525</v>
      </c>
      <c r="C2048" s="3" t="s">
        <v>9646</v>
      </c>
      <c r="D2048" s="3" t="s">
        <v>11088</v>
      </c>
      <c r="E2048" s="3" t="s">
        <v>61</v>
      </c>
      <c r="F2048" s="3" t="s">
        <v>11526</v>
      </c>
      <c r="G2048" s="3" t="s">
        <v>11527</v>
      </c>
      <c r="H2048" s="3" t="s">
        <v>11528</v>
      </c>
      <c r="I2048" s="3" t="s">
        <v>65</v>
      </c>
      <c r="J2048" s="3" t="n">
        <v>1294530</v>
      </c>
      <c r="K2048" s="3" t="n">
        <v>1295015</v>
      </c>
      <c r="L2048" s="3" t="n">
        <v>1</v>
      </c>
      <c r="M2048" s="3" t="s">
        <v>89</v>
      </c>
      <c r="N2048" s="3" t="s">
        <v>67</v>
      </c>
      <c r="O2048" s="3" t="s">
        <v>4690</v>
      </c>
      <c r="P2048" s="3" t="s">
        <v>29</v>
      </c>
      <c r="Q2048" s="0" t="n">
        <v>188937</v>
      </c>
    </row>
    <row r="2049" customFormat="false" ht="14.9" hidden="false" customHeight="false" outlineLevel="0" collapsed="false">
      <c r="A2049" s="3" t="s">
        <v>11529</v>
      </c>
      <c r="B2049" s="3" t="s">
        <v>11530</v>
      </c>
      <c r="C2049" s="3" t="s">
        <v>4310</v>
      </c>
      <c r="D2049" s="3" t="s">
        <v>11088</v>
      </c>
      <c r="E2049" s="3" t="s">
        <v>4311</v>
      </c>
      <c r="F2049" s="3" t="s">
        <v>11531</v>
      </c>
      <c r="G2049" s="3" t="s">
        <v>11532</v>
      </c>
      <c r="H2049" s="3" t="s">
        <v>11533</v>
      </c>
      <c r="I2049" s="3" t="s">
        <v>65</v>
      </c>
      <c r="J2049" s="3" t="n">
        <v>1291844</v>
      </c>
      <c r="K2049" s="3" t="n">
        <v>1292203</v>
      </c>
      <c r="L2049" s="3" t="n">
        <v>1</v>
      </c>
      <c r="M2049" s="3" t="s">
        <v>649</v>
      </c>
      <c r="N2049" s="3" t="s">
        <v>11534</v>
      </c>
      <c r="O2049" s="3" t="s">
        <v>4690</v>
      </c>
      <c r="P2049" s="3" t="s">
        <v>29</v>
      </c>
      <c r="Q2049" s="0" t="n">
        <v>188937</v>
      </c>
    </row>
    <row r="2050" customFormat="false" ht="14.9" hidden="false" customHeight="false" outlineLevel="0" collapsed="false">
      <c r="A2050" s="3" t="s">
        <v>11535</v>
      </c>
      <c r="B2050" s="3" t="s">
        <v>11536</v>
      </c>
      <c r="C2050" s="3" t="s">
        <v>11537</v>
      </c>
      <c r="D2050" s="3" t="s">
        <v>11088</v>
      </c>
      <c r="E2050" s="3" t="s">
        <v>11538</v>
      </c>
      <c r="F2050" s="3" t="s">
        <v>11539</v>
      </c>
      <c r="G2050" s="3" t="s">
        <v>11540</v>
      </c>
      <c r="H2050" s="3" t="s">
        <v>11541</v>
      </c>
      <c r="I2050" s="3" t="s">
        <v>25</v>
      </c>
      <c r="J2050" s="3" t="n">
        <v>1193195</v>
      </c>
      <c r="K2050" s="3" t="n">
        <v>1194691</v>
      </c>
      <c r="L2050" s="3" t="n">
        <v>-1</v>
      </c>
      <c r="M2050" s="3" t="s">
        <v>11542</v>
      </c>
      <c r="N2050" s="3" t="s">
        <v>11543</v>
      </c>
      <c r="O2050" s="3" t="s">
        <v>11544</v>
      </c>
      <c r="P2050" s="3" t="s">
        <v>29</v>
      </c>
      <c r="Q2050" s="0" t="n">
        <v>188937</v>
      </c>
    </row>
    <row r="2051" customFormat="false" ht="14.9" hidden="false" customHeight="false" outlineLevel="0" collapsed="false">
      <c r="A2051" s="3" t="s">
        <v>11545</v>
      </c>
      <c r="B2051" s="3" t="s">
        <v>11546</v>
      </c>
      <c r="C2051" s="3" t="s">
        <v>11547</v>
      </c>
      <c r="D2051" s="3" t="s">
        <v>11088</v>
      </c>
      <c r="E2051" s="3" t="s">
        <v>11548</v>
      </c>
      <c r="F2051" s="3" t="s">
        <v>11549</v>
      </c>
      <c r="G2051" s="3" t="s">
        <v>11550</v>
      </c>
      <c r="H2051" s="3" t="s">
        <v>117</v>
      </c>
      <c r="I2051" s="3" t="s">
        <v>3384</v>
      </c>
      <c r="J2051" s="3" t="n">
        <v>1142634</v>
      </c>
      <c r="K2051" s="3" t="n">
        <v>1143449</v>
      </c>
      <c r="L2051" s="3" t="n">
        <v>1</v>
      </c>
      <c r="M2051" s="3" t="s">
        <v>11551</v>
      </c>
      <c r="N2051" s="3" t="s">
        <v>11552</v>
      </c>
      <c r="O2051" s="3" t="s">
        <v>37</v>
      </c>
      <c r="P2051" s="3" t="s">
        <v>29</v>
      </c>
      <c r="Q2051" s="0" t="n">
        <v>188937</v>
      </c>
    </row>
    <row r="2052" customFormat="false" ht="14.9" hidden="false" customHeight="false" outlineLevel="0" collapsed="false">
      <c r="A2052" s="3" t="s">
        <v>11553</v>
      </c>
      <c r="B2052" s="3" t="s">
        <v>11554</v>
      </c>
      <c r="C2052" s="3" t="s">
        <v>1815</v>
      </c>
      <c r="D2052" s="3" t="s">
        <v>11088</v>
      </c>
      <c r="E2052" s="3" t="s">
        <v>1816</v>
      </c>
      <c r="F2052" s="3" t="s">
        <v>11555</v>
      </c>
      <c r="G2052" s="3" t="s">
        <v>11556</v>
      </c>
      <c r="H2052" s="3" t="s">
        <v>117</v>
      </c>
      <c r="I2052" s="3" t="s">
        <v>65</v>
      </c>
      <c r="J2052" s="3" t="n">
        <v>1080109</v>
      </c>
      <c r="K2052" s="3" t="n">
        <v>1080450</v>
      </c>
      <c r="L2052" s="3" t="n">
        <v>-1</v>
      </c>
      <c r="M2052" s="3" t="s">
        <v>1819</v>
      </c>
      <c r="N2052" s="3" t="s">
        <v>1432</v>
      </c>
      <c r="O2052" s="3" t="s">
        <v>37</v>
      </c>
      <c r="P2052" s="3" t="s">
        <v>29</v>
      </c>
      <c r="Q2052" s="0" t="n">
        <v>188937</v>
      </c>
    </row>
    <row r="2053" customFormat="false" ht="14.9" hidden="false" customHeight="false" outlineLevel="0" collapsed="false">
      <c r="A2053" s="3" t="s">
        <v>11557</v>
      </c>
      <c r="B2053" s="3" t="s">
        <v>11558</v>
      </c>
      <c r="C2053" s="3" t="s">
        <v>11559</v>
      </c>
      <c r="D2053" s="3" t="s">
        <v>11088</v>
      </c>
      <c r="E2053" s="3" t="s">
        <v>93</v>
      </c>
      <c r="F2053" s="3" t="s">
        <v>11560</v>
      </c>
      <c r="G2053" s="3" t="s">
        <v>11561</v>
      </c>
      <c r="H2053" s="3" t="s">
        <v>96</v>
      </c>
      <c r="I2053" s="3" t="s">
        <v>8376</v>
      </c>
      <c r="J2053" s="3" t="n">
        <v>1071831</v>
      </c>
      <c r="K2053" s="3" t="n">
        <v>1072166</v>
      </c>
      <c r="L2053" s="3" t="n">
        <v>-1</v>
      </c>
      <c r="M2053" s="3" t="s">
        <v>97</v>
      </c>
      <c r="N2053" s="3" t="s">
        <v>76</v>
      </c>
      <c r="O2053" s="3" t="s">
        <v>37</v>
      </c>
      <c r="P2053" s="3" t="s">
        <v>29</v>
      </c>
      <c r="Q2053" s="0" t="n">
        <v>188937</v>
      </c>
    </row>
    <row r="2054" customFormat="false" ht="14.9" hidden="false" customHeight="false" outlineLevel="0" collapsed="false">
      <c r="A2054" s="3" t="s">
        <v>11562</v>
      </c>
      <c r="B2054" s="3" t="s">
        <v>11563</v>
      </c>
      <c r="C2054" s="3" t="s">
        <v>11564</v>
      </c>
      <c r="D2054" s="3" t="s">
        <v>11088</v>
      </c>
      <c r="E2054" s="3" t="s">
        <v>11565</v>
      </c>
      <c r="F2054" s="3" t="s">
        <v>11566</v>
      </c>
      <c r="G2054" s="3" t="s">
        <v>11567</v>
      </c>
      <c r="H2054" s="3" t="s">
        <v>11568</v>
      </c>
      <c r="I2054" s="3" t="s">
        <v>8529</v>
      </c>
      <c r="J2054" s="3" t="n">
        <v>803352</v>
      </c>
      <c r="K2054" s="3" t="n">
        <v>804146</v>
      </c>
      <c r="L2054" s="3" t="n">
        <v>1</v>
      </c>
      <c r="M2054" s="3" t="s">
        <v>10273</v>
      </c>
      <c r="N2054" s="3" t="s">
        <v>6056</v>
      </c>
      <c r="O2054" s="3" t="s">
        <v>482</v>
      </c>
      <c r="P2054" s="3" t="s">
        <v>29</v>
      </c>
      <c r="Q2054" s="0" t="n">
        <v>188937</v>
      </c>
    </row>
    <row r="2055" customFormat="false" ht="14.9" hidden="false" customHeight="false" outlineLevel="0" collapsed="false">
      <c r="A2055" s="3" t="s">
        <v>11569</v>
      </c>
      <c r="B2055" s="3" t="s">
        <v>11570</v>
      </c>
      <c r="C2055" s="3" t="s">
        <v>954</v>
      </c>
      <c r="D2055" s="3" t="s">
        <v>11088</v>
      </c>
      <c r="E2055" s="3" t="s">
        <v>955</v>
      </c>
      <c r="F2055" s="3" t="s">
        <v>11571</v>
      </c>
      <c r="G2055" s="3" t="s">
        <v>11572</v>
      </c>
      <c r="H2055" s="3" t="s">
        <v>11573</v>
      </c>
      <c r="I2055" s="3" t="s">
        <v>65</v>
      </c>
      <c r="J2055" s="3" t="n">
        <v>784990</v>
      </c>
      <c r="K2055" s="3" t="n">
        <v>786006</v>
      </c>
      <c r="L2055" s="3" t="n">
        <v>1</v>
      </c>
      <c r="M2055" s="3" t="s">
        <v>951</v>
      </c>
      <c r="N2055" s="3" t="s">
        <v>11574</v>
      </c>
      <c r="O2055" s="3" t="s">
        <v>959</v>
      </c>
      <c r="P2055" s="3" t="s">
        <v>29</v>
      </c>
      <c r="Q2055" s="0" t="n">
        <v>188937</v>
      </c>
    </row>
    <row r="2056" customFormat="false" ht="14.9" hidden="false" customHeight="false" outlineLevel="0" collapsed="false">
      <c r="A2056" s="3" t="s">
        <v>11575</v>
      </c>
      <c r="B2056" s="3" t="s">
        <v>11576</v>
      </c>
      <c r="C2056" s="3" t="s">
        <v>3994</v>
      </c>
      <c r="D2056" s="3" t="s">
        <v>11088</v>
      </c>
      <c r="E2056" s="3" t="s">
        <v>8019</v>
      </c>
      <c r="F2056" s="3" t="s">
        <v>11577</v>
      </c>
      <c r="G2056" s="3" t="s">
        <v>11578</v>
      </c>
      <c r="H2056" s="3" t="s">
        <v>117</v>
      </c>
      <c r="I2056" s="3" t="s">
        <v>25</v>
      </c>
      <c r="J2056" s="3" t="n">
        <v>756888</v>
      </c>
      <c r="K2056" s="3" t="n">
        <v>757043</v>
      </c>
      <c r="L2056" s="3" t="n">
        <v>-1</v>
      </c>
      <c r="M2056" s="3" t="s">
        <v>3998</v>
      </c>
      <c r="N2056" s="3" t="s">
        <v>3999</v>
      </c>
      <c r="O2056" s="3" t="s">
        <v>1509</v>
      </c>
      <c r="P2056" s="3" t="s">
        <v>29</v>
      </c>
      <c r="Q2056" s="0" t="n">
        <v>188937</v>
      </c>
    </row>
    <row r="2057" customFormat="false" ht="14.9" hidden="false" customHeight="false" outlineLevel="0" collapsed="false">
      <c r="A2057" s="3" t="s">
        <v>11579</v>
      </c>
      <c r="B2057" s="3" t="s">
        <v>11580</v>
      </c>
      <c r="C2057" s="3" t="s">
        <v>11581</v>
      </c>
      <c r="D2057" s="3" t="s">
        <v>11088</v>
      </c>
      <c r="E2057" s="3" t="s">
        <v>11582</v>
      </c>
      <c r="F2057" s="3" t="s">
        <v>11583</v>
      </c>
      <c r="G2057" s="3" t="s">
        <v>11584</v>
      </c>
      <c r="H2057" s="3" t="s">
        <v>11585</v>
      </c>
      <c r="I2057" s="3" t="s">
        <v>65</v>
      </c>
      <c r="J2057" s="3" t="n">
        <v>741874</v>
      </c>
      <c r="K2057" s="3" t="n">
        <v>742203</v>
      </c>
      <c r="L2057" s="3" t="n">
        <v>1</v>
      </c>
      <c r="M2057" s="3" t="s">
        <v>11586</v>
      </c>
      <c r="N2057" s="3" t="s">
        <v>11587</v>
      </c>
      <c r="O2057" s="3" t="s">
        <v>11588</v>
      </c>
      <c r="P2057" s="3" t="s">
        <v>29</v>
      </c>
      <c r="Q2057" s="0" t="n">
        <v>188937</v>
      </c>
    </row>
    <row r="2058" customFormat="false" ht="14.9" hidden="false" customHeight="false" outlineLevel="0" collapsed="false">
      <c r="A2058" s="3" t="s">
        <v>11589</v>
      </c>
      <c r="B2058" s="3" t="s">
        <v>11590</v>
      </c>
      <c r="C2058" s="3" t="s">
        <v>9500</v>
      </c>
      <c r="D2058" s="3" t="s">
        <v>11088</v>
      </c>
      <c r="E2058" s="3" t="s">
        <v>9501</v>
      </c>
      <c r="F2058" s="3" t="s">
        <v>11591</v>
      </c>
      <c r="G2058" s="3" t="s">
        <v>11592</v>
      </c>
      <c r="H2058" s="3" t="s">
        <v>11593</v>
      </c>
      <c r="I2058" s="3" t="s">
        <v>65</v>
      </c>
      <c r="J2058" s="3" t="n">
        <v>701690</v>
      </c>
      <c r="K2058" s="3" t="n">
        <v>702121</v>
      </c>
      <c r="L2058" s="3" t="n">
        <v>1</v>
      </c>
      <c r="M2058" s="3" t="s">
        <v>11594</v>
      </c>
      <c r="N2058" s="3" t="s">
        <v>67</v>
      </c>
      <c r="O2058" s="3" t="s">
        <v>4690</v>
      </c>
      <c r="P2058" s="3" t="s">
        <v>29</v>
      </c>
      <c r="Q2058" s="0" t="n">
        <v>188937</v>
      </c>
    </row>
    <row r="2059" customFormat="false" ht="14.9" hidden="false" customHeight="false" outlineLevel="0" collapsed="false">
      <c r="A2059" s="3" t="s">
        <v>11595</v>
      </c>
      <c r="B2059" s="3" t="s">
        <v>11596</v>
      </c>
      <c r="C2059" s="3" t="s">
        <v>7026</v>
      </c>
      <c r="D2059" s="3" t="s">
        <v>11088</v>
      </c>
      <c r="E2059" s="3" t="s">
        <v>7027</v>
      </c>
      <c r="F2059" s="3" t="s">
        <v>11597</v>
      </c>
      <c r="G2059" s="3" t="s">
        <v>11598</v>
      </c>
      <c r="H2059" s="3" t="s">
        <v>11599</v>
      </c>
      <c r="I2059" s="3" t="s">
        <v>1952</v>
      </c>
      <c r="J2059" s="3" t="n">
        <v>687382</v>
      </c>
      <c r="K2059" s="3" t="n">
        <v>688317</v>
      </c>
      <c r="L2059" s="3" t="n">
        <v>1</v>
      </c>
      <c r="M2059" s="3" t="s">
        <v>7031</v>
      </c>
      <c r="N2059" s="3" t="s">
        <v>235</v>
      </c>
      <c r="O2059" s="3" t="s">
        <v>28</v>
      </c>
      <c r="P2059" s="3" t="s">
        <v>29</v>
      </c>
      <c r="Q2059" s="0" t="n">
        <v>188937</v>
      </c>
    </row>
    <row r="2060" customFormat="false" ht="14.9" hidden="false" customHeight="false" outlineLevel="0" collapsed="false">
      <c r="A2060" s="3" t="s">
        <v>11600</v>
      </c>
      <c r="B2060" s="3" t="s">
        <v>11601</v>
      </c>
      <c r="C2060" s="3" t="s">
        <v>11602</v>
      </c>
      <c r="D2060" s="3" t="s">
        <v>11088</v>
      </c>
      <c r="E2060" s="3" t="s">
        <v>1192</v>
      </c>
      <c r="F2060" s="3" t="s">
        <v>11603</v>
      </c>
      <c r="G2060" s="3" t="s">
        <v>11604</v>
      </c>
      <c r="H2060" s="3" t="s">
        <v>11605</v>
      </c>
      <c r="I2060" s="3" t="s">
        <v>8529</v>
      </c>
      <c r="J2060" s="3" t="n">
        <v>633604</v>
      </c>
      <c r="K2060" s="3" t="n">
        <v>634320</v>
      </c>
      <c r="L2060" s="3" t="n">
        <v>-1</v>
      </c>
      <c r="M2060" s="3" t="s">
        <v>1196</v>
      </c>
      <c r="N2060" s="3" t="s">
        <v>1197</v>
      </c>
      <c r="O2060" s="3" t="s">
        <v>28</v>
      </c>
      <c r="P2060" s="3" t="s">
        <v>29</v>
      </c>
      <c r="Q2060" s="0" t="n">
        <v>188937</v>
      </c>
    </row>
    <row r="2061" customFormat="false" ht="14.9" hidden="false" customHeight="false" outlineLevel="0" collapsed="false">
      <c r="A2061" s="3" t="s">
        <v>11606</v>
      </c>
      <c r="B2061" s="3" t="s">
        <v>11607</v>
      </c>
      <c r="C2061" s="3" t="s">
        <v>11608</v>
      </c>
      <c r="D2061" s="3" t="s">
        <v>11088</v>
      </c>
      <c r="E2061" s="3" t="s">
        <v>61</v>
      </c>
      <c r="F2061" s="3" t="s">
        <v>11609</v>
      </c>
      <c r="G2061" s="3" t="s">
        <v>11610</v>
      </c>
      <c r="H2061" s="3" t="s">
        <v>1857</v>
      </c>
      <c r="I2061" s="3" t="s">
        <v>8529</v>
      </c>
      <c r="J2061" s="3" t="n">
        <v>624116</v>
      </c>
      <c r="K2061" s="3" t="n">
        <v>625717</v>
      </c>
      <c r="L2061" s="3" t="n">
        <v>1</v>
      </c>
      <c r="M2061" s="3" t="s">
        <v>1858</v>
      </c>
      <c r="N2061" s="3" t="s">
        <v>1859</v>
      </c>
      <c r="O2061" s="3" t="s">
        <v>28</v>
      </c>
      <c r="P2061" s="3" t="s">
        <v>29</v>
      </c>
      <c r="Q2061" s="0" t="n">
        <v>188937</v>
      </c>
    </row>
    <row r="2062" customFormat="false" ht="14.9" hidden="false" customHeight="false" outlineLevel="0" collapsed="false">
      <c r="A2062" s="3" t="s">
        <v>11611</v>
      </c>
      <c r="B2062" s="3" t="s">
        <v>11612</v>
      </c>
      <c r="C2062" s="3" t="s">
        <v>11613</v>
      </c>
      <c r="D2062" s="3" t="s">
        <v>11088</v>
      </c>
      <c r="E2062" s="3" t="s">
        <v>2144</v>
      </c>
      <c r="F2062" s="3" t="s">
        <v>11614</v>
      </c>
      <c r="G2062" s="3" t="s">
        <v>11615</v>
      </c>
      <c r="H2062" s="3" t="s">
        <v>11616</v>
      </c>
      <c r="I2062" s="3" t="s">
        <v>25</v>
      </c>
      <c r="J2062" s="3" t="n">
        <v>476540</v>
      </c>
      <c r="K2062" s="3" t="n">
        <v>477874</v>
      </c>
      <c r="L2062" s="3" t="n">
        <v>1</v>
      </c>
      <c r="M2062" s="3" t="s">
        <v>2147</v>
      </c>
      <c r="N2062" s="3" t="s">
        <v>5251</v>
      </c>
      <c r="O2062" s="3" t="s">
        <v>1997</v>
      </c>
      <c r="P2062" s="3" t="s">
        <v>29</v>
      </c>
      <c r="Q2062" s="0" t="n">
        <v>188937</v>
      </c>
    </row>
    <row r="2063" customFormat="false" ht="14.9" hidden="false" customHeight="false" outlineLevel="0" collapsed="false">
      <c r="A2063" s="3" t="s">
        <v>11617</v>
      </c>
      <c r="B2063" s="3" t="s">
        <v>11618</v>
      </c>
      <c r="C2063" s="3" t="s">
        <v>6461</v>
      </c>
      <c r="D2063" s="3" t="s">
        <v>11088</v>
      </c>
      <c r="E2063" s="3" t="s">
        <v>61</v>
      </c>
      <c r="F2063" s="3" t="s">
        <v>11619</v>
      </c>
      <c r="G2063" s="3" t="s">
        <v>11620</v>
      </c>
      <c r="H2063" s="3" t="s">
        <v>2119</v>
      </c>
      <c r="I2063" s="3" t="s">
        <v>25</v>
      </c>
      <c r="J2063" s="3" t="n">
        <v>142443</v>
      </c>
      <c r="K2063" s="3" t="n">
        <v>143546</v>
      </c>
      <c r="L2063" s="3" t="n">
        <v>-1</v>
      </c>
      <c r="M2063" s="3" t="s">
        <v>2120</v>
      </c>
      <c r="N2063" s="3" t="s">
        <v>2121</v>
      </c>
      <c r="O2063" s="3" t="s">
        <v>37</v>
      </c>
      <c r="P2063" s="3" t="s">
        <v>29</v>
      </c>
      <c r="Q2063" s="0" t="n">
        <v>188937</v>
      </c>
    </row>
    <row r="2064" customFormat="false" ht="14.9" hidden="false" customHeight="false" outlineLevel="0" collapsed="false">
      <c r="A2064" s="3" t="s">
        <v>11621</v>
      </c>
      <c r="B2064" s="3" t="s">
        <v>11622</v>
      </c>
      <c r="C2064" s="3" t="s">
        <v>11623</v>
      </c>
      <c r="D2064" s="3" t="s">
        <v>11088</v>
      </c>
      <c r="E2064" s="3" t="s">
        <v>61</v>
      </c>
      <c r="F2064" s="3" t="s">
        <v>11624</v>
      </c>
      <c r="G2064" s="3" t="s">
        <v>11625</v>
      </c>
      <c r="H2064" s="3" t="s">
        <v>117</v>
      </c>
      <c r="I2064" s="3" t="s">
        <v>25</v>
      </c>
      <c r="J2064" s="3" t="n">
        <v>115645</v>
      </c>
      <c r="K2064" s="3" t="n">
        <v>115938</v>
      </c>
      <c r="L2064" s="3" t="n">
        <v>-1</v>
      </c>
      <c r="M2064" s="3" t="s">
        <v>118</v>
      </c>
      <c r="N2064" s="3" t="s">
        <v>76</v>
      </c>
      <c r="O2064" s="3" t="s">
        <v>37</v>
      </c>
      <c r="P2064" s="3" t="s">
        <v>29</v>
      </c>
      <c r="Q2064" s="0" t="n">
        <v>188937</v>
      </c>
    </row>
    <row r="2065" customFormat="false" ht="14.9" hidden="false" customHeight="false" outlineLevel="0" collapsed="false">
      <c r="A2065" s="3" t="s">
        <v>11626</v>
      </c>
      <c r="B2065" s="3" t="s">
        <v>11627</v>
      </c>
      <c r="C2065" s="3" t="s">
        <v>11628</v>
      </c>
      <c r="D2065" s="3" t="s">
        <v>11088</v>
      </c>
      <c r="E2065" s="3" t="s">
        <v>11629</v>
      </c>
      <c r="F2065" s="3" t="s">
        <v>11630</v>
      </c>
      <c r="G2065" s="3" t="s">
        <v>11631</v>
      </c>
      <c r="H2065" s="3" t="s">
        <v>11632</v>
      </c>
      <c r="I2065" s="3" t="s">
        <v>25</v>
      </c>
      <c r="J2065" s="3" t="n">
        <v>88156</v>
      </c>
      <c r="K2065" s="3" t="n">
        <v>89202</v>
      </c>
      <c r="L2065" s="3" t="n">
        <v>1</v>
      </c>
      <c r="M2065" s="3" t="s">
        <v>11633</v>
      </c>
      <c r="N2065" s="3" t="s">
        <v>11634</v>
      </c>
      <c r="O2065" s="3" t="s">
        <v>28</v>
      </c>
      <c r="P2065" s="3" t="s">
        <v>29</v>
      </c>
      <c r="Q2065" s="0" t="n">
        <v>188937</v>
      </c>
    </row>
    <row r="2066" customFormat="false" ht="14.9" hidden="false" customHeight="false" outlineLevel="0" collapsed="false">
      <c r="A2066" s="3" t="s">
        <v>11635</v>
      </c>
      <c r="B2066" s="3" t="s">
        <v>11636</v>
      </c>
      <c r="C2066" s="3" t="s">
        <v>753</v>
      </c>
      <c r="D2066" s="3" t="s">
        <v>11088</v>
      </c>
      <c r="E2066" s="3" t="s">
        <v>61</v>
      </c>
      <c r="F2066" s="3" t="s">
        <v>11637</v>
      </c>
      <c r="G2066" s="3" t="s">
        <v>11638</v>
      </c>
      <c r="H2066" s="3" t="s">
        <v>756</v>
      </c>
      <c r="I2066" s="3" t="s">
        <v>1952</v>
      </c>
      <c r="J2066" s="3" t="n">
        <v>54809</v>
      </c>
      <c r="K2066" s="3" t="n">
        <v>56512</v>
      </c>
      <c r="L2066" s="3" t="n">
        <v>1</v>
      </c>
      <c r="M2066" s="3" t="s">
        <v>757</v>
      </c>
      <c r="N2066" s="3" t="s">
        <v>758</v>
      </c>
      <c r="O2066" s="3" t="s">
        <v>28</v>
      </c>
      <c r="P2066" s="3" t="s">
        <v>29</v>
      </c>
      <c r="Q2066" s="0" t="n">
        <v>188937</v>
      </c>
    </row>
    <row r="2067" customFormat="false" ht="14.9" hidden="false" customHeight="false" outlineLevel="0" collapsed="false">
      <c r="A2067" s="0" t="s">
        <v>11639</v>
      </c>
      <c r="B2067" s="2" t="s">
        <v>11640</v>
      </c>
      <c r="C2067" s="0" t="s">
        <v>8379</v>
      </c>
      <c r="D2067" s="0" t="s">
        <v>11641</v>
      </c>
      <c r="E2067" s="0" t="s">
        <v>8380</v>
      </c>
      <c r="F2067" s="0" t="s">
        <v>11642</v>
      </c>
      <c r="G2067" s="0" t="s">
        <v>11643</v>
      </c>
      <c r="H2067" s="0" t="s">
        <v>8382</v>
      </c>
      <c r="I2067" s="0" t="s">
        <v>25</v>
      </c>
      <c r="J2067" s="0" t="n">
        <v>577486</v>
      </c>
      <c r="K2067" s="0" t="n">
        <v>578637</v>
      </c>
      <c r="L2067" s="0" t="n">
        <v>-1</v>
      </c>
      <c r="M2067" s="0" t="s">
        <v>8383</v>
      </c>
      <c r="N2067" s="0" t="s">
        <v>8384</v>
      </c>
      <c r="O2067" s="0" t="s">
        <v>28</v>
      </c>
      <c r="P2067" s="0" t="s">
        <v>29</v>
      </c>
      <c r="Q2067" s="0" t="n">
        <v>269797</v>
      </c>
    </row>
    <row r="2068" customFormat="false" ht="14.9" hidden="false" customHeight="false" outlineLevel="0" collapsed="false">
      <c r="A2068" s="0" t="s">
        <v>11644</v>
      </c>
      <c r="B2068" s="2" t="s">
        <v>11645</v>
      </c>
      <c r="C2068" s="0" t="s">
        <v>11363</v>
      </c>
      <c r="D2068" s="0" t="s">
        <v>11641</v>
      </c>
      <c r="E2068" s="0" t="s">
        <v>4408</v>
      </c>
      <c r="F2068" s="0" t="s">
        <v>11642</v>
      </c>
      <c r="G2068" s="0" t="s">
        <v>11646</v>
      </c>
      <c r="H2068" s="0" t="s">
        <v>4410</v>
      </c>
      <c r="I2068" s="0" t="s">
        <v>65</v>
      </c>
      <c r="J2068" s="0" t="n">
        <v>4789886</v>
      </c>
      <c r="K2068" s="0" t="n">
        <v>4790284</v>
      </c>
      <c r="L2068" s="0" t="n">
        <v>-1</v>
      </c>
      <c r="M2068" s="0" t="s">
        <v>4411</v>
      </c>
      <c r="N2068" s="0" t="s">
        <v>76</v>
      </c>
      <c r="O2068" s="0" t="s">
        <v>1649</v>
      </c>
      <c r="P2068" s="0" t="s">
        <v>29</v>
      </c>
      <c r="Q2068" s="0" t="n">
        <v>269797</v>
      </c>
    </row>
    <row r="2069" customFormat="false" ht="14.9" hidden="false" customHeight="false" outlineLevel="0" collapsed="false">
      <c r="A2069" s="0" t="s">
        <v>11647</v>
      </c>
      <c r="B2069" s="2" t="s">
        <v>11648</v>
      </c>
      <c r="C2069" s="0" t="s">
        <v>624</v>
      </c>
      <c r="D2069" s="0" t="s">
        <v>11641</v>
      </c>
      <c r="E2069" s="0" t="s">
        <v>625</v>
      </c>
      <c r="F2069" s="0" t="s">
        <v>11642</v>
      </c>
      <c r="G2069" s="0" t="s">
        <v>11649</v>
      </c>
      <c r="H2069" s="0" t="s">
        <v>624</v>
      </c>
      <c r="I2069" s="0" t="s">
        <v>25</v>
      </c>
      <c r="J2069" s="0" t="n">
        <v>4759174</v>
      </c>
      <c r="K2069" s="0" t="n">
        <v>4759410</v>
      </c>
      <c r="L2069" s="0" t="n">
        <v>-1</v>
      </c>
      <c r="M2069" s="0" t="s">
        <v>628</v>
      </c>
      <c r="N2069" s="0" t="s">
        <v>629</v>
      </c>
      <c r="O2069" s="0" t="s">
        <v>37</v>
      </c>
      <c r="P2069" s="0" t="s">
        <v>29</v>
      </c>
      <c r="Q2069" s="0" t="n">
        <v>269797</v>
      </c>
    </row>
    <row r="2070" customFormat="false" ht="14.9" hidden="false" customHeight="false" outlineLevel="0" collapsed="false">
      <c r="A2070" s="0" t="s">
        <v>11650</v>
      </c>
      <c r="B2070" s="2" t="s">
        <v>11651</v>
      </c>
      <c r="C2070" s="0" t="s">
        <v>2346</v>
      </c>
      <c r="D2070" s="0" t="s">
        <v>11641</v>
      </c>
      <c r="E2070" s="0" t="s">
        <v>2347</v>
      </c>
      <c r="F2070" s="0" t="s">
        <v>11642</v>
      </c>
      <c r="G2070" s="0" t="s">
        <v>11652</v>
      </c>
      <c r="H2070" s="0" t="s">
        <v>2349</v>
      </c>
      <c r="I2070" s="0" t="s">
        <v>65</v>
      </c>
      <c r="J2070" s="0" t="n">
        <v>4377988</v>
      </c>
      <c r="K2070" s="0" t="n">
        <v>4378965</v>
      </c>
      <c r="L2070" s="0" t="n">
        <v>1</v>
      </c>
      <c r="M2070" s="0" t="s">
        <v>2350</v>
      </c>
      <c r="N2070" s="0" t="s">
        <v>2315</v>
      </c>
      <c r="O2070" s="0" t="s">
        <v>37</v>
      </c>
      <c r="P2070" s="0" t="s">
        <v>29</v>
      </c>
      <c r="Q2070" s="0" t="n">
        <v>269797</v>
      </c>
    </row>
    <row r="2071" customFormat="false" ht="14.9" hidden="false" customHeight="false" outlineLevel="0" collapsed="false">
      <c r="A2071" s="0" t="s">
        <v>11653</v>
      </c>
      <c r="B2071" s="2" t="s">
        <v>11654</v>
      </c>
      <c r="C2071" s="0" t="s">
        <v>11559</v>
      </c>
      <c r="D2071" s="0" t="s">
        <v>11641</v>
      </c>
      <c r="E2071" s="0" t="s">
        <v>3622</v>
      </c>
      <c r="F2071" s="0" t="s">
        <v>11642</v>
      </c>
      <c r="G2071" s="0" t="s">
        <v>11655</v>
      </c>
      <c r="H2071" s="0" t="s">
        <v>11656</v>
      </c>
      <c r="I2071" s="0" t="s">
        <v>65</v>
      </c>
      <c r="J2071" s="0" t="n">
        <v>3199003</v>
      </c>
      <c r="K2071" s="0" t="n">
        <v>3199293</v>
      </c>
      <c r="L2071" s="0" t="n">
        <v>1</v>
      </c>
      <c r="M2071" s="0" t="s">
        <v>97</v>
      </c>
      <c r="N2071" s="0" t="s">
        <v>76</v>
      </c>
      <c r="O2071" s="0" t="s">
        <v>37</v>
      </c>
      <c r="P2071" s="0" t="s">
        <v>29</v>
      </c>
      <c r="Q2071" s="0" t="n">
        <v>269797</v>
      </c>
    </row>
    <row r="2072" customFormat="false" ht="14.9" hidden="false" customHeight="false" outlineLevel="0" collapsed="false">
      <c r="A2072" s="0" t="s">
        <v>11657</v>
      </c>
      <c r="B2072" s="2" t="s">
        <v>11658</v>
      </c>
      <c r="C2072" s="0" t="s">
        <v>1129</v>
      </c>
      <c r="D2072" s="0" t="s">
        <v>11641</v>
      </c>
      <c r="E2072" s="0" t="s">
        <v>1130</v>
      </c>
      <c r="F2072" s="0" t="s">
        <v>11642</v>
      </c>
      <c r="G2072" s="0" t="s">
        <v>11659</v>
      </c>
      <c r="H2072" s="0" t="s">
        <v>1981</v>
      </c>
      <c r="I2072" s="0" t="s">
        <v>25</v>
      </c>
      <c r="J2072" s="0" t="n">
        <v>3157976</v>
      </c>
      <c r="K2072" s="0" t="n">
        <v>3158383</v>
      </c>
      <c r="L2072" s="0" t="n">
        <v>1</v>
      </c>
      <c r="M2072" s="0" t="s">
        <v>1009</v>
      </c>
      <c r="N2072" s="0" t="s">
        <v>1010</v>
      </c>
      <c r="O2072" s="0" t="s">
        <v>1011</v>
      </c>
      <c r="P2072" s="0" t="s">
        <v>29</v>
      </c>
      <c r="Q2072" s="0" t="n">
        <v>269797</v>
      </c>
    </row>
    <row r="2073" customFormat="false" ht="14.9" hidden="false" customHeight="false" outlineLevel="0" collapsed="false">
      <c r="A2073" s="0" t="s">
        <v>11660</v>
      </c>
      <c r="B2073" s="2" t="s">
        <v>11661</v>
      </c>
      <c r="C2073" s="0" t="s">
        <v>1004</v>
      </c>
      <c r="D2073" s="0" t="s">
        <v>11641</v>
      </c>
      <c r="E2073" s="0" t="s">
        <v>1005</v>
      </c>
      <c r="F2073" s="0" t="s">
        <v>11642</v>
      </c>
      <c r="G2073" s="0" t="s">
        <v>11662</v>
      </c>
      <c r="H2073" s="0" t="s">
        <v>1981</v>
      </c>
      <c r="I2073" s="0" t="s">
        <v>25</v>
      </c>
      <c r="J2073" s="0" t="n">
        <v>3157260</v>
      </c>
      <c r="K2073" s="0" t="n">
        <v>3157979</v>
      </c>
      <c r="L2073" s="0" t="n">
        <v>1</v>
      </c>
      <c r="M2073" s="0" t="s">
        <v>1009</v>
      </c>
      <c r="N2073" s="0" t="s">
        <v>1010</v>
      </c>
      <c r="O2073" s="0" t="s">
        <v>1011</v>
      </c>
      <c r="P2073" s="0" t="s">
        <v>29</v>
      </c>
      <c r="Q2073" s="0" t="n">
        <v>269797</v>
      </c>
    </row>
    <row r="2074" customFormat="false" ht="14.9" hidden="false" customHeight="false" outlineLevel="0" collapsed="false">
      <c r="A2074" s="0" t="s">
        <v>11663</v>
      </c>
      <c r="B2074" s="2" t="s">
        <v>11664</v>
      </c>
      <c r="C2074" s="0" t="s">
        <v>8241</v>
      </c>
      <c r="D2074" s="0" t="s">
        <v>11641</v>
      </c>
      <c r="E2074" s="0" t="s">
        <v>11665</v>
      </c>
      <c r="F2074" s="0" t="s">
        <v>11642</v>
      </c>
      <c r="G2074" s="0" t="s">
        <v>11666</v>
      </c>
      <c r="H2074" s="0" t="s">
        <v>8246</v>
      </c>
      <c r="I2074" s="0" t="s">
        <v>25</v>
      </c>
      <c r="J2074" s="0" t="n">
        <v>2834900</v>
      </c>
      <c r="K2074" s="0" t="n">
        <v>2835865</v>
      </c>
      <c r="L2074" s="0" t="n">
        <v>-1</v>
      </c>
      <c r="M2074" s="0" t="s">
        <v>8247</v>
      </c>
      <c r="N2074" s="0" t="s">
        <v>5311</v>
      </c>
      <c r="O2074" s="0" t="s">
        <v>28</v>
      </c>
      <c r="P2074" s="0" t="s">
        <v>29</v>
      </c>
      <c r="Q2074" s="0" t="n">
        <v>269797</v>
      </c>
    </row>
    <row r="2075" customFormat="false" ht="14.9" hidden="false" customHeight="false" outlineLevel="0" collapsed="false">
      <c r="A2075" s="0" t="s">
        <v>11667</v>
      </c>
      <c r="B2075" s="2" t="s">
        <v>11668</v>
      </c>
      <c r="C2075" s="0" t="s">
        <v>1147</v>
      </c>
      <c r="D2075" s="0" t="s">
        <v>11641</v>
      </c>
      <c r="E2075" s="0" t="s">
        <v>1148</v>
      </c>
      <c r="F2075" s="0" t="s">
        <v>11642</v>
      </c>
      <c r="G2075" s="0" t="s">
        <v>11669</v>
      </c>
      <c r="H2075" s="0" t="s">
        <v>11202</v>
      </c>
      <c r="I2075" s="0" t="s">
        <v>25</v>
      </c>
      <c r="J2075" s="0" t="n">
        <v>2774571</v>
      </c>
      <c r="K2075" s="0" t="n">
        <v>2775398</v>
      </c>
      <c r="L2075" s="0" t="n">
        <v>1</v>
      </c>
      <c r="M2075" s="0" t="s">
        <v>1152</v>
      </c>
      <c r="N2075" s="0" t="s">
        <v>1153</v>
      </c>
      <c r="O2075" s="0" t="s">
        <v>28</v>
      </c>
      <c r="P2075" s="0" t="s">
        <v>29</v>
      </c>
      <c r="Q2075" s="0" t="n">
        <v>269797</v>
      </c>
    </row>
    <row r="2076" customFormat="false" ht="14.9" hidden="false" customHeight="false" outlineLevel="0" collapsed="false">
      <c r="A2076" s="0" t="s">
        <v>11670</v>
      </c>
      <c r="B2076" s="2" t="s">
        <v>11671</v>
      </c>
      <c r="C2076" s="0" t="s">
        <v>1136</v>
      </c>
      <c r="D2076" s="0" t="s">
        <v>11641</v>
      </c>
      <c r="E2076" s="0" t="s">
        <v>61</v>
      </c>
      <c r="F2076" s="0" t="s">
        <v>11642</v>
      </c>
      <c r="G2076" s="0" t="s">
        <v>11672</v>
      </c>
      <c r="H2076" s="0" t="s">
        <v>11197</v>
      </c>
      <c r="I2076" s="0" t="s">
        <v>25</v>
      </c>
      <c r="J2076" s="0" t="n">
        <v>2682948</v>
      </c>
      <c r="K2076" s="0" t="n">
        <v>2683571</v>
      </c>
      <c r="L2076" s="0" t="n">
        <v>1</v>
      </c>
      <c r="M2076" s="0" t="s">
        <v>89</v>
      </c>
      <c r="N2076" s="0" t="s">
        <v>67</v>
      </c>
      <c r="O2076" s="0" t="s">
        <v>68</v>
      </c>
      <c r="P2076" s="0" t="s">
        <v>29</v>
      </c>
      <c r="Q2076" s="0" t="n">
        <v>269797</v>
      </c>
    </row>
    <row r="2077" customFormat="false" ht="14.9" hidden="false" customHeight="false" outlineLevel="0" collapsed="false">
      <c r="A2077" s="0" t="s">
        <v>11673</v>
      </c>
      <c r="B2077" s="2" t="s">
        <v>11674</v>
      </c>
      <c r="C2077" s="0" t="s">
        <v>9517</v>
      </c>
      <c r="D2077" s="0" t="s">
        <v>11641</v>
      </c>
      <c r="E2077" s="0" t="s">
        <v>11675</v>
      </c>
      <c r="F2077" s="0" t="s">
        <v>11642</v>
      </c>
      <c r="G2077" s="0" t="s">
        <v>11676</v>
      </c>
      <c r="H2077" s="0" t="s">
        <v>1956</v>
      </c>
      <c r="I2077" s="0" t="s">
        <v>25</v>
      </c>
      <c r="J2077" s="0" t="n">
        <v>2680822</v>
      </c>
      <c r="K2077" s="0" t="n">
        <v>2682330</v>
      </c>
      <c r="L2077" s="0" t="n">
        <v>1</v>
      </c>
      <c r="M2077" s="0" t="s">
        <v>9522</v>
      </c>
      <c r="N2077" s="0" t="s">
        <v>561</v>
      </c>
      <c r="O2077" s="0" t="s">
        <v>28</v>
      </c>
      <c r="P2077" s="0" t="s">
        <v>11677</v>
      </c>
      <c r="Q2077" s="0" t="n">
        <v>269797</v>
      </c>
    </row>
    <row r="2078" customFormat="false" ht="14.9" hidden="false" customHeight="false" outlineLevel="0" collapsed="false">
      <c r="A2078" s="0" t="s">
        <v>11678</v>
      </c>
      <c r="B2078" s="2" t="s">
        <v>11679</v>
      </c>
      <c r="C2078" s="0" t="s">
        <v>3008</v>
      </c>
      <c r="D2078" s="0" t="s">
        <v>11641</v>
      </c>
      <c r="E2078" s="0" t="s">
        <v>4424</v>
      </c>
      <c r="F2078" s="0" t="s">
        <v>11642</v>
      </c>
      <c r="G2078" s="0" t="s">
        <v>11680</v>
      </c>
      <c r="H2078" s="0" t="s">
        <v>4426</v>
      </c>
      <c r="I2078" s="0" t="s">
        <v>25</v>
      </c>
      <c r="J2078" s="0" t="n">
        <v>2314119</v>
      </c>
      <c r="K2078" s="0" t="n">
        <v>2314520</v>
      </c>
      <c r="L2078" s="0" t="n">
        <v>1</v>
      </c>
      <c r="M2078" s="0" t="s">
        <v>3013</v>
      </c>
      <c r="N2078" s="0" t="s">
        <v>244</v>
      </c>
      <c r="O2078" s="0" t="s">
        <v>37</v>
      </c>
      <c r="P2078" s="0" t="s">
        <v>29</v>
      </c>
      <c r="Q2078" s="0" t="n">
        <v>269797</v>
      </c>
    </row>
    <row r="2079" customFormat="false" ht="14.9" hidden="false" customHeight="false" outlineLevel="0" collapsed="false">
      <c r="A2079" s="0" t="s">
        <v>11681</v>
      </c>
      <c r="B2079" s="2" t="s">
        <v>11682</v>
      </c>
      <c r="C2079" s="0" t="s">
        <v>3956</v>
      </c>
      <c r="D2079" s="0" t="s">
        <v>11641</v>
      </c>
      <c r="E2079" s="0" t="s">
        <v>3395</v>
      </c>
      <c r="F2079" s="0" t="s">
        <v>11642</v>
      </c>
      <c r="G2079" s="0" t="s">
        <v>11683</v>
      </c>
      <c r="H2079" s="0" t="s">
        <v>3394</v>
      </c>
      <c r="I2079" s="0" t="s">
        <v>25</v>
      </c>
      <c r="J2079" s="0" t="n">
        <v>2026807</v>
      </c>
      <c r="K2079" s="0" t="n">
        <v>2028456</v>
      </c>
      <c r="L2079" s="0" t="n">
        <v>-1</v>
      </c>
      <c r="M2079" s="0" t="s">
        <v>3398</v>
      </c>
      <c r="N2079" s="0" t="s">
        <v>3399</v>
      </c>
      <c r="O2079" s="0" t="s">
        <v>37</v>
      </c>
      <c r="P2079" s="0" t="s">
        <v>29</v>
      </c>
      <c r="Q2079" s="0" t="n">
        <v>269797</v>
      </c>
    </row>
    <row r="2080" customFormat="false" ht="14.9" hidden="false" customHeight="false" outlineLevel="0" collapsed="false">
      <c r="A2080" s="0" t="s">
        <v>11684</v>
      </c>
      <c r="B2080" s="2" t="s">
        <v>11685</v>
      </c>
      <c r="C2080" s="0" t="s">
        <v>11581</v>
      </c>
      <c r="D2080" s="0" t="s">
        <v>11641</v>
      </c>
      <c r="E2080" s="0" t="s">
        <v>11582</v>
      </c>
      <c r="F2080" s="0" t="s">
        <v>11642</v>
      </c>
      <c r="G2080" s="0" t="s">
        <v>11686</v>
      </c>
      <c r="H2080" s="0" t="s">
        <v>11687</v>
      </c>
      <c r="I2080" s="0" t="s">
        <v>65</v>
      </c>
      <c r="J2080" s="0" t="n">
        <v>1902007</v>
      </c>
      <c r="K2080" s="0" t="n">
        <v>1902285</v>
      </c>
      <c r="L2080" s="0" t="n">
        <v>1</v>
      </c>
      <c r="M2080" s="0" t="s">
        <v>764</v>
      </c>
      <c r="N2080" s="0" t="s">
        <v>1174</v>
      </c>
      <c r="O2080" s="0" t="s">
        <v>28</v>
      </c>
      <c r="P2080" s="0" t="s">
        <v>29</v>
      </c>
      <c r="Q2080" s="0" t="n">
        <v>269797</v>
      </c>
    </row>
    <row r="2081" customFormat="false" ht="14.9" hidden="false" customHeight="false" outlineLevel="0" collapsed="false">
      <c r="A2081" s="0" t="s">
        <v>11688</v>
      </c>
      <c r="B2081" s="2" t="s">
        <v>11689</v>
      </c>
      <c r="C2081" s="0" t="s">
        <v>414</v>
      </c>
      <c r="D2081" s="0" t="s">
        <v>11641</v>
      </c>
      <c r="E2081" s="0" t="s">
        <v>3388</v>
      </c>
      <c r="F2081" s="0" t="s">
        <v>11642</v>
      </c>
      <c r="G2081" s="0" t="s">
        <v>11690</v>
      </c>
      <c r="H2081" s="0" t="s">
        <v>3390</v>
      </c>
      <c r="I2081" s="0" t="s">
        <v>65</v>
      </c>
      <c r="J2081" s="0" t="n">
        <v>1880094</v>
      </c>
      <c r="K2081" s="0" t="n">
        <v>1880771</v>
      </c>
      <c r="L2081" s="0" t="n">
        <v>1</v>
      </c>
      <c r="M2081" s="0" t="s">
        <v>418</v>
      </c>
      <c r="N2081" s="0" t="s">
        <v>419</v>
      </c>
      <c r="O2081" s="0" t="s">
        <v>37</v>
      </c>
      <c r="P2081" s="0" t="s">
        <v>29</v>
      </c>
      <c r="Q2081" s="0" t="n">
        <v>269797</v>
      </c>
    </row>
    <row r="2082" customFormat="false" ht="14.9" hidden="false" customHeight="false" outlineLevel="0" collapsed="false">
      <c r="A2082" s="0" t="s">
        <v>11691</v>
      </c>
      <c r="B2082" s="2" t="s">
        <v>11692</v>
      </c>
      <c r="C2082" s="0" t="s">
        <v>3690</v>
      </c>
      <c r="D2082" s="0" t="s">
        <v>11641</v>
      </c>
      <c r="E2082" s="0" t="s">
        <v>3691</v>
      </c>
      <c r="F2082" s="0" t="s">
        <v>11642</v>
      </c>
      <c r="G2082" s="0" t="s">
        <v>11693</v>
      </c>
      <c r="H2082" s="0" t="s">
        <v>3693</v>
      </c>
      <c r="I2082" s="0" t="s">
        <v>65</v>
      </c>
      <c r="J2082" s="0" t="n">
        <v>1795656</v>
      </c>
      <c r="K2082" s="0" t="n">
        <v>1797005</v>
      </c>
      <c r="L2082" s="0" t="n">
        <v>1</v>
      </c>
      <c r="M2082" s="0" t="s">
        <v>3694</v>
      </c>
      <c r="N2082" s="0" t="s">
        <v>303</v>
      </c>
      <c r="O2082" s="0" t="s">
        <v>37</v>
      </c>
      <c r="P2082" s="0" t="s">
        <v>29</v>
      </c>
      <c r="Q2082" s="0" t="n">
        <v>269797</v>
      </c>
    </row>
    <row r="2083" customFormat="false" ht="14.9" hidden="false" customHeight="false" outlineLevel="0" collapsed="false">
      <c r="A2083" s="0" t="s">
        <v>11694</v>
      </c>
      <c r="B2083" s="2" t="s">
        <v>11695</v>
      </c>
      <c r="C2083" s="0" t="s">
        <v>8660</v>
      </c>
      <c r="D2083" s="0" t="s">
        <v>11641</v>
      </c>
      <c r="E2083" s="0" t="s">
        <v>61</v>
      </c>
      <c r="F2083" s="0" t="s">
        <v>11642</v>
      </c>
      <c r="G2083" s="0" t="s">
        <v>11696</v>
      </c>
      <c r="H2083" s="0" t="s">
        <v>8662</v>
      </c>
      <c r="I2083" s="0" t="s">
        <v>25</v>
      </c>
      <c r="J2083" s="0" t="n">
        <v>1619431</v>
      </c>
      <c r="K2083" s="0" t="n">
        <v>1620168</v>
      </c>
      <c r="L2083" s="0" t="n">
        <v>-1</v>
      </c>
      <c r="M2083" s="0" t="s">
        <v>8663</v>
      </c>
      <c r="N2083" s="0" t="s">
        <v>2121</v>
      </c>
      <c r="O2083" s="0" t="s">
        <v>28</v>
      </c>
      <c r="P2083" s="0" t="s">
        <v>29</v>
      </c>
      <c r="Q2083" s="0" t="n">
        <v>269797</v>
      </c>
    </row>
    <row r="2084" customFormat="false" ht="14.9" hidden="false" customHeight="false" outlineLevel="0" collapsed="false">
      <c r="A2084" s="0" t="s">
        <v>11697</v>
      </c>
      <c r="B2084" s="2" t="s">
        <v>11698</v>
      </c>
      <c r="C2084" s="0" t="s">
        <v>10970</v>
      </c>
      <c r="D2084" s="0" t="s">
        <v>11641</v>
      </c>
      <c r="E2084" s="0" t="s">
        <v>11699</v>
      </c>
      <c r="F2084" s="0" t="s">
        <v>11642</v>
      </c>
      <c r="G2084" s="0" t="s">
        <v>11700</v>
      </c>
      <c r="H2084" s="0" t="s">
        <v>11701</v>
      </c>
      <c r="I2084" s="0" t="s">
        <v>25</v>
      </c>
      <c r="J2084" s="0" t="n">
        <v>1436305</v>
      </c>
      <c r="K2084" s="0" t="n">
        <v>1437546</v>
      </c>
      <c r="L2084" s="0" t="n">
        <v>1</v>
      </c>
      <c r="M2084" s="0" t="s">
        <v>234</v>
      </c>
      <c r="N2084" s="0" t="s">
        <v>11702</v>
      </c>
      <c r="O2084" s="0" t="s">
        <v>37</v>
      </c>
      <c r="P2084" s="0" t="s">
        <v>29</v>
      </c>
      <c r="Q2084" s="0" t="n">
        <v>269797</v>
      </c>
    </row>
    <row r="2085" customFormat="false" ht="14.9" hidden="false" customHeight="false" outlineLevel="0" collapsed="false">
      <c r="A2085" s="0" t="s">
        <v>11703</v>
      </c>
      <c r="B2085" s="2" t="s">
        <v>11704</v>
      </c>
      <c r="C2085" s="0" t="s">
        <v>753</v>
      </c>
      <c r="D2085" s="0" t="s">
        <v>11641</v>
      </c>
      <c r="E2085" s="0" t="s">
        <v>61</v>
      </c>
      <c r="F2085" s="0" t="s">
        <v>11642</v>
      </c>
      <c r="G2085" s="0" t="s">
        <v>11705</v>
      </c>
      <c r="H2085" s="0" t="s">
        <v>4404</v>
      </c>
      <c r="I2085" s="0" t="s">
        <v>25</v>
      </c>
      <c r="J2085" s="0" t="n">
        <v>1232780</v>
      </c>
      <c r="K2085" s="0" t="n">
        <v>1234489</v>
      </c>
      <c r="L2085" s="0" t="n">
        <v>1</v>
      </c>
      <c r="M2085" s="0" t="s">
        <v>757</v>
      </c>
      <c r="N2085" s="0" t="s">
        <v>758</v>
      </c>
      <c r="O2085" s="0" t="s">
        <v>28</v>
      </c>
      <c r="P2085" s="0" t="s">
        <v>29</v>
      </c>
      <c r="Q2085" s="0" t="n">
        <v>269797</v>
      </c>
    </row>
    <row r="2086" customFormat="false" ht="14.9" hidden="false" customHeight="false" outlineLevel="0" collapsed="false">
      <c r="A2086" s="0" t="s">
        <v>11706</v>
      </c>
      <c r="B2086" s="2" t="s">
        <v>11707</v>
      </c>
      <c r="C2086" s="0" t="s">
        <v>11708</v>
      </c>
      <c r="D2086" s="0" t="s">
        <v>11641</v>
      </c>
      <c r="E2086" s="0" t="s">
        <v>61</v>
      </c>
      <c r="F2086" s="0" t="s">
        <v>11642</v>
      </c>
      <c r="G2086" s="0" t="s">
        <v>11709</v>
      </c>
      <c r="H2086" s="0" t="s">
        <v>11710</v>
      </c>
      <c r="I2086" s="0" t="s">
        <v>65</v>
      </c>
      <c r="J2086" s="0" t="n">
        <v>1222946</v>
      </c>
      <c r="K2086" s="0" t="n">
        <v>1223233</v>
      </c>
      <c r="L2086" s="0" t="n">
        <v>-1</v>
      </c>
      <c r="M2086" s="0" t="s">
        <v>11711</v>
      </c>
      <c r="N2086" s="0" t="s">
        <v>76</v>
      </c>
      <c r="O2086" s="0" t="s">
        <v>37</v>
      </c>
      <c r="P2086" s="0" t="s">
        <v>29</v>
      </c>
      <c r="Q2086" s="0" t="n">
        <v>269797</v>
      </c>
    </row>
    <row r="2087" customFormat="false" ht="14.9" hidden="false" customHeight="false" outlineLevel="0" collapsed="false">
      <c r="A2087" s="0" t="s">
        <v>11712</v>
      </c>
      <c r="B2087" s="2" t="s">
        <v>11713</v>
      </c>
      <c r="C2087" s="0" t="s">
        <v>937</v>
      </c>
      <c r="D2087" s="0" t="s">
        <v>11641</v>
      </c>
      <c r="E2087" s="0" t="s">
        <v>938</v>
      </c>
      <c r="F2087" s="0" t="s">
        <v>11642</v>
      </c>
      <c r="G2087" s="0" t="s">
        <v>11714</v>
      </c>
      <c r="H2087" s="0" t="s">
        <v>8400</v>
      </c>
      <c r="I2087" s="0" t="s">
        <v>25</v>
      </c>
      <c r="J2087" s="0" t="n">
        <v>1132170</v>
      </c>
      <c r="K2087" s="0" t="n">
        <v>1132838</v>
      </c>
      <c r="L2087" s="0" t="n">
        <v>-1</v>
      </c>
      <c r="M2087" s="0" t="s">
        <v>942</v>
      </c>
      <c r="N2087" s="0" t="s">
        <v>943</v>
      </c>
      <c r="O2087" s="0" t="s">
        <v>28</v>
      </c>
      <c r="P2087" s="0" t="s">
        <v>29</v>
      </c>
      <c r="Q2087" s="0" t="n">
        <v>269797</v>
      </c>
    </row>
    <row r="2088" customFormat="false" ht="14.9" hidden="false" customHeight="false" outlineLevel="0" collapsed="false">
      <c r="A2088" s="0" t="s">
        <v>11715</v>
      </c>
      <c r="B2088" s="2" t="s">
        <v>11716</v>
      </c>
      <c r="C2088" s="0" t="s">
        <v>1470</v>
      </c>
      <c r="D2088" s="0" t="s">
        <v>11641</v>
      </c>
      <c r="E2088" s="0" t="s">
        <v>3591</v>
      </c>
      <c r="F2088" s="0" t="s">
        <v>11642</v>
      </c>
      <c r="G2088" s="0" t="s">
        <v>11717</v>
      </c>
      <c r="H2088" s="0" t="s">
        <v>1470</v>
      </c>
      <c r="I2088" s="0" t="s">
        <v>25</v>
      </c>
      <c r="J2088" s="0" t="n">
        <v>1114485</v>
      </c>
      <c r="K2088" s="0" t="n">
        <v>1115627</v>
      </c>
      <c r="L2088" s="0" t="n">
        <v>1</v>
      </c>
      <c r="M2088" s="0" t="s">
        <v>3594</v>
      </c>
      <c r="N2088" s="0" t="s">
        <v>2638</v>
      </c>
      <c r="O2088" s="0" t="s">
        <v>37</v>
      </c>
      <c r="P2088" s="0" t="s">
        <v>29</v>
      </c>
      <c r="Q2088" s="0" t="n">
        <v>269797</v>
      </c>
    </row>
    <row r="2089" customFormat="false" ht="14.9" hidden="false" customHeight="false" outlineLevel="0" collapsed="false">
      <c r="A2089" s="0" t="s">
        <v>11718</v>
      </c>
      <c r="B2089" s="2" t="s">
        <v>11719</v>
      </c>
      <c r="C2089" s="0" t="s">
        <v>11720</v>
      </c>
      <c r="D2089" s="0" t="s">
        <v>11641</v>
      </c>
      <c r="E2089" s="0" t="s">
        <v>11721</v>
      </c>
      <c r="F2089" s="0" t="s">
        <v>11642</v>
      </c>
      <c r="G2089" s="0" t="s">
        <v>11722</v>
      </c>
      <c r="H2089" s="0" t="s">
        <v>11723</v>
      </c>
      <c r="I2089" s="0" t="s">
        <v>65</v>
      </c>
      <c r="J2089" s="0" t="n">
        <v>1080464</v>
      </c>
      <c r="K2089" s="0" t="n">
        <v>1081768</v>
      </c>
      <c r="L2089" s="0" t="n">
        <v>-1</v>
      </c>
      <c r="M2089" s="0" t="s">
        <v>6693</v>
      </c>
      <c r="N2089" s="0" t="s">
        <v>6056</v>
      </c>
      <c r="O2089" s="0" t="s">
        <v>37</v>
      </c>
      <c r="P2089" s="0" t="s">
        <v>11724</v>
      </c>
      <c r="Q2089" s="0" t="n">
        <v>269797</v>
      </c>
    </row>
    <row r="2090" customFormat="false" ht="14.9" hidden="false" customHeight="false" outlineLevel="0" collapsed="false">
      <c r="A2090" s="0" t="s">
        <v>11725</v>
      </c>
      <c r="B2090" s="2" t="s">
        <v>11726</v>
      </c>
      <c r="C2090" s="0" t="s">
        <v>11308</v>
      </c>
      <c r="D2090" s="0" t="s">
        <v>11641</v>
      </c>
      <c r="E2090" s="0" t="s">
        <v>11309</v>
      </c>
      <c r="F2090" s="0" t="s">
        <v>11642</v>
      </c>
      <c r="G2090" s="0" t="s">
        <v>11727</v>
      </c>
      <c r="H2090" s="0" t="s">
        <v>11311</v>
      </c>
      <c r="I2090" s="0" t="s">
        <v>25</v>
      </c>
      <c r="J2090" s="0" t="n">
        <v>1033537</v>
      </c>
      <c r="K2090" s="0" t="n">
        <v>1034304</v>
      </c>
      <c r="L2090" s="0" t="n">
        <v>-1</v>
      </c>
      <c r="M2090" s="0" t="s">
        <v>11312</v>
      </c>
      <c r="N2090" s="0" t="s">
        <v>11313</v>
      </c>
      <c r="O2090" s="0" t="s">
        <v>37</v>
      </c>
      <c r="P2090" s="0" t="s">
        <v>29</v>
      </c>
      <c r="Q2090" s="0" t="n">
        <v>269797</v>
      </c>
    </row>
    <row r="2091" customFormat="false" ht="14.9" hidden="false" customHeight="false" outlineLevel="0" collapsed="false">
      <c r="A2091" s="0" t="s">
        <v>11728</v>
      </c>
      <c r="B2091" s="2" t="s">
        <v>11729</v>
      </c>
      <c r="C2091" s="0" t="s">
        <v>11292</v>
      </c>
      <c r="D2091" s="0" t="s">
        <v>11641</v>
      </c>
      <c r="E2091" s="0" t="s">
        <v>11730</v>
      </c>
      <c r="F2091" s="0" t="s">
        <v>11642</v>
      </c>
      <c r="G2091" s="0" t="s">
        <v>11731</v>
      </c>
      <c r="H2091" s="0" t="s">
        <v>11295</v>
      </c>
      <c r="I2091" s="0" t="s">
        <v>25</v>
      </c>
      <c r="J2091" s="0" t="n">
        <v>1012092</v>
      </c>
      <c r="K2091" s="0" t="n">
        <v>1013144</v>
      </c>
      <c r="L2091" s="0" t="n">
        <v>-1</v>
      </c>
      <c r="M2091" s="0" t="s">
        <v>11732</v>
      </c>
      <c r="N2091" s="0" t="s">
        <v>11297</v>
      </c>
      <c r="O2091" s="0" t="s">
        <v>37</v>
      </c>
      <c r="P2091" s="0" t="s">
        <v>11733</v>
      </c>
      <c r="Q2091" s="0" t="n">
        <v>269797</v>
      </c>
    </row>
    <row r="2092" customFormat="false" ht="14.9" hidden="false" customHeight="false" outlineLevel="0" collapsed="false">
      <c r="A2092" s="0" t="s">
        <v>11734</v>
      </c>
      <c r="B2092" s="2" t="s">
        <v>11735</v>
      </c>
      <c r="C2092" s="0" t="s">
        <v>11736</v>
      </c>
      <c r="D2092" s="0" t="s">
        <v>11641</v>
      </c>
      <c r="E2092" s="0" t="s">
        <v>61</v>
      </c>
      <c r="F2092" s="0" t="s">
        <v>11642</v>
      </c>
      <c r="G2092" s="0" t="s">
        <v>11737</v>
      </c>
      <c r="H2092" s="0" t="s">
        <v>690</v>
      </c>
      <c r="I2092" s="0" t="s">
        <v>65</v>
      </c>
      <c r="J2092" s="0" t="n">
        <v>843867</v>
      </c>
      <c r="K2092" s="0" t="n">
        <v>845423</v>
      </c>
      <c r="L2092" s="0" t="n">
        <v>-1</v>
      </c>
      <c r="M2092" s="0" t="s">
        <v>118</v>
      </c>
      <c r="N2092" s="0" t="s">
        <v>76</v>
      </c>
      <c r="O2092" s="0" t="s">
        <v>37</v>
      </c>
      <c r="P2092" s="0" t="s">
        <v>29</v>
      </c>
      <c r="Q2092" s="0" t="n">
        <v>269797</v>
      </c>
    </row>
    <row r="2093" customFormat="false" ht="14.9" hidden="false" customHeight="false" outlineLevel="0" collapsed="false">
      <c r="A2093" s="0" t="s">
        <v>11738</v>
      </c>
      <c r="B2093" s="2" t="s">
        <v>11739</v>
      </c>
      <c r="C2093" s="0" t="s">
        <v>1461</v>
      </c>
      <c r="D2093" s="0" t="s">
        <v>11641</v>
      </c>
      <c r="E2093" s="0" t="s">
        <v>4232</v>
      </c>
      <c r="F2093" s="0" t="s">
        <v>11642</v>
      </c>
      <c r="G2093" s="0" t="s">
        <v>11740</v>
      </c>
      <c r="H2093" s="0" t="s">
        <v>4234</v>
      </c>
      <c r="I2093" s="0" t="s">
        <v>25</v>
      </c>
      <c r="J2093" s="0" t="n">
        <v>806129</v>
      </c>
      <c r="K2093" s="0" t="n">
        <v>806872</v>
      </c>
      <c r="L2093" s="0" t="n">
        <v>1</v>
      </c>
      <c r="M2093" s="0" t="s">
        <v>1466</v>
      </c>
      <c r="N2093" s="0" t="s">
        <v>1467</v>
      </c>
      <c r="O2093" s="0" t="s">
        <v>28</v>
      </c>
      <c r="P2093" s="0" t="s">
        <v>29</v>
      </c>
      <c r="Q2093" s="0" t="n">
        <v>269797</v>
      </c>
    </row>
    <row r="2094" customFormat="false" ht="14.9" hidden="false" customHeight="false" outlineLevel="0" collapsed="false">
      <c r="A2094" s="0" t="s">
        <v>11741</v>
      </c>
      <c r="B2094" s="2" t="s">
        <v>11742</v>
      </c>
      <c r="C2094" s="0" t="s">
        <v>11743</v>
      </c>
      <c r="D2094" s="0" t="s">
        <v>11641</v>
      </c>
      <c r="E2094" s="0" t="s">
        <v>61</v>
      </c>
      <c r="F2094" s="0" t="s">
        <v>11642</v>
      </c>
      <c r="G2094" s="0" t="s">
        <v>11744</v>
      </c>
      <c r="H2094" s="0" t="s">
        <v>690</v>
      </c>
      <c r="I2094" s="0" t="s">
        <v>65</v>
      </c>
      <c r="J2094" s="0" t="n">
        <v>741394</v>
      </c>
      <c r="K2094" s="0" t="n">
        <v>741978</v>
      </c>
      <c r="L2094" s="0" t="n">
        <v>-1</v>
      </c>
      <c r="M2094" s="0" t="s">
        <v>118</v>
      </c>
      <c r="N2094" s="0" t="s">
        <v>76</v>
      </c>
      <c r="O2094" s="0" t="s">
        <v>37</v>
      </c>
      <c r="P2094" s="0" t="s">
        <v>29</v>
      </c>
      <c r="Q2094" s="0" t="n">
        <v>269797</v>
      </c>
    </row>
    <row r="2095" customFormat="false" ht="14.9" hidden="false" customHeight="false" outlineLevel="0" collapsed="false">
      <c r="A2095" s="0" t="s">
        <v>11745</v>
      </c>
      <c r="B2095" s="2" t="s">
        <v>11746</v>
      </c>
      <c r="C2095" s="0" t="s">
        <v>11747</v>
      </c>
      <c r="D2095" s="0" t="s">
        <v>11641</v>
      </c>
      <c r="E2095" s="0" t="s">
        <v>61</v>
      </c>
      <c r="F2095" s="0" t="s">
        <v>11642</v>
      </c>
      <c r="G2095" s="0" t="s">
        <v>11748</v>
      </c>
      <c r="H2095" s="0" t="s">
        <v>690</v>
      </c>
      <c r="I2095" s="0" t="s">
        <v>65</v>
      </c>
      <c r="J2095" s="0" t="n">
        <v>581945</v>
      </c>
      <c r="K2095" s="0" t="n">
        <v>582376</v>
      </c>
      <c r="L2095" s="0" t="n">
        <v>-1</v>
      </c>
      <c r="M2095" s="0" t="s">
        <v>5180</v>
      </c>
      <c r="N2095" s="0" t="s">
        <v>76</v>
      </c>
      <c r="O2095" s="0" t="s">
        <v>37</v>
      </c>
      <c r="P2095" s="0" t="s">
        <v>29</v>
      </c>
      <c r="Q2095" s="0" t="n">
        <v>269797</v>
      </c>
    </row>
    <row r="2096" customFormat="false" ht="14.9" hidden="false" customHeight="false" outlineLevel="0" collapsed="false">
      <c r="A2096" s="0" t="s">
        <v>11749</v>
      </c>
      <c r="B2096" s="2" t="s">
        <v>11750</v>
      </c>
      <c r="C2096" s="0" t="s">
        <v>11751</v>
      </c>
      <c r="D2096" s="0" t="s">
        <v>11641</v>
      </c>
      <c r="E2096" s="0" t="s">
        <v>11752</v>
      </c>
      <c r="F2096" s="0" t="s">
        <v>11642</v>
      </c>
      <c r="G2096" s="0" t="s">
        <v>11753</v>
      </c>
      <c r="H2096" s="0" t="s">
        <v>11754</v>
      </c>
      <c r="I2096" s="0" t="s">
        <v>25</v>
      </c>
      <c r="J2096" s="0" t="n">
        <v>550186</v>
      </c>
      <c r="K2096" s="0" t="n">
        <v>551556</v>
      </c>
      <c r="L2096" s="0" t="n">
        <v>-1</v>
      </c>
      <c r="M2096" s="0" t="s">
        <v>11755</v>
      </c>
      <c r="N2096" s="0" t="s">
        <v>76</v>
      </c>
      <c r="O2096" s="0" t="s">
        <v>1997</v>
      </c>
      <c r="P2096" s="0" t="s">
        <v>29</v>
      </c>
      <c r="Q2096" s="0" t="n">
        <v>269797</v>
      </c>
    </row>
    <row r="2097" customFormat="false" ht="14.9" hidden="false" customHeight="false" outlineLevel="0" collapsed="false">
      <c r="A2097" s="0" t="s">
        <v>11756</v>
      </c>
      <c r="B2097" s="2" t="s">
        <v>11757</v>
      </c>
      <c r="C2097" s="0" t="s">
        <v>1661</v>
      </c>
      <c r="D2097" s="0" t="s">
        <v>11641</v>
      </c>
      <c r="E2097" s="0" t="s">
        <v>4257</v>
      </c>
      <c r="F2097" s="0" t="s">
        <v>11642</v>
      </c>
      <c r="G2097" s="0" t="s">
        <v>11758</v>
      </c>
      <c r="H2097" s="0" t="s">
        <v>8294</v>
      </c>
      <c r="I2097" s="0" t="s">
        <v>65</v>
      </c>
      <c r="J2097" s="0" t="n">
        <v>455379</v>
      </c>
      <c r="K2097" s="0" t="n">
        <v>457115</v>
      </c>
      <c r="L2097" s="0" t="n">
        <v>-1</v>
      </c>
      <c r="M2097" s="0" t="s">
        <v>1666</v>
      </c>
      <c r="N2097" s="0" t="s">
        <v>1657</v>
      </c>
      <c r="O2097" s="0" t="s">
        <v>1658</v>
      </c>
      <c r="P2097" s="0" t="s">
        <v>29</v>
      </c>
      <c r="Q2097" s="0" t="n">
        <v>269797</v>
      </c>
    </row>
    <row r="2098" customFormat="false" ht="14.9" hidden="false" customHeight="false" outlineLevel="0" collapsed="false">
      <c r="A2098" s="0" t="s">
        <v>11759</v>
      </c>
      <c r="B2098" s="2" t="s">
        <v>11760</v>
      </c>
      <c r="C2098" s="0" t="s">
        <v>858</v>
      </c>
      <c r="D2098" s="0" t="s">
        <v>11641</v>
      </c>
      <c r="E2098" s="0" t="s">
        <v>11171</v>
      </c>
      <c r="F2098" s="0" t="s">
        <v>11642</v>
      </c>
      <c r="G2098" s="0" t="s">
        <v>11761</v>
      </c>
      <c r="H2098" s="0" t="s">
        <v>11173</v>
      </c>
      <c r="I2098" s="0" t="s">
        <v>25</v>
      </c>
      <c r="J2098" s="0" t="n">
        <v>406711</v>
      </c>
      <c r="K2098" s="0" t="n">
        <v>407763</v>
      </c>
      <c r="L2098" s="0" t="n">
        <v>1</v>
      </c>
      <c r="M2098" s="0" t="s">
        <v>862</v>
      </c>
      <c r="N2098" s="0" t="s">
        <v>863</v>
      </c>
      <c r="O2098" s="0" t="s">
        <v>37</v>
      </c>
      <c r="P2098" s="0" t="s">
        <v>29</v>
      </c>
      <c r="Q2098" s="0" t="n">
        <v>269797</v>
      </c>
    </row>
    <row r="2099" customFormat="false" ht="14.9" hidden="false" customHeight="false" outlineLevel="0" collapsed="false">
      <c r="A2099" s="0" t="s">
        <v>11762</v>
      </c>
      <c r="B2099" s="2" t="s">
        <v>11763</v>
      </c>
      <c r="C2099" s="0" t="s">
        <v>11764</v>
      </c>
      <c r="D2099" s="0" t="s">
        <v>11641</v>
      </c>
      <c r="E2099" s="0" t="s">
        <v>61</v>
      </c>
      <c r="F2099" s="0" t="s">
        <v>11642</v>
      </c>
      <c r="G2099" s="0" t="s">
        <v>11765</v>
      </c>
      <c r="H2099" s="0" t="s">
        <v>690</v>
      </c>
      <c r="I2099" s="0" t="s">
        <v>25</v>
      </c>
      <c r="J2099" s="0" t="n">
        <v>334461</v>
      </c>
      <c r="K2099" s="0" t="n">
        <v>335048</v>
      </c>
      <c r="L2099" s="0" t="n">
        <v>-1</v>
      </c>
      <c r="M2099" s="0" t="s">
        <v>118</v>
      </c>
      <c r="N2099" s="0" t="s">
        <v>76</v>
      </c>
      <c r="O2099" s="0" t="s">
        <v>37</v>
      </c>
      <c r="P2099" s="0" t="s">
        <v>29</v>
      </c>
      <c r="Q2099" s="0" t="n">
        <v>269797</v>
      </c>
    </row>
    <row r="2100" customFormat="false" ht="14.9" hidden="false" customHeight="false" outlineLevel="0" collapsed="false">
      <c r="A2100" s="0" t="s">
        <v>11766</v>
      </c>
      <c r="B2100" s="2" t="s">
        <v>11767</v>
      </c>
      <c r="C2100" s="0" t="s">
        <v>11768</v>
      </c>
      <c r="D2100" s="0" t="s">
        <v>11641</v>
      </c>
      <c r="E2100" s="0" t="s">
        <v>61</v>
      </c>
      <c r="F2100" s="0" t="s">
        <v>11642</v>
      </c>
      <c r="G2100" s="0" t="s">
        <v>11769</v>
      </c>
      <c r="H2100" s="0" t="s">
        <v>690</v>
      </c>
      <c r="I2100" s="0" t="s">
        <v>25</v>
      </c>
      <c r="J2100" s="0" t="n">
        <v>244421</v>
      </c>
      <c r="K2100" s="0" t="n">
        <v>245398</v>
      </c>
      <c r="L2100" s="0" t="n">
        <v>-1</v>
      </c>
      <c r="M2100" s="0" t="s">
        <v>118</v>
      </c>
      <c r="N2100" s="0" t="s">
        <v>76</v>
      </c>
      <c r="O2100" s="0" t="s">
        <v>37</v>
      </c>
      <c r="P2100" s="0" t="s">
        <v>29</v>
      </c>
      <c r="Q2100" s="0" t="n">
        <v>269797</v>
      </c>
    </row>
    <row r="2101" customFormat="false" ht="14.9" hidden="false" customHeight="false" outlineLevel="0" collapsed="false">
      <c r="A2101" s="0" t="s">
        <v>11770</v>
      </c>
      <c r="B2101" s="2" t="s">
        <v>11771</v>
      </c>
      <c r="C2101" s="0" t="s">
        <v>509</v>
      </c>
      <c r="D2101" s="0" t="s">
        <v>11641</v>
      </c>
      <c r="E2101" s="0" t="s">
        <v>510</v>
      </c>
      <c r="F2101" s="0" t="s">
        <v>11642</v>
      </c>
      <c r="G2101" s="0" t="s">
        <v>11772</v>
      </c>
      <c r="H2101" s="0" t="s">
        <v>2358</v>
      </c>
      <c r="I2101" s="0" t="s">
        <v>25</v>
      </c>
      <c r="J2101" s="0" t="n">
        <v>229257</v>
      </c>
      <c r="K2101" s="0" t="n">
        <v>229751</v>
      </c>
      <c r="L2101" s="0" t="n">
        <v>-1</v>
      </c>
      <c r="M2101" s="0" t="s">
        <v>514</v>
      </c>
      <c r="N2101" s="0" t="s">
        <v>515</v>
      </c>
      <c r="O2101" s="0" t="s">
        <v>37</v>
      </c>
      <c r="P2101" s="0" t="s">
        <v>29</v>
      </c>
      <c r="Q2101" s="0" t="n">
        <v>269797</v>
      </c>
    </row>
    <row r="2102" customFormat="false" ht="14.9" hidden="false" customHeight="false" outlineLevel="0" collapsed="false">
      <c r="A2102" s="0" t="s">
        <v>11773</v>
      </c>
      <c r="B2102" s="2" t="s">
        <v>11774</v>
      </c>
      <c r="C2102" s="0" t="s">
        <v>3229</v>
      </c>
      <c r="D2102" s="0" t="s">
        <v>11641</v>
      </c>
      <c r="E2102" s="0" t="s">
        <v>61</v>
      </c>
      <c r="F2102" s="0" t="s">
        <v>11642</v>
      </c>
      <c r="G2102" s="0" t="s">
        <v>11775</v>
      </c>
      <c r="H2102" s="0" t="s">
        <v>3229</v>
      </c>
      <c r="I2102" s="0" t="s">
        <v>65</v>
      </c>
      <c r="J2102" s="0" t="n">
        <v>110913</v>
      </c>
      <c r="K2102" s="0" t="n">
        <v>111620</v>
      </c>
      <c r="L2102" s="0" t="n">
        <v>-1</v>
      </c>
      <c r="M2102" s="0" t="s">
        <v>649</v>
      </c>
      <c r="N2102" s="0" t="s">
        <v>67</v>
      </c>
      <c r="O2102" s="0" t="s">
        <v>68</v>
      </c>
      <c r="P2102" s="0" t="s">
        <v>29</v>
      </c>
      <c r="Q2102" s="0" t="n">
        <v>269797</v>
      </c>
    </row>
    <row r="2103" customFormat="false" ht="14.9" hidden="false" customHeight="false" outlineLevel="0" collapsed="false">
      <c r="A2103" s="0" t="s">
        <v>11776</v>
      </c>
      <c r="B2103" s="2" t="s">
        <v>11777</v>
      </c>
      <c r="C2103" s="0" t="s">
        <v>2346</v>
      </c>
      <c r="D2103" s="0" t="s">
        <v>11778</v>
      </c>
      <c r="E2103" s="0" t="s">
        <v>2347</v>
      </c>
      <c r="F2103" s="0" t="s">
        <v>11779</v>
      </c>
      <c r="G2103" s="0" t="s">
        <v>11780</v>
      </c>
      <c r="H2103" s="0" t="s">
        <v>2346</v>
      </c>
      <c r="I2103" s="0" t="s">
        <v>65</v>
      </c>
      <c r="J2103" s="0" t="n">
        <v>2971741</v>
      </c>
      <c r="K2103" s="0" t="n">
        <v>2972748</v>
      </c>
      <c r="L2103" s="0" t="n">
        <v>1</v>
      </c>
      <c r="M2103" s="0" t="s">
        <v>2350</v>
      </c>
      <c r="N2103" s="0" t="s">
        <v>2315</v>
      </c>
      <c r="O2103" s="0" t="s">
        <v>37</v>
      </c>
      <c r="P2103" s="0" t="s">
        <v>29</v>
      </c>
      <c r="Q2103" s="0" t="n">
        <v>192952</v>
      </c>
    </row>
    <row r="2104" customFormat="false" ht="14.9" hidden="false" customHeight="false" outlineLevel="0" collapsed="false">
      <c r="A2104" s="0" t="s">
        <v>11781</v>
      </c>
      <c r="B2104" s="2" t="s">
        <v>11782</v>
      </c>
      <c r="C2104" s="0" t="s">
        <v>624</v>
      </c>
      <c r="D2104" s="0" t="s">
        <v>11778</v>
      </c>
      <c r="E2104" s="0" t="s">
        <v>625</v>
      </c>
      <c r="F2104" s="0" t="s">
        <v>11779</v>
      </c>
      <c r="G2104" s="0" t="s">
        <v>11783</v>
      </c>
      <c r="H2104" s="0" t="s">
        <v>624</v>
      </c>
      <c r="I2104" s="0" t="s">
        <v>25</v>
      </c>
      <c r="J2104" s="0" t="n">
        <v>2702561</v>
      </c>
      <c r="K2104" s="0" t="n">
        <v>2702797</v>
      </c>
      <c r="L2104" s="0" t="n">
        <v>-1</v>
      </c>
      <c r="M2104" s="0" t="s">
        <v>628</v>
      </c>
      <c r="N2104" s="0" t="s">
        <v>629</v>
      </c>
      <c r="O2104" s="0" t="s">
        <v>37</v>
      </c>
      <c r="P2104" s="0" t="s">
        <v>29</v>
      </c>
      <c r="Q2104" s="0" t="n">
        <v>192952</v>
      </c>
    </row>
    <row r="2105" customFormat="false" ht="14.9" hidden="false" customHeight="false" outlineLevel="0" collapsed="false">
      <c r="A2105" s="0" t="s">
        <v>11784</v>
      </c>
      <c r="B2105" s="2" t="s">
        <v>11785</v>
      </c>
      <c r="C2105" s="0" t="s">
        <v>999</v>
      </c>
      <c r="D2105" s="0" t="s">
        <v>11778</v>
      </c>
      <c r="E2105" s="0" t="s">
        <v>61</v>
      </c>
      <c r="F2105" s="0" t="s">
        <v>11779</v>
      </c>
      <c r="G2105" s="0" t="s">
        <v>11786</v>
      </c>
      <c r="H2105" s="0" t="s">
        <v>999</v>
      </c>
      <c r="I2105" s="0" t="s">
        <v>25</v>
      </c>
      <c r="J2105" s="0" t="n">
        <v>3119388</v>
      </c>
      <c r="K2105" s="0" t="n">
        <v>3119978</v>
      </c>
      <c r="L2105" s="0" t="n">
        <v>1</v>
      </c>
      <c r="M2105" s="0" t="s">
        <v>89</v>
      </c>
      <c r="N2105" s="0" t="s">
        <v>67</v>
      </c>
      <c r="O2105" s="0" t="s">
        <v>68</v>
      </c>
      <c r="P2105" s="0" t="s">
        <v>29</v>
      </c>
      <c r="Q2105" s="0" t="n">
        <v>192952</v>
      </c>
    </row>
    <row r="2106" customFormat="false" ht="14.9" hidden="false" customHeight="false" outlineLevel="0" collapsed="false">
      <c r="A2106" s="0" t="s">
        <v>11787</v>
      </c>
      <c r="B2106" s="2" t="s">
        <v>11788</v>
      </c>
      <c r="C2106" s="0" t="s">
        <v>8457</v>
      </c>
      <c r="D2106" s="0" t="s">
        <v>11778</v>
      </c>
      <c r="E2106" s="0" t="s">
        <v>8458</v>
      </c>
      <c r="F2106" s="0" t="s">
        <v>11779</v>
      </c>
      <c r="G2106" s="0" t="s">
        <v>11789</v>
      </c>
      <c r="H2106" s="0" t="s">
        <v>8460</v>
      </c>
      <c r="I2106" s="0" t="s">
        <v>65</v>
      </c>
      <c r="J2106" s="0" t="n">
        <v>3746722</v>
      </c>
      <c r="K2106" s="0" t="n">
        <v>3747942</v>
      </c>
      <c r="L2106" s="0" t="n">
        <v>1</v>
      </c>
      <c r="M2106" s="0" t="s">
        <v>8461</v>
      </c>
      <c r="N2106" s="0" t="s">
        <v>8462</v>
      </c>
      <c r="O2106" s="0" t="s">
        <v>37</v>
      </c>
      <c r="P2106" s="0" t="s">
        <v>29</v>
      </c>
      <c r="Q2106" s="0" t="n">
        <v>192952</v>
      </c>
    </row>
    <row r="2107" customFormat="false" ht="14.9" hidden="false" customHeight="false" outlineLevel="0" collapsed="false">
      <c r="A2107" s="0" t="s">
        <v>11790</v>
      </c>
      <c r="B2107" s="2" t="s">
        <v>11791</v>
      </c>
      <c r="C2107" s="0" t="s">
        <v>11792</v>
      </c>
      <c r="D2107" s="0" t="s">
        <v>11778</v>
      </c>
      <c r="E2107" s="0" t="s">
        <v>11793</v>
      </c>
      <c r="F2107" s="0" t="s">
        <v>11779</v>
      </c>
      <c r="G2107" s="0" t="s">
        <v>11794</v>
      </c>
      <c r="H2107" s="0" t="s">
        <v>2166</v>
      </c>
      <c r="I2107" s="0" t="s">
        <v>65</v>
      </c>
      <c r="J2107" s="0" t="n">
        <v>3617152</v>
      </c>
      <c r="K2107" s="0" t="n">
        <v>3617877</v>
      </c>
      <c r="L2107" s="0" t="n">
        <v>-1</v>
      </c>
      <c r="M2107" s="0" t="s">
        <v>11795</v>
      </c>
      <c r="N2107" s="0" t="s">
        <v>11796</v>
      </c>
      <c r="O2107" s="0" t="s">
        <v>37</v>
      </c>
      <c r="P2107" s="0" t="s">
        <v>29</v>
      </c>
      <c r="Q2107" s="0" t="n">
        <v>192952</v>
      </c>
    </row>
    <row r="2108" customFormat="false" ht="14.9" hidden="false" customHeight="false" outlineLevel="0" collapsed="false">
      <c r="A2108" s="0" t="s">
        <v>11797</v>
      </c>
      <c r="B2108" s="2" t="s">
        <v>11798</v>
      </c>
      <c r="C2108" s="0" t="s">
        <v>11799</v>
      </c>
      <c r="D2108" s="0" t="s">
        <v>11778</v>
      </c>
      <c r="E2108" s="0" t="s">
        <v>11800</v>
      </c>
      <c r="F2108" s="0" t="s">
        <v>11779</v>
      </c>
      <c r="G2108" s="0" t="s">
        <v>11801</v>
      </c>
      <c r="H2108" s="0" t="s">
        <v>9265</v>
      </c>
      <c r="I2108" s="0" t="s">
        <v>65</v>
      </c>
      <c r="J2108" s="0" t="n">
        <v>3454126</v>
      </c>
      <c r="K2108" s="0" t="n">
        <v>3455235</v>
      </c>
      <c r="L2108" s="0" t="n">
        <v>1</v>
      </c>
      <c r="M2108" s="0" t="s">
        <v>9268</v>
      </c>
      <c r="N2108" s="0" t="s">
        <v>9269</v>
      </c>
      <c r="O2108" s="0" t="s">
        <v>28</v>
      </c>
      <c r="P2108" s="0" t="s">
        <v>29</v>
      </c>
      <c r="Q2108" s="0" t="n">
        <v>192952</v>
      </c>
    </row>
    <row r="2109" customFormat="false" ht="14.9" hidden="false" customHeight="false" outlineLevel="0" collapsed="false">
      <c r="A2109" s="0" t="s">
        <v>11802</v>
      </c>
      <c r="B2109" s="2" t="s">
        <v>11803</v>
      </c>
      <c r="C2109" s="0" t="s">
        <v>11209</v>
      </c>
      <c r="D2109" s="0" t="s">
        <v>11778</v>
      </c>
      <c r="E2109" s="0" t="s">
        <v>6309</v>
      </c>
      <c r="F2109" s="0" t="s">
        <v>11779</v>
      </c>
      <c r="G2109" s="0" t="s">
        <v>11804</v>
      </c>
      <c r="H2109" s="0" t="s">
        <v>11211</v>
      </c>
      <c r="I2109" s="0" t="s">
        <v>25</v>
      </c>
      <c r="J2109" s="0" t="n">
        <v>3385449</v>
      </c>
      <c r="K2109" s="0" t="n">
        <v>3386660</v>
      </c>
      <c r="L2109" s="0" t="n">
        <v>-1</v>
      </c>
      <c r="M2109" s="0" t="s">
        <v>10027</v>
      </c>
      <c r="N2109" s="0" t="s">
        <v>76</v>
      </c>
      <c r="O2109" s="0" t="s">
        <v>37</v>
      </c>
      <c r="P2109" s="0" t="s">
        <v>29</v>
      </c>
      <c r="Q2109" s="0" t="n">
        <v>192952</v>
      </c>
    </row>
    <row r="2110" customFormat="false" ht="14.9" hidden="false" customHeight="false" outlineLevel="0" collapsed="false">
      <c r="A2110" s="0" t="s">
        <v>11805</v>
      </c>
      <c r="B2110" s="2" t="s">
        <v>11806</v>
      </c>
      <c r="C2110" s="0" t="s">
        <v>8241</v>
      </c>
      <c r="D2110" s="0" t="s">
        <v>11778</v>
      </c>
      <c r="E2110" s="0" t="s">
        <v>8243</v>
      </c>
      <c r="F2110" s="0" t="s">
        <v>11779</v>
      </c>
      <c r="G2110" s="0" t="s">
        <v>11807</v>
      </c>
      <c r="H2110" s="0" t="s">
        <v>8246</v>
      </c>
      <c r="I2110" s="0" t="s">
        <v>25</v>
      </c>
      <c r="J2110" s="0" t="n">
        <v>3168334</v>
      </c>
      <c r="K2110" s="0" t="n">
        <v>3169299</v>
      </c>
      <c r="L2110" s="0" t="n">
        <v>-1</v>
      </c>
      <c r="M2110" s="0" t="s">
        <v>8247</v>
      </c>
      <c r="N2110" s="0" t="s">
        <v>5311</v>
      </c>
      <c r="O2110" s="0" t="s">
        <v>28</v>
      </c>
      <c r="P2110" s="0" t="s">
        <v>29</v>
      </c>
      <c r="Q2110" s="0" t="n">
        <v>192952</v>
      </c>
    </row>
    <row r="2111" customFormat="false" ht="14.9" hidden="false" customHeight="false" outlineLevel="0" collapsed="false">
      <c r="A2111" s="0" t="s">
        <v>11808</v>
      </c>
      <c r="B2111" s="2" t="s">
        <v>11809</v>
      </c>
      <c r="C2111" s="0" t="s">
        <v>1024</v>
      </c>
      <c r="D2111" s="0" t="s">
        <v>11778</v>
      </c>
      <c r="E2111" s="0" t="s">
        <v>1025</v>
      </c>
      <c r="F2111" s="0" t="s">
        <v>11779</v>
      </c>
      <c r="G2111" s="0" t="s">
        <v>11810</v>
      </c>
      <c r="H2111" s="0" t="s">
        <v>4027</v>
      </c>
      <c r="I2111" s="0" t="s">
        <v>65</v>
      </c>
      <c r="J2111" s="0" t="n">
        <v>3126777</v>
      </c>
      <c r="K2111" s="0" t="n">
        <v>3127577</v>
      </c>
      <c r="L2111" s="0" t="n">
        <v>1</v>
      </c>
      <c r="M2111" s="0" t="s">
        <v>118</v>
      </c>
      <c r="N2111" s="0" t="s">
        <v>1020</v>
      </c>
      <c r="O2111" s="0" t="s">
        <v>1021</v>
      </c>
      <c r="P2111" s="0" t="s">
        <v>29</v>
      </c>
      <c r="Q2111" s="0" t="n">
        <v>192952</v>
      </c>
    </row>
    <row r="2112" customFormat="false" ht="14.9" hidden="false" customHeight="false" outlineLevel="0" collapsed="false">
      <c r="A2112" s="0" t="s">
        <v>11811</v>
      </c>
      <c r="B2112" s="2" t="s">
        <v>11812</v>
      </c>
      <c r="C2112" s="0" t="s">
        <v>1129</v>
      </c>
      <c r="D2112" s="0" t="s">
        <v>11778</v>
      </c>
      <c r="E2112" s="0" t="s">
        <v>1130</v>
      </c>
      <c r="F2112" s="0" t="s">
        <v>11779</v>
      </c>
      <c r="G2112" s="0" t="s">
        <v>11813</v>
      </c>
      <c r="H2112" s="0" t="s">
        <v>1981</v>
      </c>
      <c r="I2112" s="0" t="s">
        <v>25</v>
      </c>
      <c r="J2112" s="0" t="n">
        <v>3121127</v>
      </c>
      <c r="K2112" s="0" t="n">
        <v>3121477</v>
      </c>
      <c r="L2112" s="0" t="n">
        <v>1</v>
      </c>
      <c r="M2112" s="0" t="s">
        <v>1009</v>
      </c>
      <c r="N2112" s="0" t="s">
        <v>1010</v>
      </c>
      <c r="O2112" s="0" t="s">
        <v>1011</v>
      </c>
      <c r="P2112" s="0" t="s">
        <v>29</v>
      </c>
      <c r="Q2112" s="0" t="n">
        <v>192952</v>
      </c>
    </row>
    <row r="2113" customFormat="false" ht="14.9" hidden="false" customHeight="false" outlineLevel="0" collapsed="false">
      <c r="A2113" s="0" t="s">
        <v>11814</v>
      </c>
      <c r="B2113" s="2" t="s">
        <v>11815</v>
      </c>
      <c r="C2113" s="0" t="s">
        <v>1004</v>
      </c>
      <c r="D2113" s="0" t="s">
        <v>11778</v>
      </c>
      <c r="E2113" s="0" t="s">
        <v>1005</v>
      </c>
      <c r="F2113" s="0" t="s">
        <v>11779</v>
      </c>
      <c r="G2113" s="0" t="s">
        <v>11816</v>
      </c>
      <c r="H2113" s="0" t="s">
        <v>1981</v>
      </c>
      <c r="I2113" s="0" t="s">
        <v>25</v>
      </c>
      <c r="J2113" s="0" t="n">
        <v>3120411</v>
      </c>
      <c r="K2113" s="0" t="n">
        <v>3121130</v>
      </c>
      <c r="L2113" s="0" t="n">
        <v>1</v>
      </c>
      <c r="M2113" s="0" t="s">
        <v>1009</v>
      </c>
      <c r="N2113" s="0" t="s">
        <v>1010</v>
      </c>
      <c r="O2113" s="0" t="s">
        <v>1011</v>
      </c>
      <c r="P2113" s="0" t="s">
        <v>29</v>
      </c>
      <c r="Q2113" s="0" t="n">
        <v>192952</v>
      </c>
    </row>
    <row r="2114" customFormat="false" ht="14.9" hidden="false" customHeight="false" outlineLevel="0" collapsed="false">
      <c r="A2114" s="0" t="s">
        <v>11817</v>
      </c>
      <c r="B2114" s="2" t="s">
        <v>11818</v>
      </c>
      <c r="C2114" s="0" t="s">
        <v>11819</v>
      </c>
      <c r="D2114" s="0" t="s">
        <v>11778</v>
      </c>
      <c r="E2114" s="0" t="s">
        <v>11820</v>
      </c>
      <c r="F2114" s="0" t="s">
        <v>11779</v>
      </c>
      <c r="G2114" s="0" t="s">
        <v>11821</v>
      </c>
      <c r="H2114" s="0" t="s">
        <v>11822</v>
      </c>
      <c r="I2114" s="0" t="s">
        <v>65</v>
      </c>
      <c r="J2114" s="0" t="n">
        <v>2962365</v>
      </c>
      <c r="K2114" s="0" t="n">
        <v>2964383</v>
      </c>
      <c r="L2114" s="0" t="n">
        <v>-1</v>
      </c>
      <c r="M2114" s="0" t="s">
        <v>11823</v>
      </c>
      <c r="N2114" s="0" t="s">
        <v>11824</v>
      </c>
      <c r="O2114" s="0" t="s">
        <v>482</v>
      </c>
      <c r="P2114" s="0" t="s">
        <v>29</v>
      </c>
      <c r="Q2114" s="0" t="n">
        <v>192952</v>
      </c>
    </row>
    <row r="2115" customFormat="false" ht="14.9" hidden="false" customHeight="false" outlineLevel="0" collapsed="false">
      <c r="A2115" s="0" t="s">
        <v>11825</v>
      </c>
      <c r="B2115" s="2" t="s">
        <v>11826</v>
      </c>
      <c r="C2115" s="0" t="s">
        <v>1064</v>
      </c>
      <c r="D2115" s="0" t="s">
        <v>11778</v>
      </c>
      <c r="E2115" s="0" t="s">
        <v>1065</v>
      </c>
      <c r="F2115" s="0" t="s">
        <v>11779</v>
      </c>
      <c r="G2115" s="0" t="s">
        <v>11827</v>
      </c>
      <c r="H2115" s="0" t="s">
        <v>1068</v>
      </c>
      <c r="I2115" s="0" t="s">
        <v>65</v>
      </c>
      <c r="J2115" s="0" t="n">
        <v>2621265</v>
      </c>
      <c r="K2115" s="0" t="n">
        <v>2621738</v>
      </c>
      <c r="L2115" s="0" t="n">
        <v>-1</v>
      </c>
      <c r="M2115" s="0" t="s">
        <v>118</v>
      </c>
      <c r="N2115" s="0" t="s">
        <v>1069</v>
      </c>
      <c r="O2115" s="0" t="s">
        <v>37</v>
      </c>
      <c r="P2115" s="0" t="s">
        <v>29</v>
      </c>
      <c r="Q2115" s="0" t="n">
        <v>192952</v>
      </c>
    </row>
    <row r="2116" customFormat="false" ht="14.9" hidden="false" customHeight="false" outlineLevel="0" collapsed="false">
      <c r="A2116" s="0" t="s">
        <v>11828</v>
      </c>
      <c r="B2116" s="2" t="s">
        <v>11829</v>
      </c>
      <c r="C2116" s="0" t="s">
        <v>1894</v>
      </c>
      <c r="D2116" s="0" t="s">
        <v>11778</v>
      </c>
      <c r="E2116" s="0" t="s">
        <v>1895</v>
      </c>
      <c r="F2116" s="0" t="s">
        <v>11779</v>
      </c>
      <c r="G2116" s="0" t="s">
        <v>11830</v>
      </c>
      <c r="H2116" s="0" t="s">
        <v>11247</v>
      </c>
      <c r="I2116" s="0" t="s">
        <v>65</v>
      </c>
      <c r="J2116" s="0" t="n">
        <v>2603698</v>
      </c>
      <c r="K2116" s="0" t="n">
        <v>2606910</v>
      </c>
      <c r="L2116" s="0" t="n">
        <v>1</v>
      </c>
      <c r="M2116" s="0" t="s">
        <v>1899</v>
      </c>
      <c r="N2116" s="0" t="s">
        <v>1900</v>
      </c>
      <c r="O2116" s="0" t="s">
        <v>37</v>
      </c>
      <c r="P2116" s="0" t="s">
        <v>29</v>
      </c>
      <c r="Q2116" s="0" t="n">
        <v>192952</v>
      </c>
    </row>
    <row r="2117" customFormat="false" ht="14.9" hidden="false" customHeight="false" outlineLevel="0" collapsed="false">
      <c r="A2117" s="0" t="s">
        <v>11831</v>
      </c>
      <c r="B2117" s="2" t="s">
        <v>11832</v>
      </c>
      <c r="C2117" s="0" t="s">
        <v>3229</v>
      </c>
      <c r="D2117" s="0" t="s">
        <v>11778</v>
      </c>
      <c r="E2117" s="0" t="s">
        <v>61</v>
      </c>
      <c r="F2117" s="0" t="s">
        <v>11779</v>
      </c>
      <c r="G2117" s="0" t="s">
        <v>11833</v>
      </c>
      <c r="H2117" s="0" t="s">
        <v>3229</v>
      </c>
      <c r="I2117" s="0" t="s">
        <v>65</v>
      </c>
      <c r="J2117" s="0" t="n">
        <v>2544700</v>
      </c>
      <c r="K2117" s="0" t="n">
        <v>2545407</v>
      </c>
      <c r="L2117" s="0" t="n">
        <v>1</v>
      </c>
      <c r="M2117" s="0" t="s">
        <v>649</v>
      </c>
      <c r="N2117" s="0" t="s">
        <v>67</v>
      </c>
      <c r="O2117" s="0" t="s">
        <v>68</v>
      </c>
      <c r="P2117" s="0" t="s">
        <v>29</v>
      </c>
      <c r="Q2117" s="0" t="n">
        <v>192952</v>
      </c>
    </row>
    <row r="2118" customFormat="false" ht="14.9" hidden="false" customHeight="false" outlineLevel="0" collapsed="false">
      <c r="A2118" s="0" t="s">
        <v>11834</v>
      </c>
      <c r="B2118" s="2" t="s">
        <v>11835</v>
      </c>
      <c r="C2118" s="0" t="s">
        <v>11836</v>
      </c>
      <c r="D2118" s="0" t="s">
        <v>11778</v>
      </c>
      <c r="E2118" s="0" t="s">
        <v>2144</v>
      </c>
      <c r="F2118" s="0" t="s">
        <v>11779</v>
      </c>
      <c r="G2118" s="0" t="s">
        <v>11837</v>
      </c>
      <c r="H2118" s="0" t="s">
        <v>2146</v>
      </c>
      <c r="I2118" s="0" t="s">
        <v>65</v>
      </c>
      <c r="J2118" s="0" t="n">
        <v>2373468</v>
      </c>
      <c r="K2118" s="0" t="n">
        <v>2375213</v>
      </c>
      <c r="L2118" s="0" t="n">
        <v>-1</v>
      </c>
      <c r="M2118" s="0" t="s">
        <v>2147</v>
      </c>
      <c r="N2118" s="0" t="s">
        <v>2148</v>
      </c>
      <c r="O2118" s="0" t="s">
        <v>1997</v>
      </c>
      <c r="P2118" s="0" t="s">
        <v>29</v>
      </c>
      <c r="Q2118" s="0" t="n">
        <v>192952</v>
      </c>
    </row>
    <row r="2119" customFormat="false" ht="14.9" hidden="false" customHeight="false" outlineLevel="0" collapsed="false">
      <c r="A2119" s="0" t="s">
        <v>11838</v>
      </c>
      <c r="B2119" s="2" t="s">
        <v>11839</v>
      </c>
      <c r="C2119" s="0" t="s">
        <v>3956</v>
      </c>
      <c r="D2119" s="0" t="s">
        <v>11778</v>
      </c>
      <c r="E2119" s="0" t="s">
        <v>3395</v>
      </c>
      <c r="F2119" s="0" t="s">
        <v>11779</v>
      </c>
      <c r="G2119" s="0" t="s">
        <v>11840</v>
      </c>
      <c r="H2119" s="0" t="s">
        <v>3394</v>
      </c>
      <c r="I2119" s="0" t="s">
        <v>65</v>
      </c>
      <c r="J2119" s="0" t="n">
        <v>2252874</v>
      </c>
      <c r="K2119" s="0" t="n">
        <v>2254613</v>
      </c>
      <c r="L2119" s="0" t="n">
        <v>-1</v>
      </c>
      <c r="M2119" s="0" t="s">
        <v>3398</v>
      </c>
      <c r="N2119" s="0" t="s">
        <v>3399</v>
      </c>
      <c r="O2119" s="0" t="s">
        <v>37</v>
      </c>
      <c r="P2119" s="0" t="s">
        <v>29</v>
      </c>
      <c r="Q2119" s="0" t="n">
        <v>192952</v>
      </c>
    </row>
    <row r="2120" customFormat="false" ht="14.9" hidden="false" customHeight="false" outlineLevel="0" collapsed="false">
      <c r="A2120" s="0" t="s">
        <v>11841</v>
      </c>
      <c r="B2120" s="2" t="s">
        <v>11842</v>
      </c>
      <c r="C2120" s="0" t="s">
        <v>1611</v>
      </c>
      <c r="D2120" s="0" t="s">
        <v>11778</v>
      </c>
      <c r="E2120" s="0" t="s">
        <v>633</v>
      </c>
      <c r="F2120" s="0" t="s">
        <v>11779</v>
      </c>
      <c r="G2120" s="0" t="s">
        <v>11843</v>
      </c>
      <c r="H2120" s="0" t="s">
        <v>1611</v>
      </c>
      <c r="I2120" s="0" t="s">
        <v>65</v>
      </c>
      <c r="J2120" s="0" t="n">
        <v>2234475</v>
      </c>
      <c r="K2120" s="0" t="n">
        <v>2234753</v>
      </c>
      <c r="L2120" s="0" t="n">
        <v>1</v>
      </c>
      <c r="M2120" s="0" t="s">
        <v>628</v>
      </c>
      <c r="N2120" s="0" t="s">
        <v>629</v>
      </c>
      <c r="O2120" s="0" t="s">
        <v>37</v>
      </c>
      <c r="P2120" s="0" t="s">
        <v>29</v>
      </c>
      <c r="Q2120" s="0" t="n">
        <v>192952</v>
      </c>
    </row>
    <row r="2121" customFormat="false" ht="14.9" hidden="false" customHeight="false" outlineLevel="0" collapsed="false">
      <c r="A2121" s="0" t="s">
        <v>11844</v>
      </c>
      <c r="B2121" s="2" t="s">
        <v>11845</v>
      </c>
      <c r="C2121" s="0" t="s">
        <v>11846</v>
      </c>
      <c r="D2121" s="0" t="s">
        <v>11778</v>
      </c>
      <c r="E2121" s="0" t="s">
        <v>61</v>
      </c>
      <c r="F2121" s="0" t="s">
        <v>11779</v>
      </c>
      <c r="G2121" s="0" t="s">
        <v>11847</v>
      </c>
      <c r="H2121" s="0" t="s">
        <v>690</v>
      </c>
      <c r="I2121" s="0" t="s">
        <v>25</v>
      </c>
      <c r="J2121" s="0" t="n">
        <v>2100878</v>
      </c>
      <c r="K2121" s="0" t="n">
        <v>2101681</v>
      </c>
      <c r="L2121" s="0" t="n">
        <v>1</v>
      </c>
      <c r="M2121" s="0" t="s">
        <v>740</v>
      </c>
      <c r="N2121" s="0" t="s">
        <v>741</v>
      </c>
      <c r="O2121" s="0" t="s">
        <v>37</v>
      </c>
      <c r="P2121" s="0" t="s">
        <v>29</v>
      </c>
      <c r="Q2121" s="0" t="n">
        <v>192952</v>
      </c>
    </row>
    <row r="2122" customFormat="false" ht="14.9" hidden="false" customHeight="false" outlineLevel="0" collapsed="false">
      <c r="A2122" s="0" t="s">
        <v>11848</v>
      </c>
      <c r="B2122" s="2" t="s">
        <v>11849</v>
      </c>
      <c r="C2122" s="0" t="s">
        <v>2900</v>
      </c>
      <c r="D2122" s="0" t="s">
        <v>11778</v>
      </c>
      <c r="E2122" s="0" t="s">
        <v>61</v>
      </c>
      <c r="F2122" s="0" t="s">
        <v>11779</v>
      </c>
      <c r="G2122" s="0" t="s">
        <v>11850</v>
      </c>
      <c r="H2122" s="0" t="s">
        <v>2900</v>
      </c>
      <c r="I2122" s="0" t="s">
        <v>25</v>
      </c>
      <c r="J2122" s="0" t="n">
        <v>2098200</v>
      </c>
      <c r="K2122" s="0" t="n">
        <v>2098580</v>
      </c>
      <c r="L2122" s="0" t="n">
        <v>1</v>
      </c>
      <c r="M2122" s="0" t="s">
        <v>89</v>
      </c>
      <c r="N2122" s="0" t="s">
        <v>67</v>
      </c>
      <c r="O2122" s="0" t="s">
        <v>68</v>
      </c>
      <c r="P2122" s="0" t="s">
        <v>29</v>
      </c>
      <c r="Q2122" s="0" t="n">
        <v>192952</v>
      </c>
    </row>
    <row r="2123" customFormat="false" ht="14.9" hidden="false" customHeight="false" outlineLevel="0" collapsed="false">
      <c r="A2123" s="0" t="s">
        <v>11851</v>
      </c>
      <c r="B2123" s="2" t="s">
        <v>11852</v>
      </c>
      <c r="C2123" s="0" t="s">
        <v>3690</v>
      </c>
      <c r="D2123" s="0" t="s">
        <v>11778</v>
      </c>
      <c r="E2123" s="0" t="s">
        <v>3691</v>
      </c>
      <c r="F2123" s="0" t="s">
        <v>11779</v>
      </c>
      <c r="G2123" s="0" t="s">
        <v>11853</v>
      </c>
      <c r="H2123" s="0" t="s">
        <v>3693</v>
      </c>
      <c r="I2123" s="0" t="s">
        <v>65</v>
      </c>
      <c r="J2123" s="0" t="n">
        <v>2081770</v>
      </c>
      <c r="K2123" s="0" t="n">
        <v>2083116</v>
      </c>
      <c r="L2123" s="0" t="n">
        <v>1</v>
      </c>
      <c r="M2123" s="0" t="s">
        <v>3694</v>
      </c>
      <c r="N2123" s="0" t="s">
        <v>303</v>
      </c>
      <c r="O2123" s="0" t="s">
        <v>37</v>
      </c>
      <c r="P2123" s="0" t="s">
        <v>29</v>
      </c>
      <c r="Q2123" s="0" t="n">
        <v>192952</v>
      </c>
    </row>
    <row r="2124" customFormat="false" ht="14.9" hidden="false" customHeight="false" outlineLevel="0" collapsed="false">
      <c r="A2124" s="0" t="s">
        <v>11854</v>
      </c>
      <c r="B2124" s="2" t="s">
        <v>11855</v>
      </c>
      <c r="C2124" s="0" t="s">
        <v>414</v>
      </c>
      <c r="D2124" s="0" t="s">
        <v>11778</v>
      </c>
      <c r="E2124" s="0" t="s">
        <v>3388</v>
      </c>
      <c r="F2124" s="0" t="s">
        <v>11779</v>
      </c>
      <c r="G2124" s="0" t="s">
        <v>11856</v>
      </c>
      <c r="H2124" s="0" t="s">
        <v>3390</v>
      </c>
      <c r="I2124" s="0" t="s">
        <v>65</v>
      </c>
      <c r="J2124" s="0" t="n">
        <v>2051522</v>
      </c>
      <c r="K2124" s="0" t="n">
        <v>2052199</v>
      </c>
      <c r="L2124" s="0" t="n">
        <v>1</v>
      </c>
      <c r="M2124" s="0" t="s">
        <v>418</v>
      </c>
      <c r="N2124" s="0" t="s">
        <v>419</v>
      </c>
      <c r="O2124" s="0" t="s">
        <v>37</v>
      </c>
      <c r="P2124" s="0" t="s">
        <v>29</v>
      </c>
      <c r="Q2124" s="0" t="n">
        <v>192952</v>
      </c>
    </row>
    <row r="2125" customFormat="false" ht="14.9" hidden="false" customHeight="false" outlineLevel="0" collapsed="false">
      <c r="A2125" s="0" t="s">
        <v>11857</v>
      </c>
      <c r="B2125" s="2" t="s">
        <v>11858</v>
      </c>
      <c r="C2125" s="0" t="s">
        <v>11859</v>
      </c>
      <c r="D2125" s="0" t="s">
        <v>11778</v>
      </c>
      <c r="E2125" s="0" t="s">
        <v>11860</v>
      </c>
      <c r="F2125" s="0" t="s">
        <v>11779</v>
      </c>
      <c r="G2125" s="0" t="s">
        <v>11861</v>
      </c>
      <c r="H2125" s="0" t="s">
        <v>690</v>
      </c>
      <c r="I2125" s="0" t="s">
        <v>65</v>
      </c>
      <c r="J2125" s="0" t="n">
        <v>2050835</v>
      </c>
      <c r="K2125" s="0" t="n">
        <v>2051239</v>
      </c>
      <c r="L2125" s="0" t="n">
        <v>-1</v>
      </c>
      <c r="M2125" s="0" t="s">
        <v>6670</v>
      </c>
      <c r="N2125" s="0" t="s">
        <v>375</v>
      </c>
      <c r="O2125" s="0" t="s">
        <v>37</v>
      </c>
      <c r="P2125" s="0" t="s">
        <v>29</v>
      </c>
      <c r="Q2125" s="0" t="n">
        <v>192952</v>
      </c>
    </row>
    <row r="2126" customFormat="false" ht="14.9" hidden="false" customHeight="false" outlineLevel="0" collapsed="false">
      <c r="A2126" s="0" t="s">
        <v>11862</v>
      </c>
      <c r="B2126" s="2" t="s">
        <v>11863</v>
      </c>
      <c r="C2126" s="0" t="s">
        <v>1191</v>
      </c>
      <c r="D2126" s="0" t="s">
        <v>11778</v>
      </c>
      <c r="E2126" s="0" t="s">
        <v>4164</v>
      </c>
      <c r="F2126" s="0" t="s">
        <v>11779</v>
      </c>
      <c r="G2126" s="0" t="s">
        <v>11864</v>
      </c>
      <c r="H2126" s="0" t="s">
        <v>1195</v>
      </c>
      <c r="I2126" s="0" t="s">
        <v>25</v>
      </c>
      <c r="J2126" s="0" t="n">
        <v>2049308</v>
      </c>
      <c r="K2126" s="0" t="n">
        <v>2050039</v>
      </c>
      <c r="L2126" s="0" t="n">
        <v>-1</v>
      </c>
      <c r="M2126" s="0" t="s">
        <v>1196</v>
      </c>
      <c r="N2126" s="0" t="s">
        <v>1197</v>
      </c>
      <c r="O2126" s="0" t="s">
        <v>28</v>
      </c>
      <c r="P2126" s="0" t="s">
        <v>29</v>
      </c>
      <c r="Q2126" s="0" t="n">
        <v>192952</v>
      </c>
    </row>
    <row r="2127" customFormat="false" ht="14.9" hidden="false" customHeight="false" outlineLevel="0" collapsed="false">
      <c r="A2127" s="0" t="s">
        <v>11865</v>
      </c>
      <c r="B2127" s="2" t="s">
        <v>11866</v>
      </c>
      <c r="C2127" s="0" t="s">
        <v>11867</v>
      </c>
      <c r="D2127" s="0" t="s">
        <v>11778</v>
      </c>
      <c r="E2127" s="0" t="s">
        <v>61</v>
      </c>
      <c r="F2127" s="0" t="s">
        <v>11779</v>
      </c>
      <c r="G2127" s="0" t="s">
        <v>11868</v>
      </c>
      <c r="H2127" s="0" t="s">
        <v>11869</v>
      </c>
      <c r="I2127" s="0" t="s">
        <v>65</v>
      </c>
      <c r="J2127" s="0" t="n">
        <v>1950408</v>
      </c>
      <c r="K2127" s="0" t="n">
        <v>1951547</v>
      </c>
      <c r="L2127" s="0" t="n">
        <v>-1</v>
      </c>
      <c r="M2127" s="0" t="s">
        <v>9848</v>
      </c>
      <c r="N2127" s="0" t="s">
        <v>76</v>
      </c>
      <c r="O2127" s="0" t="s">
        <v>37</v>
      </c>
      <c r="P2127" s="0" t="s">
        <v>29</v>
      </c>
      <c r="Q2127" s="0" t="n">
        <v>192952</v>
      </c>
    </row>
    <row r="2128" customFormat="false" ht="14.9" hidden="false" customHeight="false" outlineLevel="0" collapsed="false">
      <c r="A2128" s="0" t="s">
        <v>11870</v>
      </c>
      <c r="B2128" s="2" t="s">
        <v>11871</v>
      </c>
      <c r="C2128" s="0" t="s">
        <v>11872</v>
      </c>
      <c r="D2128" s="0" t="s">
        <v>11778</v>
      </c>
      <c r="E2128" s="0" t="s">
        <v>61</v>
      </c>
      <c r="F2128" s="0" t="s">
        <v>11779</v>
      </c>
      <c r="G2128" s="0" t="s">
        <v>11873</v>
      </c>
      <c r="H2128" s="0" t="s">
        <v>11874</v>
      </c>
      <c r="I2128" s="0" t="s">
        <v>25</v>
      </c>
      <c r="J2128" s="0" t="n">
        <v>1948868</v>
      </c>
      <c r="K2128" s="0" t="n">
        <v>1949290</v>
      </c>
      <c r="L2128" s="0" t="n">
        <v>1</v>
      </c>
      <c r="M2128" s="0" t="s">
        <v>11875</v>
      </c>
      <c r="N2128" s="0" t="s">
        <v>11876</v>
      </c>
      <c r="O2128" s="0" t="s">
        <v>37</v>
      </c>
      <c r="P2128" s="0" t="s">
        <v>29</v>
      </c>
      <c r="Q2128" s="0" t="n">
        <v>192952</v>
      </c>
    </row>
    <row r="2129" customFormat="false" ht="14.9" hidden="false" customHeight="false" outlineLevel="0" collapsed="false">
      <c r="A2129" s="0" t="s">
        <v>11877</v>
      </c>
      <c r="B2129" s="2" t="s">
        <v>11878</v>
      </c>
      <c r="C2129" s="0" t="s">
        <v>11879</v>
      </c>
      <c r="D2129" s="0" t="s">
        <v>11778</v>
      </c>
      <c r="E2129" s="0" t="s">
        <v>61</v>
      </c>
      <c r="F2129" s="0" t="s">
        <v>11779</v>
      </c>
      <c r="G2129" s="0" t="s">
        <v>11880</v>
      </c>
      <c r="H2129" s="0" t="s">
        <v>690</v>
      </c>
      <c r="I2129" s="0" t="s">
        <v>65</v>
      </c>
      <c r="J2129" s="0" t="n">
        <v>1817612</v>
      </c>
      <c r="K2129" s="0" t="n">
        <v>1818046</v>
      </c>
      <c r="L2129" s="0" t="n">
        <v>-1</v>
      </c>
      <c r="M2129" s="0" t="s">
        <v>434</v>
      </c>
      <c r="N2129" s="0" t="s">
        <v>435</v>
      </c>
      <c r="O2129" s="0" t="s">
        <v>37</v>
      </c>
      <c r="P2129" s="0" t="s">
        <v>29</v>
      </c>
      <c r="Q2129" s="0" t="n">
        <v>192952</v>
      </c>
    </row>
    <row r="2130" customFormat="false" ht="14.9" hidden="false" customHeight="false" outlineLevel="0" collapsed="false">
      <c r="A2130" s="0" t="s">
        <v>11881</v>
      </c>
      <c r="B2130" s="2" t="s">
        <v>11882</v>
      </c>
      <c r="C2130" s="0" t="s">
        <v>11308</v>
      </c>
      <c r="D2130" s="0" t="s">
        <v>11778</v>
      </c>
      <c r="E2130" s="0" t="s">
        <v>11309</v>
      </c>
      <c r="F2130" s="0" t="s">
        <v>11779</v>
      </c>
      <c r="G2130" s="0" t="s">
        <v>11883</v>
      </c>
      <c r="H2130" s="0" t="s">
        <v>11311</v>
      </c>
      <c r="I2130" s="0" t="s">
        <v>25</v>
      </c>
      <c r="J2130" s="0" t="n">
        <v>1703918</v>
      </c>
      <c r="K2130" s="0" t="n">
        <v>1704682</v>
      </c>
      <c r="L2130" s="0" t="n">
        <v>1</v>
      </c>
      <c r="M2130" s="0" t="s">
        <v>11312</v>
      </c>
      <c r="N2130" s="0" t="s">
        <v>11313</v>
      </c>
      <c r="O2130" s="0" t="s">
        <v>37</v>
      </c>
      <c r="P2130" s="0" t="s">
        <v>29</v>
      </c>
      <c r="Q2130" s="0" t="n">
        <v>192952</v>
      </c>
    </row>
    <row r="2131" customFormat="false" ht="14.9" hidden="false" customHeight="false" outlineLevel="0" collapsed="false">
      <c r="A2131" s="0" t="s">
        <v>11884</v>
      </c>
      <c r="B2131" s="2" t="s">
        <v>11885</v>
      </c>
      <c r="C2131" s="0" t="s">
        <v>9379</v>
      </c>
      <c r="D2131" s="0" t="s">
        <v>11778</v>
      </c>
      <c r="E2131" s="0" t="s">
        <v>61</v>
      </c>
      <c r="F2131" s="0" t="s">
        <v>11779</v>
      </c>
      <c r="G2131" s="0" t="s">
        <v>11886</v>
      </c>
      <c r="H2131" s="0" t="s">
        <v>4147</v>
      </c>
      <c r="I2131" s="0" t="s">
        <v>25</v>
      </c>
      <c r="J2131" s="0" t="n">
        <v>1687406</v>
      </c>
      <c r="K2131" s="0" t="n">
        <v>1688593</v>
      </c>
      <c r="L2131" s="0" t="n">
        <v>-1</v>
      </c>
      <c r="M2131" s="0" t="s">
        <v>987</v>
      </c>
      <c r="N2131" s="0" t="s">
        <v>529</v>
      </c>
      <c r="O2131" s="0" t="s">
        <v>28</v>
      </c>
      <c r="P2131" s="0" t="s">
        <v>29</v>
      </c>
      <c r="Q2131" s="0" t="n">
        <v>192952</v>
      </c>
    </row>
    <row r="2132" customFormat="false" ht="14.9" hidden="false" customHeight="false" outlineLevel="0" collapsed="false">
      <c r="A2132" s="0" t="s">
        <v>11887</v>
      </c>
      <c r="B2132" s="2" t="s">
        <v>11888</v>
      </c>
      <c r="C2132" s="0" t="s">
        <v>1862</v>
      </c>
      <c r="D2132" s="0" t="s">
        <v>11778</v>
      </c>
      <c r="E2132" s="0" t="s">
        <v>3599</v>
      </c>
      <c r="F2132" s="0" t="s">
        <v>11779</v>
      </c>
      <c r="G2132" s="0" t="s">
        <v>11889</v>
      </c>
      <c r="H2132" s="0" t="s">
        <v>11317</v>
      </c>
      <c r="I2132" s="0" t="s">
        <v>25</v>
      </c>
      <c r="J2132" s="0" t="n">
        <v>1655076</v>
      </c>
      <c r="K2132" s="0" t="n">
        <v>1656197</v>
      </c>
      <c r="L2132" s="0" t="n">
        <v>1</v>
      </c>
      <c r="M2132" s="0" t="s">
        <v>764</v>
      </c>
      <c r="N2132" s="0" t="s">
        <v>427</v>
      </c>
      <c r="O2132" s="0" t="s">
        <v>37</v>
      </c>
      <c r="P2132" s="0" t="s">
        <v>29</v>
      </c>
      <c r="Q2132" s="0" t="n">
        <v>192952</v>
      </c>
    </row>
    <row r="2133" customFormat="false" ht="14.9" hidden="false" customHeight="false" outlineLevel="0" collapsed="false">
      <c r="A2133" s="0" t="s">
        <v>11890</v>
      </c>
      <c r="B2133" s="2" t="s">
        <v>11891</v>
      </c>
      <c r="C2133" s="0" t="s">
        <v>753</v>
      </c>
      <c r="D2133" s="0" t="s">
        <v>11778</v>
      </c>
      <c r="E2133" s="0" t="s">
        <v>61</v>
      </c>
      <c r="F2133" s="0" t="s">
        <v>11779</v>
      </c>
      <c r="G2133" s="0" t="s">
        <v>11892</v>
      </c>
      <c r="H2133" s="0" t="s">
        <v>4404</v>
      </c>
      <c r="I2133" s="0" t="s">
        <v>25</v>
      </c>
      <c r="J2133" s="0" t="n">
        <v>1615333</v>
      </c>
      <c r="K2133" s="0" t="n">
        <v>1617042</v>
      </c>
      <c r="L2133" s="0" t="n">
        <v>1</v>
      </c>
      <c r="M2133" s="0" t="s">
        <v>757</v>
      </c>
      <c r="N2133" s="0" t="s">
        <v>758</v>
      </c>
      <c r="O2133" s="0" t="s">
        <v>28</v>
      </c>
      <c r="P2133" s="0" t="s">
        <v>29</v>
      </c>
      <c r="Q2133" s="0" t="n">
        <v>192952</v>
      </c>
    </row>
    <row r="2134" customFormat="false" ht="14.9" hidden="false" customHeight="false" outlineLevel="0" collapsed="false">
      <c r="A2134" s="0" t="s">
        <v>11893</v>
      </c>
      <c r="B2134" s="2" t="s">
        <v>11894</v>
      </c>
      <c r="C2134" s="0" t="s">
        <v>11895</v>
      </c>
      <c r="D2134" s="0" t="s">
        <v>11778</v>
      </c>
      <c r="E2134" s="0" t="s">
        <v>11321</v>
      </c>
      <c r="F2134" s="0" t="s">
        <v>11779</v>
      </c>
      <c r="G2134" s="0" t="s">
        <v>11896</v>
      </c>
      <c r="H2134" s="0" t="s">
        <v>11323</v>
      </c>
      <c r="I2134" s="0" t="s">
        <v>25</v>
      </c>
      <c r="J2134" s="0" t="n">
        <v>1576691</v>
      </c>
      <c r="K2134" s="0" t="n">
        <v>1577170</v>
      </c>
      <c r="L2134" s="0" t="n">
        <v>-1</v>
      </c>
      <c r="M2134" s="0" t="s">
        <v>11324</v>
      </c>
      <c r="N2134" s="0" t="s">
        <v>3653</v>
      </c>
      <c r="O2134" s="0" t="s">
        <v>37</v>
      </c>
      <c r="P2134" s="0" t="s">
        <v>29</v>
      </c>
      <c r="Q2134" s="0" t="n">
        <v>192952</v>
      </c>
    </row>
    <row r="2135" customFormat="false" ht="14.9" hidden="false" customHeight="false" outlineLevel="0" collapsed="false">
      <c r="A2135" s="0" t="s">
        <v>11897</v>
      </c>
      <c r="B2135" s="2" t="s">
        <v>11898</v>
      </c>
      <c r="C2135" s="0" t="s">
        <v>937</v>
      </c>
      <c r="D2135" s="0" t="s">
        <v>11778</v>
      </c>
      <c r="E2135" s="0" t="s">
        <v>938</v>
      </c>
      <c r="F2135" s="0" t="s">
        <v>11779</v>
      </c>
      <c r="G2135" s="0" t="s">
        <v>11899</v>
      </c>
      <c r="H2135" s="0" t="s">
        <v>8400</v>
      </c>
      <c r="I2135" s="0" t="s">
        <v>25</v>
      </c>
      <c r="J2135" s="0" t="n">
        <v>1513886</v>
      </c>
      <c r="K2135" s="0" t="n">
        <v>1514554</v>
      </c>
      <c r="L2135" s="0" t="n">
        <v>-1</v>
      </c>
      <c r="M2135" s="0" t="s">
        <v>942</v>
      </c>
      <c r="N2135" s="0" t="s">
        <v>943</v>
      </c>
      <c r="O2135" s="0" t="s">
        <v>28</v>
      </c>
      <c r="P2135" s="0" t="s">
        <v>29</v>
      </c>
      <c r="Q2135" s="0" t="n">
        <v>192952</v>
      </c>
    </row>
    <row r="2136" customFormat="false" ht="14.9" hidden="false" customHeight="false" outlineLevel="0" collapsed="false">
      <c r="A2136" s="0" t="s">
        <v>11900</v>
      </c>
      <c r="B2136" s="2" t="s">
        <v>11901</v>
      </c>
      <c r="C2136" s="0" t="s">
        <v>1470</v>
      </c>
      <c r="D2136" s="0" t="s">
        <v>11778</v>
      </c>
      <c r="E2136" s="0" t="s">
        <v>3591</v>
      </c>
      <c r="F2136" s="0" t="s">
        <v>11779</v>
      </c>
      <c r="G2136" s="0" t="s">
        <v>11902</v>
      </c>
      <c r="H2136" s="0" t="s">
        <v>1470</v>
      </c>
      <c r="I2136" s="0" t="s">
        <v>25</v>
      </c>
      <c r="J2136" s="0" t="n">
        <v>1506859</v>
      </c>
      <c r="K2136" s="0" t="n">
        <v>1508001</v>
      </c>
      <c r="L2136" s="0" t="n">
        <v>1</v>
      </c>
      <c r="M2136" s="0" t="s">
        <v>3594</v>
      </c>
      <c r="N2136" s="0" t="s">
        <v>2638</v>
      </c>
      <c r="O2136" s="0" t="s">
        <v>37</v>
      </c>
      <c r="P2136" s="0" t="s">
        <v>29</v>
      </c>
      <c r="Q2136" s="0" t="n">
        <v>192952</v>
      </c>
    </row>
    <row r="2137" customFormat="false" ht="14.9" hidden="false" customHeight="false" outlineLevel="0" collapsed="false">
      <c r="A2137" s="0" t="s">
        <v>11903</v>
      </c>
      <c r="B2137" s="2" t="s">
        <v>11904</v>
      </c>
      <c r="C2137" s="0" t="s">
        <v>40</v>
      </c>
      <c r="D2137" s="0" t="s">
        <v>11778</v>
      </c>
      <c r="E2137" s="0" t="s">
        <v>42</v>
      </c>
      <c r="F2137" s="0" t="s">
        <v>11779</v>
      </c>
      <c r="G2137" s="0" t="s">
        <v>11905</v>
      </c>
      <c r="H2137" s="0" t="s">
        <v>8407</v>
      </c>
      <c r="I2137" s="0" t="s">
        <v>25</v>
      </c>
      <c r="J2137" s="0" t="n">
        <v>1184237</v>
      </c>
      <c r="K2137" s="0" t="n">
        <v>1184452</v>
      </c>
      <c r="L2137" s="0" t="n">
        <v>1</v>
      </c>
      <c r="M2137" s="0" t="s">
        <v>46</v>
      </c>
      <c r="N2137" s="0" t="s">
        <v>47</v>
      </c>
      <c r="O2137" s="0" t="s">
        <v>48</v>
      </c>
      <c r="P2137" s="0" t="s">
        <v>29</v>
      </c>
      <c r="Q2137" s="0" t="n">
        <v>192952</v>
      </c>
    </row>
    <row r="2138" customFormat="false" ht="14.9" hidden="false" customHeight="false" outlineLevel="0" collapsed="false">
      <c r="A2138" s="0" t="s">
        <v>11906</v>
      </c>
      <c r="B2138" s="2" t="s">
        <v>11907</v>
      </c>
      <c r="C2138" s="0" t="s">
        <v>11908</v>
      </c>
      <c r="D2138" s="0" t="s">
        <v>11778</v>
      </c>
      <c r="E2138" s="0" t="s">
        <v>61</v>
      </c>
      <c r="F2138" s="0" t="s">
        <v>11779</v>
      </c>
      <c r="G2138" s="0" t="s">
        <v>11909</v>
      </c>
      <c r="H2138" s="0" t="s">
        <v>690</v>
      </c>
      <c r="I2138" s="0" t="s">
        <v>65</v>
      </c>
      <c r="J2138" s="0" t="n">
        <v>1181553</v>
      </c>
      <c r="K2138" s="0" t="n">
        <v>1182143</v>
      </c>
      <c r="L2138" s="0" t="n">
        <v>1</v>
      </c>
      <c r="M2138" s="0" t="s">
        <v>118</v>
      </c>
      <c r="N2138" s="0" t="s">
        <v>76</v>
      </c>
      <c r="O2138" s="0" t="s">
        <v>37</v>
      </c>
      <c r="P2138" s="0" t="s">
        <v>29</v>
      </c>
      <c r="Q2138" s="0" t="n">
        <v>192952</v>
      </c>
    </row>
    <row r="2139" customFormat="false" ht="14.9" hidden="false" customHeight="false" outlineLevel="0" collapsed="false">
      <c r="A2139" s="0" t="s">
        <v>11910</v>
      </c>
      <c r="B2139" s="2" t="s">
        <v>11911</v>
      </c>
      <c r="C2139" s="0" t="s">
        <v>1461</v>
      </c>
      <c r="D2139" s="0" t="s">
        <v>11778</v>
      </c>
      <c r="E2139" s="0" t="s">
        <v>4232</v>
      </c>
      <c r="F2139" s="0" t="s">
        <v>11779</v>
      </c>
      <c r="G2139" s="0" t="s">
        <v>11912</v>
      </c>
      <c r="H2139" s="0" t="s">
        <v>4234</v>
      </c>
      <c r="I2139" s="0" t="s">
        <v>25</v>
      </c>
      <c r="J2139" s="0" t="n">
        <v>1117122</v>
      </c>
      <c r="K2139" s="0" t="n">
        <v>1117865</v>
      </c>
      <c r="L2139" s="0" t="n">
        <v>1</v>
      </c>
      <c r="M2139" s="0" t="s">
        <v>1466</v>
      </c>
      <c r="N2139" s="0" t="s">
        <v>1467</v>
      </c>
      <c r="O2139" s="0" t="s">
        <v>28</v>
      </c>
      <c r="P2139" s="0" t="s">
        <v>29</v>
      </c>
      <c r="Q2139" s="0" t="n">
        <v>192952</v>
      </c>
    </row>
    <row r="2140" customFormat="false" ht="14.9" hidden="false" customHeight="false" outlineLevel="0" collapsed="false">
      <c r="A2140" s="0" t="s">
        <v>11913</v>
      </c>
      <c r="B2140" s="2" t="s">
        <v>11914</v>
      </c>
      <c r="C2140" s="0" t="s">
        <v>8990</v>
      </c>
      <c r="D2140" s="0" t="s">
        <v>11778</v>
      </c>
      <c r="E2140" s="0" t="s">
        <v>11915</v>
      </c>
      <c r="F2140" s="0" t="s">
        <v>11779</v>
      </c>
      <c r="G2140" s="0" t="s">
        <v>11916</v>
      </c>
      <c r="H2140" s="0" t="s">
        <v>8993</v>
      </c>
      <c r="I2140" s="0" t="s">
        <v>65</v>
      </c>
      <c r="J2140" s="0" t="n">
        <v>1102502</v>
      </c>
      <c r="K2140" s="0" t="n">
        <v>1103761</v>
      </c>
      <c r="L2140" s="0" t="n">
        <v>1</v>
      </c>
      <c r="M2140" s="0" t="s">
        <v>8994</v>
      </c>
      <c r="N2140" s="0" t="s">
        <v>76</v>
      </c>
      <c r="O2140" s="0" t="s">
        <v>37</v>
      </c>
      <c r="P2140" s="0" t="s">
        <v>29</v>
      </c>
      <c r="Q2140" s="0" t="n">
        <v>192952</v>
      </c>
    </row>
    <row r="2141" customFormat="false" ht="14.9" hidden="false" customHeight="false" outlineLevel="0" collapsed="false">
      <c r="A2141" s="0" t="s">
        <v>11917</v>
      </c>
      <c r="B2141" s="2" t="s">
        <v>11918</v>
      </c>
      <c r="C2141" s="0" t="s">
        <v>11919</v>
      </c>
      <c r="D2141" s="0" t="s">
        <v>11778</v>
      </c>
      <c r="E2141" s="0" t="s">
        <v>61</v>
      </c>
      <c r="F2141" s="0" t="s">
        <v>11779</v>
      </c>
      <c r="G2141" s="0" t="s">
        <v>11920</v>
      </c>
      <c r="H2141" s="0" t="s">
        <v>690</v>
      </c>
      <c r="I2141" s="0" t="s">
        <v>65</v>
      </c>
      <c r="J2141" s="0" t="n">
        <v>1079317</v>
      </c>
      <c r="K2141" s="0" t="n">
        <v>1080894</v>
      </c>
      <c r="L2141" s="0" t="n">
        <v>1</v>
      </c>
      <c r="M2141" s="0" t="s">
        <v>118</v>
      </c>
      <c r="N2141" s="0" t="s">
        <v>76</v>
      </c>
      <c r="O2141" s="0" t="s">
        <v>37</v>
      </c>
      <c r="P2141" s="0" t="s">
        <v>29</v>
      </c>
      <c r="Q2141" s="0" t="n">
        <v>192952</v>
      </c>
    </row>
    <row r="2142" customFormat="false" ht="14.9" hidden="false" customHeight="false" outlineLevel="0" collapsed="false">
      <c r="A2142" s="0" t="s">
        <v>11921</v>
      </c>
      <c r="B2142" s="2" t="s">
        <v>11922</v>
      </c>
      <c r="C2142" s="0" t="s">
        <v>11923</v>
      </c>
      <c r="D2142" s="0" t="s">
        <v>11778</v>
      </c>
      <c r="E2142" s="0" t="s">
        <v>61</v>
      </c>
      <c r="F2142" s="0" t="s">
        <v>11779</v>
      </c>
      <c r="G2142" s="0" t="s">
        <v>11924</v>
      </c>
      <c r="H2142" s="0" t="s">
        <v>690</v>
      </c>
      <c r="I2142" s="0" t="s">
        <v>65</v>
      </c>
      <c r="J2142" s="0" t="n">
        <v>972683</v>
      </c>
      <c r="K2142" s="0" t="n">
        <v>973135</v>
      </c>
      <c r="L2142" s="0" t="n">
        <v>-1</v>
      </c>
      <c r="M2142" s="0" t="s">
        <v>5180</v>
      </c>
      <c r="N2142" s="0" t="s">
        <v>76</v>
      </c>
      <c r="O2142" s="0" t="s">
        <v>37</v>
      </c>
      <c r="P2142" s="0" t="s">
        <v>29</v>
      </c>
      <c r="Q2142" s="0" t="n">
        <v>192952</v>
      </c>
    </row>
    <row r="2143" customFormat="false" ht="14.9" hidden="false" customHeight="false" outlineLevel="0" collapsed="false">
      <c r="A2143" s="0" t="s">
        <v>11925</v>
      </c>
      <c r="B2143" s="2" t="s">
        <v>11926</v>
      </c>
      <c r="C2143" s="0" t="s">
        <v>8379</v>
      </c>
      <c r="D2143" s="0" t="s">
        <v>11778</v>
      </c>
      <c r="E2143" s="0" t="s">
        <v>8380</v>
      </c>
      <c r="F2143" s="0" t="s">
        <v>11779</v>
      </c>
      <c r="G2143" s="0" t="s">
        <v>11927</v>
      </c>
      <c r="H2143" s="0" t="s">
        <v>8382</v>
      </c>
      <c r="I2143" s="0" t="s">
        <v>25</v>
      </c>
      <c r="J2143" s="0" t="n">
        <v>968646</v>
      </c>
      <c r="K2143" s="0" t="n">
        <v>969803</v>
      </c>
      <c r="L2143" s="0" t="n">
        <v>-1</v>
      </c>
      <c r="M2143" s="0" t="s">
        <v>8383</v>
      </c>
      <c r="N2143" s="0" t="s">
        <v>8384</v>
      </c>
      <c r="O2143" s="0" t="s">
        <v>28</v>
      </c>
      <c r="P2143" s="0" t="s">
        <v>29</v>
      </c>
      <c r="Q2143" s="0" t="n">
        <v>192952</v>
      </c>
    </row>
    <row r="2144" customFormat="false" ht="14.9" hidden="false" customHeight="false" outlineLevel="0" collapsed="false">
      <c r="A2144" s="0" t="s">
        <v>11928</v>
      </c>
      <c r="B2144" s="2" t="s">
        <v>11929</v>
      </c>
      <c r="C2144" s="0" t="s">
        <v>79</v>
      </c>
      <c r="D2144" s="0" t="s">
        <v>11778</v>
      </c>
      <c r="E2144" s="0" t="s">
        <v>61</v>
      </c>
      <c r="F2144" s="0" t="s">
        <v>11779</v>
      </c>
      <c r="G2144" s="0" t="s">
        <v>11930</v>
      </c>
      <c r="H2144" s="0" t="s">
        <v>11130</v>
      </c>
      <c r="I2144" s="0" t="s">
        <v>65</v>
      </c>
      <c r="J2144" s="0" t="n">
        <v>959428</v>
      </c>
      <c r="K2144" s="0" t="n">
        <v>959613</v>
      </c>
      <c r="L2144" s="0" t="n">
        <v>1</v>
      </c>
      <c r="M2144" s="0" t="s">
        <v>83</v>
      </c>
      <c r="N2144" s="0" t="s">
        <v>67</v>
      </c>
      <c r="O2144" s="0" t="s">
        <v>68</v>
      </c>
      <c r="P2144" s="0" t="s">
        <v>29</v>
      </c>
      <c r="Q2144" s="0" t="n">
        <v>192952</v>
      </c>
    </row>
    <row r="2145" customFormat="false" ht="14.9" hidden="false" customHeight="false" outlineLevel="0" collapsed="false">
      <c r="A2145" s="0" t="s">
        <v>11931</v>
      </c>
      <c r="B2145" s="2" t="s">
        <v>11932</v>
      </c>
      <c r="C2145" s="0" t="s">
        <v>8515</v>
      </c>
      <c r="D2145" s="0" t="s">
        <v>11778</v>
      </c>
      <c r="E2145" s="0" t="s">
        <v>61</v>
      </c>
      <c r="F2145" s="0" t="s">
        <v>11779</v>
      </c>
      <c r="G2145" s="0" t="s">
        <v>11933</v>
      </c>
      <c r="H2145" s="0" t="s">
        <v>8515</v>
      </c>
      <c r="I2145" s="0" t="s">
        <v>25</v>
      </c>
      <c r="J2145" s="0" t="n">
        <v>958253</v>
      </c>
      <c r="K2145" s="0" t="n">
        <v>958408</v>
      </c>
      <c r="L2145" s="0" t="n">
        <v>1</v>
      </c>
      <c r="M2145" s="0" t="s">
        <v>89</v>
      </c>
      <c r="N2145" s="0" t="s">
        <v>67</v>
      </c>
      <c r="O2145" s="0" t="s">
        <v>68</v>
      </c>
      <c r="P2145" s="0" t="s">
        <v>29</v>
      </c>
      <c r="Q2145" s="0" t="n">
        <v>192952</v>
      </c>
    </row>
    <row r="2146" customFormat="false" ht="14.9" hidden="false" customHeight="false" outlineLevel="0" collapsed="false">
      <c r="A2146" s="0" t="s">
        <v>11934</v>
      </c>
      <c r="B2146" s="2" t="s">
        <v>11935</v>
      </c>
      <c r="C2146" s="0" t="s">
        <v>11936</v>
      </c>
      <c r="D2146" s="0" t="s">
        <v>11778</v>
      </c>
      <c r="E2146" s="0" t="s">
        <v>61</v>
      </c>
      <c r="F2146" s="0" t="s">
        <v>11779</v>
      </c>
      <c r="G2146" s="0" t="s">
        <v>11937</v>
      </c>
      <c r="H2146" s="0" t="s">
        <v>690</v>
      </c>
      <c r="I2146" s="0" t="s">
        <v>65</v>
      </c>
      <c r="J2146" s="0" t="n">
        <v>957016</v>
      </c>
      <c r="K2146" s="0" t="n">
        <v>957378</v>
      </c>
      <c r="L2146" s="0" t="n">
        <v>1</v>
      </c>
      <c r="M2146" s="0" t="s">
        <v>75</v>
      </c>
      <c r="N2146" s="0" t="s">
        <v>76</v>
      </c>
      <c r="O2146" s="0" t="s">
        <v>37</v>
      </c>
      <c r="P2146" s="0" t="s">
        <v>29</v>
      </c>
      <c r="Q2146" s="0" t="n">
        <v>192952</v>
      </c>
    </row>
    <row r="2147" customFormat="false" ht="14.9" hidden="false" customHeight="false" outlineLevel="0" collapsed="false">
      <c r="A2147" s="0" t="s">
        <v>11938</v>
      </c>
      <c r="B2147" s="2" t="s">
        <v>11939</v>
      </c>
      <c r="C2147" s="0" t="s">
        <v>1661</v>
      </c>
      <c r="D2147" s="0" t="s">
        <v>11778</v>
      </c>
      <c r="E2147" s="0" t="s">
        <v>11940</v>
      </c>
      <c r="F2147" s="0" t="s">
        <v>11779</v>
      </c>
      <c r="G2147" s="0" t="s">
        <v>11941</v>
      </c>
      <c r="H2147" s="0" t="s">
        <v>8294</v>
      </c>
      <c r="I2147" s="0" t="s">
        <v>65</v>
      </c>
      <c r="J2147" s="0" t="n">
        <v>933015</v>
      </c>
      <c r="K2147" s="0" t="n">
        <v>934751</v>
      </c>
      <c r="L2147" s="0" t="n">
        <v>-1</v>
      </c>
      <c r="M2147" s="0" t="s">
        <v>1666</v>
      </c>
      <c r="N2147" s="0" t="s">
        <v>1657</v>
      </c>
      <c r="O2147" s="0" t="s">
        <v>1658</v>
      </c>
      <c r="P2147" s="0" t="s">
        <v>29</v>
      </c>
      <c r="Q2147" s="0" t="n">
        <v>192952</v>
      </c>
    </row>
    <row r="2148" customFormat="false" ht="14.9" hidden="false" customHeight="false" outlineLevel="0" collapsed="false">
      <c r="A2148" s="0" t="s">
        <v>11942</v>
      </c>
      <c r="B2148" s="2" t="s">
        <v>11943</v>
      </c>
      <c r="C2148" s="0" t="s">
        <v>509</v>
      </c>
      <c r="D2148" s="0" t="s">
        <v>11778</v>
      </c>
      <c r="E2148" s="0" t="s">
        <v>510</v>
      </c>
      <c r="F2148" s="0" t="s">
        <v>11779</v>
      </c>
      <c r="G2148" s="0" t="s">
        <v>11944</v>
      </c>
      <c r="H2148" s="0" t="s">
        <v>2358</v>
      </c>
      <c r="I2148" s="0" t="s">
        <v>25</v>
      </c>
      <c r="J2148" s="0" t="n">
        <v>831128</v>
      </c>
      <c r="K2148" s="0" t="n">
        <v>831622</v>
      </c>
      <c r="L2148" s="0" t="n">
        <v>1</v>
      </c>
      <c r="M2148" s="0" t="s">
        <v>514</v>
      </c>
      <c r="N2148" s="0" t="s">
        <v>515</v>
      </c>
      <c r="O2148" s="0" t="s">
        <v>37</v>
      </c>
      <c r="P2148" s="0" t="s">
        <v>29</v>
      </c>
      <c r="Q2148" s="0" t="n">
        <v>192952</v>
      </c>
    </row>
    <row r="2149" customFormat="false" ht="14.9" hidden="false" customHeight="false" outlineLevel="0" collapsed="false">
      <c r="A2149" s="0" t="s">
        <v>11945</v>
      </c>
      <c r="B2149" s="2" t="s">
        <v>11946</v>
      </c>
      <c r="C2149" s="0" t="s">
        <v>11947</v>
      </c>
      <c r="D2149" s="0" t="s">
        <v>11778</v>
      </c>
      <c r="E2149" s="0" t="s">
        <v>61</v>
      </c>
      <c r="F2149" s="0" t="s">
        <v>11779</v>
      </c>
      <c r="G2149" s="0" t="s">
        <v>11948</v>
      </c>
      <c r="H2149" s="0" t="s">
        <v>690</v>
      </c>
      <c r="I2149" s="0" t="s">
        <v>25</v>
      </c>
      <c r="J2149" s="0" t="n">
        <v>815389</v>
      </c>
      <c r="K2149" s="0" t="n">
        <v>816366</v>
      </c>
      <c r="L2149" s="0" t="n">
        <v>1</v>
      </c>
      <c r="M2149" s="0" t="s">
        <v>118</v>
      </c>
      <c r="N2149" s="0" t="s">
        <v>76</v>
      </c>
      <c r="O2149" s="0" t="s">
        <v>37</v>
      </c>
      <c r="P2149" s="0" t="s">
        <v>29</v>
      </c>
      <c r="Q2149" s="0" t="n">
        <v>192952</v>
      </c>
    </row>
    <row r="2150" customFormat="false" ht="14.9" hidden="false" customHeight="false" outlineLevel="0" collapsed="false">
      <c r="A2150" s="0" t="s">
        <v>11949</v>
      </c>
      <c r="B2150" s="2" t="s">
        <v>11950</v>
      </c>
      <c r="C2150" s="0" t="s">
        <v>2294</v>
      </c>
      <c r="D2150" s="0" t="s">
        <v>11778</v>
      </c>
      <c r="E2150" s="0" t="s">
        <v>9249</v>
      </c>
      <c r="F2150" s="0" t="s">
        <v>11779</v>
      </c>
      <c r="G2150" s="0" t="s">
        <v>11951</v>
      </c>
      <c r="H2150" s="0" t="s">
        <v>2297</v>
      </c>
      <c r="I2150" s="0" t="s">
        <v>25</v>
      </c>
      <c r="J2150" s="0" t="n">
        <v>805009</v>
      </c>
      <c r="K2150" s="0" t="n">
        <v>806460</v>
      </c>
      <c r="L2150" s="0" t="n">
        <v>-1</v>
      </c>
      <c r="M2150" s="0" t="s">
        <v>2298</v>
      </c>
      <c r="N2150" s="0" t="s">
        <v>2299</v>
      </c>
      <c r="O2150" s="0" t="s">
        <v>37</v>
      </c>
      <c r="P2150" s="0" t="s">
        <v>29</v>
      </c>
      <c r="Q2150" s="0" t="n">
        <v>192952</v>
      </c>
    </row>
    <row r="2151" customFormat="false" ht="14.9" hidden="false" customHeight="false" outlineLevel="0" collapsed="false">
      <c r="A2151" s="0" t="s">
        <v>11952</v>
      </c>
      <c r="B2151" s="2" t="s">
        <v>11953</v>
      </c>
      <c r="C2151" s="0" t="s">
        <v>11954</v>
      </c>
      <c r="D2151" s="0" t="s">
        <v>11778</v>
      </c>
      <c r="E2151" s="0" t="s">
        <v>11955</v>
      </c>
      <c r="F2151" s="0" t="s">
        <v>11779</v>
      </c>
      <c r="G2151" s="0" t="s">
        <v>11956</v>
      </c>
      <c r="H2151" s="0" t="s">
        <v>11957</v>
      </c>
      <c r="I2151" s="0" t="s">
        <v>25</v>
      </c>
      <c r="J2151" s="0" t="n">
        <v>757673</v>
      </c>
      <c r="K2151" s="0" t="n">
        <v>758713</v>
      </c>
      <c r="L2151" s="0" t="n">
        <v>-1</v>
      </c>
      <c r="M2151" s="0" t="s">
        <v>11958</v>
      </c>
      <c r="N2151" s="0" t="s">
        <v>11495</v>
      </c>
      <c r="O2151" s="0" t="s">
        <v>4965</v>
      </c>
      <c r="P2151" s="0" t="s">
        <v>29</v>
      </c>
      <c r="Q2151" s="0" t="n">
        <v>192952</v>
      </c>
    </row>
    <row r="2152" customFormat="false" ht="14.9" hidden="false" customHeight="false" outlineLevel="0" collapsed="false">
      <c r="A2152" s="0" t="s">
        <v>11959</v>
      </c>
      <c r="B2152" s="2" t="s">
        <v>11960</v>
      </c>
      <c r="C2152" s="0" t="s">
        <v>11961</v>
      </c>
      <c r="D2152" s="0" t="s">
        <v>11778</v>
      </c>
      <c r="E2152" s="0" t="s">
        <v>61</v>
      </c>
      <c r="F2152" s="0" t="s">
        <v>11779</v>
      </c>
      <c r="G2152" s="0" t="s">
        <v>11962</v>
      </c>
      <c r="H2152" s="0" t="s">
        <v>690</v>
      </c>
      <c r="I2152" s="0" t="s">
        <v>25</v>
      </c>
      <c r="J2152" s="0" t="n">
        <v>728261</v>
      </c>
      <c r="K2152" s="0" t="n">
        <v>728848</v>
      </c>
      <c r="L2152" s="0" t="n">
        <v>1</v>
      </c>
      <c r="M2152" s="0" t="s">
        <v>118</v>
      </c>
      <c r="N2152" s="0" t="s">
        <v>76</v>
      </c>
      <c r="O2152" s="0" t="s">
        <v>37</v>
      </c>
      <c r="P2152" s="0" t="s">
        <v>29</v>
      </c>
      <c r="Q2152" s="0" t="n">
        <v>192952</v>
      </c>
    </row>
    <row r="2153" customFormat="false" ht="14.9" hidden="false" customHeight="false" outlineLevel="0" collapsed="false">
      <c r="A2153" s="0" t="s">
        <v>11963</v>
      </c>
      <c r="B2153" s="2" t="s">
        <v>11964</v>
      </c>
      <c r="C2153" s="0" t="s">
        <v>1841</v>
      </c>
      <c r="D2153" s="0" t="s">
        <v>11778</v>
      </c>
      <c r="E2153" s="0" t="s">
        <v>61</v>
      </c>
      <c r="F2153" s="0" t="s">
        <v>11779</v>
      </c>
      <c r="G2153" s="0" t="s">
        <v>11965</v>
      </c>
      <c r="H2153" s="0" t="s">
        <v>1844</v>
      </c>
      <c r="I2153" s="0" t="s">
        <v>65</v>
      </c>
      <c r="J2153" s="0" t="n">
        <v>608492</v>
      </c>
      <c r="K2153" s="0" t="n">
        <v>609742</v>
      </c>
      <c r="L2153" s="0" t="n">
        <v>-1</v>
      </c>
      <c r="M2153" s="0" t="s">
        <v>1845</v>
      </c>
      <c r="N2153" s="0" t="s">
        <v>178</v>
      </c>
      <c r="O2153" s="0" t="s">
        <v>28</v>
      </c>
      <c r="P2153" s="0" t="s">
        <v>29</v>
      </c>
      <c r="Q2153" s="0" t="n">
        <v>192952</v>
      </c>
    </row>
    <row r="2154" customFormat="false" ht="14.9" hidden="false" customHeight="false" outlineLevel="0" collapsed="false">
      <c r="A2154" s="0" t="s">
        <v>11966</v>
      </c>
      <c r="B2154" s="2" t="s">
        <v>11967</v>
      </c>
      <c r="C2154" s="0" t="s">
        <v>10927</v>
      </c>
      <c r="D2154" s="0" t="s">
        <v>11778</v>
      </c>
      <c r="E2154" s="0" t="s">
        <v>10928</v>
      </c>
      <c r="F2154" s="0" t="s">
        <v>11779</v>
      </c>
      <c r="G2154" s="0" t="s">
        <v>11968</v>
      </c>
      <c r="H2154" s="0" t="s">
        <v>11192</v>
      </c>
      <c r="I2154" s="0" t="s">
        <v>25</v>
      </c>
      <c r="J2154" s="0" t="n">
        <v>561382</v>
      </c>
      <c r="K2154" s="0" t="n">
        <v>562245</v>
      </c>
      <c r="L2154" s="0" t="n">
        <v>-1</v>
      </c>
      <c r="M2154" s="0" t="s">
        <v>10932</v>
      </c>
      <c r="N2154" s="0" t="s">
        <v>10933</v>
      </c>
      <c r="O2154" s="0" t="s">
        <v>37</v>
      </c>
      <c r="P2154" s="0" t="s">
        <v>29</v>
      </c>
      <c r="Q2154" s="0" t="n">
        <v>192952</v>
      </c>
    </row>
    <row r="2155" customFormat="false" ht="14.9" hidden="false" customHeight="false" outlineLevel="0" collapsed="false">
      <c r="A2155" s="0" t="s">
        <v>11969</v>
      </c>
      <c r="B2155" s="2" t="s">
        <v>11970</v>
      </c>
      <c r="C2155" s="0" t="s">
        <v>11468</v>
      </c>
      <c r="D2155" s="0" t="s">
        <v>11778</v>
      </c>
      <c r="E2155" s="0" t="s">
        <v>61</v>
      </c>
      <c r="F2155" s="0" t="s">
        <v>11779</v>
      </c>
      <c r="G2155" s="0" t="s">
        <v>11971</v>
      </c>
      <c r="H2155" s="0" t="s">
        <v>11471</v>
      </c>
      <c r="I2155" s="0" t="s">
        <v>65</v>
      </c>
      <c r="J2155" s="0" t="n">
        <v>340711</v>
      </c>
      <c r="K2155" s="0" t="n">
        <v>341229</v>
      </c>
      <c r="L2155" s="0" t="n">
        <v>1</v>
      </c>
      <c r="M2155" s="0" t="s">
        <v>5647</v>
      </c>
      <c r="N2155" s="0" t="s">
        <v>76</v>
      </c>
      <c r="O2155" s="0" t="s">
        <v>37</v>
      </c>
      <c r="P2155" s="0" t="s">
        <v>29</v>
      </c>
      <c r="Q2155" s="0" t="n">
        <v>192952</v>
      </c>
    </row>
    <row r="2156" customFormat="false" ht="14.9" hidden="false" customHeight="false" outlineLevel="0" collapsed="false">
      <c r="A2156" s="0" t="s">
        <v>11972</v>
      </c>
      <c r="B2156" s="2" t="s">
        <v>11973</v>
      </c>
      <c r="C2156" s="0" t="s">
        <v>1136</v>
      </c>
      <c r="D2156" s="0" t="s">
        <v>11778</v>
      </c>
      <c r="E2156" s="0" t="s">
        <v>61</v>
      </c>
      <c r="F2156" s="0" t="s">
        <v>11779</v>
      </c>
      <c r="G2156" s="0" t="s">
        <v>11974</v>
      </c>
      <c r="H2156" s="0" t="s">
        <v>11197</v>
      </c>
      <c r="I2156" s="0" t="s">
        <v>25</v>
      </c>
      <c r="J2156" s="0" t="n">
        <v>257036</v>
      </c>
      <c r="K2156" s="0" t="n">
        <v>257650</v>
      </c>
      <c r="L2156" s="0" t="n">
        <v>-1</v>
      </c>
      <c r="M2156" s="0" t="s">
        <v>89</v>
      </c>
      <c r="N2156" s="0" t="s">
        <v>67</v>
      </c>
      <c r="O2156" s="0" t="s">
        <v>68</v>
      </c>
      <c r="P2156" s="0" t="s">
        <v>29</v>
      </c>
      <c r="Q2156" s="0" t="n">
        <v>192952</v>
      </c>
    </row>
    <row r="2157" customFormat="false" ht="14.9" hidden="false" customHeight="false" outlineLevel="0" collapsed="false">
      <c r="A2157" s="0" t="s">
        <v>11975</v>
      </c>
      <c r="B2157" s="2" t="s">
        <v>11976</v>
      </c>
      <c r="C2157" s="0" t="s">
        <v>11977</v>
      </c>
      <c r="D2157" s="0" t="s">
        <v>11778</v>
      </c>
      <c r="E2157" s="0" t="s">
        <v>11978</v>
      </c>
      <c r="F2157" s="0" t="s">
        <v>11779</v>
      </c>
      <c r="G2157" s="0" t="s">
        <v>11979</v>
      </c>
      <c r="H2157" s="0" t="s">
        <v>11980</v>
      </c>
      <c r="I2157" s="0" t="s">
        <v>25</v>
      </c>
      <c r="J2157" s="0" t="n">
        <v>112009</v>
      </c>
      <c r="K2157" s="0" t="n">
        <v>113532</v>
      </c>
      <c r="L2157" s="0" t="n">
        <v>-1</v>
      </c>
      <c r="M2157" s="0" t="s">
        <v>11981</v>
      </c>
      <c r="N2157" s="0" t="s">
        <v>11982</v>
      </c>
      <c r="O2157" s="0" t="s">
        <v>37</v>
      </c>
      <c r="P2157" s="0" t="s">
        <v>29</v>
      </c>
      <c r="Q2157" s="0" t="n">
        <v>192952</v>
      </c>
    </row>
    <row r="2158" customFormat="false" ht="14.9" hidden="false" customHeight="false" outlineLevel="0" collapsed="false">
      <c r="A2158" s="3" t="s">
        <v>11983</v>
      </c>
      <c r="B2158" s="3" t="s">
        <v>11984</v>
      </c>
      <c r="C2158" s="3" t="s">
        <v>11985</v>
      </c>
      <c r="D2158" s="3" t="s">
        <v>11778</v>
      </c>
      <c r="E2158" s="3" t="s">
        <v>61</v>
      </c>
      <c r="F2158" s="3" t="s">
        <v>11986</v>
      </c>
      <c r="G2158" s="3" t="s">
        <v>11987</v>
      </c>
      <c r="H2158" s="3" t="s">
        <v>144</v>
      </c>
      <c r="I2158" s="3" t="s">
        <v>25</v>
      </c>
      <c r="J2158" s="3" t="n">
        <v>4035798</v>
      </c>
      <c r="K2158" s="3" t="n">
        <v>4036559</v>
      </c>
      <c r="L2158" s="3" t="n">
        <v>-1</v>
      </c>
      <c r="M2158" s="3" t="s">
        <v>148</v>
      </c>
      <c r="N2158" s="3" t="s">
        <v>141</v>
      </c>
      <c r="O2158" s="3" t="s">
        <v>37</v>
      </c>
      <c r="P2158" s="3" t="s">
        <v>29</v>
      </c>
      <c r="Q2158" s="0" t="n">
        <v>192952</v>
      </c>
    </row>
    <row r="2159" customFormat="false" ht="14.9" hidden="false" customHeight="false" outlineLevel="0" collapsed="false">
      <c r="A2159" s="3" t="s">
        <v>11988</v>
      </c>
      <c r="B2159" s="3" t="s">
        <v>11989</v>
      </c>
      <c r="C2159" s="3" t="s">
        <v>8501</v>
      </c>
      <c r="D2159" s="3" t="s">
        <v>11778</v>
      </c>
      <c r="E2159" s="3" t="s">
        <v>8502</v>
      </c>
      <c r="F2159" s="3" t="s">
        <v>11990</v>
      </c>
      <c r="G2159" s="3" t="s">
        <v>11991</v>
      </c>
      <c r="H2159" s="3" t="s">
        <v>11992</v>
      </c>
      <c r="I2159" s="3" t="s">
        <v>65</v>
      </c>
      <c r="J2159" s="3" t="n">
        <v>3026091</v>
      </c>
      <c r="K2159" s="3" t="n">
        <v>3026720</v>
      </c>
      <c r="L2159" s="3" t="n">
        <v>1</v>
      </c>
      <c r="M2159" s="3" t="s">
        <v>8506</v>
      </c>
      <c r="N2159" s="3" t="s">
        <v>76</v>
      </c>
      <c r="O2159" s="3" t="s">
        <v>28</v>
      </c>
      <c r="P2159" s="3" t="s">
        <v>29</v>
      </c>
      <c r="Q2159" s="0" t="n">
        <v>192952</v>
      </c>
    </row>
    <row r="2160" customFormat="false" ht="14.9" hidden="false" customHeight="false" outlineLevel="0" collapsed="false">
      <c r="A2160" s="3" t="s">
        <v>11993</v>
      </c>
      <c r="B2160" s="3" t="s">
        <v>11994</v>
      </c>
      <c r="C2160" s="3" t="s">
        <v>11995</v>
      </c>
      <c r="D2160" s="3" t="s">
        <v>11778</v>
      </c>
      <c r="E2160" s="3" t="s">
        <v>11820</v>
      </c>
      <c r="F2160" s="3" t="s">
        <v>11996</v>
      </c>
      <c r="G2160" s="3" t="s">
        <v>11997</v>
      </c>
      <c r="H2160" s="3" t="s">
        <v>11998</v>
      </c>
      <c r="I2160" s="3" t="s">
        <v>25</v>
      </c>
      <c r="J2160" s="3" t="n">
        <v>2968855</v>
      </c>
      <c r="K2160" s="3" t="n">
        <v>2969244</v>
      </c>
      <c r="L2160" s="3" t="n">
        <v>-1</v>
      </c>
      <c r="M2160" s="3" t="s">
        <v>11823</v>
      </c>
      <c r="N2160" s="3" t="s">
        <v>11495</v>
      </c>
      <c r="O2160" s="3" t="s">
        <v>482</v>
      </c>
      <c r="P2160" s="3" t="s">
        <v>29</v>
      </c>
      <c r="Q2160" s="0" t="n">
        <v>192952</v>
      </c>
    </row>
    <row r="2161" customFormat="false" ht="14.9" hidden="false" customHeight="false" outlineLevel="0" collapsed="false">
      <c r="A2161" s="3" t="s">
        <v>11999</v>
      </c>
      <c r="B2161" s="3" t="s">
        <v>12000</v>
      </c>
      <c r="C2161" s="3" t="s">
        <v>11489</v>
      </c>
      <c r="D2161" s="3" t="s">
        <v>11778</v>
      </c>
      <c r="E2161" s="3" t="s">
        <v>11820</v>
      </c>
      <c r="F2161" s="3" t="s">
        <v>12001</v>
      </c>
      <c r="G2161" s="3" t="s">
        <v>12002</v>
      </c>
      <c r="H2161" s="3" t="s">
        <v>11998</v>
      </c>
      <c r="I2161" s="3" t="s">
        <v>65</v>
      </c>
      <c r="J2161" s="3" t="n">
        <v>2965623</v>
      </c>
      <c r="K2161" s="3" t="n">
        <v>2966675</v>
      </c>
      <c r="L2161" s="3" t="n">
        <v>-1</v>
      </c>
      <c r="M2161" s="3" t="s">
        <v>11494</v>
      </c>
      <c r="N2161" s="3" t="s">
        <v>11495</v>
      </c>
      <c r="O2161" s="3" t="s">
        <v>482</v>
      </c>
      <c r="P2161" s="3" t="s">
        <v>29</v>
      </c>
      <c r="Q2161" s="0" t="n">
        <v>192952</v>
      </c>
    </row>
    <row r="2162" customFormat="false" ht="14.9" hidden="false" customHeight="false" outlineLevel="0" collapsed="false">
      <c r="A2162" s="3" t="s">
        <v>12003</v>
      </c>
      <c r="B2162" s="3" t="s">
        <v>12004</v>
      </c>
      <c r="C2162" s="3" t="s">
        <v>12005</v>
      </c>
      <c r="D2162" s="3" t="s">
        <v>11778</v>
      </c>
      <c r="E2162" s="3" t="s">
        <v>11820</v>
      </c>
      <c r="F2162" s="3" t="s">
        <v>12006</v>
      </c>
      <c r="G2162" s="3" t="s">
        <v>12007</v>
      </c>
      <c r="H2162" s="3" t="s">
        <v>11998</v>
      </c>
      <c r="I2162" s="3" t="s">
        <v>65</v>
      </c>
      <c r="J2162" s="3" t="n">
        <v>2965210</v>
      </c>
      <c r="K2162" s="3" t="n">
        <v>2965743</v>
      </c>
      <c r="L2162" s="3" t="n">
        <v>-1</v>
      </c>
      <c r="M2162" s="3" t="s">
        <v>12008</v>
      </c>
      <c r="N2162" s="3" t="s">
        <v>11495</v>
      </c>
      <c r="O2162" s="3" t="s">
        <v>37</v>
      </c>
      <c r="P2162" s="3" t="s">
        <v>29</v>
      </c>
      <c r="Q2162" s="0" t="n">
        <v>192952</v>
      </c>
    </row>
    <row r="2163" customFormat="false" ht="14.9" hidden="false" customHeight="false" outlineLevel="0" collapsed="false">
      <c r="A2163" s="3" t="s">
        <v>12009</v>
      </c>
      <c r="B2163" s="3" t="s">
        <v>12010</v>
      </c>
      <c r="C2163" s="3" t="s">
        <v>639</v>
      </c>
      <c r="D2163" s="3" t="s">
        <v>11778</v>
      </c>
      <c r="E2163" s="3" t="s">
        <v>61</v>
      </c>
      <c r="F2163" s="3" t="s">
        <v>12011</v>
      </c>
      <c r="G2163" s="3" t="s">
        <v>12012</v>
      </c>
      <c r="H2163" s="3" t="s">
        <v>12013</v>
      </c>
      <c r="I2163" s="3" t="s">
        <v>25</v>
      </c>
      <c r="J2163" s="3" t="n">
        <v>2694492</v>
      </c>
      <c r="K2163" s="3" t="n">
        <v>2694803</v>
      </c>
      <c r="L2163" s="3" t="n">
        <v>-1</v>
      </c>
      <c r="M2163" s="3" t="s">
        <v>89</v>
      </c>
      <c r="N2163" s="3" t="s">
        <v>67</v>
      </c>
      <c r="O2163" s="3" t="s">
        <v>68</v>
      </c>
      <c r="P2163" s="3" t="s">
        <v>29</v>
      </c>
      <c r="Q2163" s="0" t="n">
        <v>192952</v>
      </c>
    </row>
    <row r="2164" customFormat="false" ht="14.9" hidden="false" customHeight="false" outlineLevel="0" collapsed="false">
      <c r="A2164" s="3" t="s">
        <v>12014</v>
      </c>
      <c r="B2164" s="3" t="s">
        <v>12015</v>
      </c>
      <c r="C2164" s="3" t="s">
        <v>1745</v>
      </c>
      <c r="D2164" s="3" t="s">
        <v>11778</v>
      </c>
      <c r="E2164" s="3" t="s">
        <v>1746</v>
      </c>
      <c r="F2164" s="3" t="s">
        <v>12016</v>
      </c>
      <c r="G2164" s="3" t="s">
        <v>12017</v>
      </c>
      <c r="H2164" s="3" t="s">
        <v>8523</v>
      </c>
      <c r="I2164" s="3" t="s">
        <v>65</v>
      </c>
      <c r="J2164" s="3" t="n">
        <v>2545400</v>
      </c>
      <c r="K2164" s="3" t="n">
        <v>2545909</v>
      </c>
      <c r="L2164" s="3" t="n">
        <v>1</v>
      </c>
      <c r="M2164" s="3" t="s">
        <v>383</v>
      </c>
      <c r="N2164" s="3" t="s">
        <v>67</v>
      </c>
      <c r="O2164" s="3" t="s">
        <v>68</v>
      </c>
      <c r="P2164" s="3" t="s">
        <v>29</v>
      </c>
      <c r="Q2164" s="0" t="n">
        <v>192952</v>
      </c>
    </row>
    <row r="2165" customFormat="false" ht="14.9" hidden="false" customHeight="false" outlineLevel="0" collapsed="false">
      <c r="A2165" s="3" t="s">
        <v>12018</v>
      </c>
      <c r="B2165" s="3" t="s">
        <v>12019</v>
      </c>
      <c r="C2165" s="3" t="s">
        <v>4310</v>
      </c>
      <c r="D2165" s="3" t="s">
        <v>11778</v>
      </c>
      <c r="E2165" s="3" t="s">
        <v>4311</v>
      </c>
      <c r="F2165" s="3" t="s">
        <v>12020</v>
      </c>
      <c r="G2165" s="3" t="s">
        <v>12021</v>
      </c>
      <c r="H2165" s="3" t="s">
        <v>12022</v>
      </c>
      <c r="I2165" s="3" t="s">
        <v>25</v>
      </c>
      <c r="J2165" s="3" t="n">
        <v>2544318</v>
      </c>
      <c r="K2165" s="3" t="n">
        <v>2544686</v>
      </c>
      <c r="L2165" s="3" t="n">
        <v>1</v>
      </c>
      <c r="M2165" s="3" t="s">
        <v>649</v>
      </c>
      <c r="N2165" s="3" t="s">
        <v>67</v>
      </c>
      <c r="O2165" s="3" t="s">
        <v>385</v>
      </c>
      <c r="P2165" s="3" t="s">
        <v>29</v>
      </c>
      <c r="Q2165" s="0" t="n">
        <v>192952</v>
      </c>
    </row>
    <row r="2166" customFormat="false" ht="14.9" hidden="false" customHeight="false" outlineLevel="0" collapsed="false">
      <c r="A2166" s="3" t="s">
        <v>12023</v>
      </c>
      <c r="B2166" s="3" t="s">
        <v>12024</v>
      </c>
      <c r="C2166" s="3" t="s">
        <v>11559</v>
      </c>
      <c r="D2166" s="3" t="s">
        <v>11778</v>
      </c>
      <c r="E2166" s="3" t="s">
        <v>93</v>
      </c>
      <c r="F2166" s="3" t="s">
        <v>12025</v>
      </c>
      <c r="G2166" s="3" t="s">
        <v>12026</v>
      </c>
      <c r="H2166" s="3" t="s">
        <v>96</v>
      </c>
      <c r="I2166" s="3" t="s">
        <v>65</v>
      </c>
      <c r="J2166" s="3" t="n">
        <v>2399517</v>
      </c>
      <c r="K2166" s="3" t="n">
        <v>2399792</v>
      </c>
      <c r="L2166" s="3" t="n">
        <v>-1</v>
      </c>
      <c r="M2166" s="3" t="s">
        <v>97</v>
      </c>
      <c r="N2166" s="3" t="s">
        <v>76</v>
      </c>
      <c r="O2166" s="3" t="s">
        <v>37</v>
      </c>
      <c r="P2166" s="3" t="s">
        <v>29</v>
      </c>
      <c r="Q2166" s="0" t="n">
        <v>192952</v>
      </c>
    </row>
    <row r="2167" customFormat="false" ht="14.9" hidden="false" customHeight="false" outlineLevel="0" collapsed="false">
      <c r="A2167" s="3" t="s">
        <v>12027</v>
      </c>
      <c r="B2167" s="3" t="s">
        <v>12028</v>
      </c>
      <c r="C2167" s="3" t="s">
        <v>954</v>
      </c>
      <c r="D2167" s="3" t="s">
        <v>11778</v>
      </c>
      <c r="E2167" s="3" t="s">
        <v>955</v>
      </c>
      <c r="F2167" s="3" t="s">
        <v>12029</v>
      </c>
      <c r="G2167" s="3" t="s">
        <v>12030</v>
      </c>
      <c r="H2167" s="3" t="s">
        <v>12031</v>
      </c>
      <c r="I2167" s="3" t="s">
        <v>65</v>
      </c>
      <c r="J2167" s="3" t="n">
        <v>2172935</v>
      </c>
      <c r="K2167" s="3" t="n">
        <v>2173951</v>
      </c>
      <c r="L2167" s="3" t="n">
        <v>1</v>
      </c>
      <c r="M2167" s="3" t="s">
        <v>951</v>
      </c>
      <c r="N2167" s="3" t="s">
        <v>427</v>
      </c>
      <c r="O2167" s="3" t="s">
        <v>959</v>
      </c>
      <c r="P2167" s="3" t="s">
        <v>29</v>
      </c>
      <c r="Q2167" s="0" t="n">
        <v>192952</v>
      </c>
    </row>
    <row r="2168" customFormat="false" ht="14.9" hidden="false" customHeight="false" outlineLevel="0" collapsed="false">
      <c r="A2168" s="3" t="s">
        <v>12032</v>
      </c>
      <c r="B2168" s="3" t="s">
        <v>12033</v>
      </c>
      <c r="C2168" s="3" t="s">
        <v>12034</v>
      </c>
      <c r="D2168" s="3" t="s">
        <v>11778</v>
      </c>
      <c r="E2168" s="3" t="s">
        <v>12035</v>
      </c>
      <c r="F2168" s="3" t="s">
        <v>12036</v>
      </c>
      <c r="G2168" s="3" t="s">
        <v>12037</v>
      </c>
      <c r="H2168" s="3" t="s">
        <v>12038</v>
      </c>
      <c r="I2168" s="3" t="s">
        <v>65</v>
      </c>
      <c r="J2168" s="3" t="n">
        <v>2107673</v>
      </c>
      <c r="K2168" s="3" t="n">
        <v>2108647</v>
      </c>
      <c r="L2168" s="3" t="n">
        <v>1</v>
      </c>
      <c r="M2168" s="3" t="s">
        <v>12039</v>
      </c>
      <c r="N2168" s="3" t="s">
        <v>12040</v>
      </c>
      <c r="O2168" s="3" t="s">
        <v>37</v>
      </c>
      <c r="P2168" s="3" t="s">
        <v>29</v>
      </c>
      <c r="Q2168" s="0" t="n">
        <v>192952</v>
      </c>
    </row>
    <row r="2169" customFormat="false" ht="14.9" hidden="false" customHeight="false" outlineLevel="0" collapsed="false">
      <c r="A2169" s="3" t="s">
        <v>12041</v>
      </c>
      <c r="B2169" s="3" t="s">
        <v>12042</v>
      </c>
      <c r="C2169" s="3" t="s">
        <v>772</v>
      </c>
      <c r="D2169" s="3" t="s">
        <v>11778</v>
      </c>
      <c r="E2169" s="3" t="s">
        <v>61</v>
      </c>
      <c r="F2169" s="3" t="s">
        <v>12043</v>
      </c>
      <c r="G2169" s="3" t="s">
        <v>12044</v>
      </c>
      <c r="H2169" s="3" t="s">
        <v>11022</v>
      </c>
      <c r="I2169" s="3" t="s">
        <v>65</v>
      </c>
      <c r="J2169" s="3" t="n">
        <v>2100135</v>
      </c>
      <c r="K2169" s="3" t="n">
        <v>2100809</v>
      </c>
      <c r="L2169" s="3" t="n">
        <v>1</v>
      </c>
      <c r="M2169" s="3" t="s">
        <v>89</v>
      </c>
      <c r="N2169" s="3" t="s">
        <v>67</v>
      </c>
      <c r="O2169" s="3" t="s">
        <v>111</v>
      </c>
      <c r="P2169" s="3" t="s">
        <v>29</v>
      </c>
      <c r="Q2169" s="0" t="n">
        <v>192952</v>
      </c>
    </row>
    <row r="2170" customFormat="false" ht="14.9" hidden="false" customHeight="false" outlineLevel="0" collapsed="false">
      <c r="A2170" s="3" t="s">
        <v>12045</v>
      </c>
      <c r="B2170" s="3" t="s">
        <v>12046</v>
      </c>
      <c r="C2170" s="3" t="s">
        <v>12047</v>
      </c>
      <c r="D2170" s="3" t="s">
        <v>11778</v>
      </c>
      <c r="E2170" s="3" t="s">
        <v>12048</v>
      </c>
      <c r="F2170" s="3" t="s">
        <v>12049</v>
      </c>
      <c r="G2170" s="3" t="s">
        <v>12050</v>
      </c>
      <c r="H2170" s="3" t="s">
        <v>12051</v>
      </c>
      <c r="I2170" s="3" t="s">
        <v>65</v>
      </c>
      <c r="J2170" s="3" t="n">
        <v>2041751</v>
      </c>
      <c r="K2170" s="3" t="n">
        <v>2042236</v>
      </c>
      <c r="L2170" s="3" t="n">
        <v>-1</v>
      </c>
      <c r="M2170" s="3" t="s">
        <v>12052</v>
      </c>
      <c r="N2170" s="3" t="s">
        <v>12053</v>
      </c>
      <c r="O2170" s="3" t="s">
        <v>37</v>
      </c>
      <c r="P2170" s="3" t="s">
        <v>29</v>
      </c>
      <c r="Q2170" s="0" t="n">
        <v>192952</v>
      </c>
    </row>
    <row r="2171" customFormat="false" ht="14.9" hidden="false" customHeight="false" outlineLevel="0" collapsed="false">
      <c r="A2171" s="3" t="s">
        <v>12054</v>
      </c>
      <c r="B2171" s="3" t="s">
        <v>12055</v>
      </c>
      <c r="C2171" s="3" t="s">
        <v>291</v>
      </c>
      <c r="D2171" s="3" t="s">
        <v>11778</v>
      </c>
      <c r="E2171" s="3" t="s">
        <v>61</v>
      </c>
      <c r="F2171" s="3" t="s">
        <v>12056</v>
      </c>
      <c r="G2171" s="3" t="s">
        <v>12057</v>
      </c>
      <c r="H2171" s="3" t="s">
        <v>12058</v>
      </c>
      <c r="I2171" s="3" t="s">
        <v>25</v>
      </c>
      <c r="J2171" s="3" t="n">
        <v>1752535</v>
      </c>
      <c r="K2171" s="3" t="n">
        <v>1754022</v>
      </c>
      <c r="L2171" s="3" t="n">
        <v>-1</v>
      </c>
      <c r="M2171" s="3" t="s">
        <v>295</v>
      </c>
      <c r="N2171" s="3" t="s">
        <v>288</v>
      </c>
      <c r="O2171" s="3" t="s">
        <v>28</v>
      </c>
      <c r="P2171" s="3" t="s">
        <v>29</v>
      </c>
      <c r="Q2171" s="0" t="n">
        <v>192952</v>
      </c>
    </row>
    <row r="2172" customFormat="false" ht="14.9" hidden="false" customHeight="false" outlineLevel="0" collapsed="false">
      <c r="A2172" s="3" t="s">
        <v>12059</v>
      </c>
      <c r="B2172" s="3" t="s">
        <v>12060</v>
      </c>
      <c r="C2172" s="3" t="s">
        <v>6461</v>
      </c>
      <c r="D2172" s="3" t="s">
        <v>11778</v>
      </c>
      <c r="E2172" s="3" t="s">
        <v>61</v>
      </c>
      <c r="F2172" s="3" t="s">
        <v>12061</v>
      </c>
      <c r="G2172" s="3" t="s">
        <v>12062</v>
      </c>
      <c r="H2172" s="3" t="s">
        <v>6461</v>
      </c>
      <c r="I2172" s="3" t="s">
        <v>25</v>
      </c>
      <c r="J2172" s="3" t="n">
        <v>1686325</v>
      </c>
      <c r="K2172" s="3" t="n">
        <v>1687431</v>
      </c>
      <c r="L2172" s="3" t="n">
        <v>-1</v>
      </c>
      <c r="M2172" s="3" t="s">
        <v>2120</v>
      </c>
      <c r="N2172" s="3" t="s">
        <v>2121</v>
      </c>
      <c r="O2172" s="3" t="s">
        <v>37</v>
      </c>
      <c r="P2172" s="3" t="s">
        <v>29</v>
      </c>
      <c r="Q2172" s="0" t="n">
        <v>192952</v>
      </c>
    </row>
    <row r="2173" customFormat="false" ht="14.9" hidden="false" customHeight="false" outlineLevel="0" collapsed="false">
      <c r="A2173" s="3" t="s">
        <v>12063</v>
      </c>
      <c r="B2173" s="3" t="s">
        <v>12064</v>
      </c>
      <c r="C2173" s="3" t="s">
        <v>12065</v>
      </c>
      <c r="D2173" s="3" t="s">
        <v>11778</v>
      </c>
      <c r="E2173" s="3" t="s">
        <v>61</v>
      </c>
      <c r="F2173" s="3" t="s">
        <v>12066</v>
      </c>
      <c r="G2173" s="3" t="s">
        <v>12067</v>
      </c>
      <c r="H2173" s="3" t="s">
        <v>12051</v>
      </c>
      <c r="I2173" s="3" t="s">
        <v>65</v>
      </c>
      <c r="J2173" s="3" t="n">
        <v>1665560</v>
      </c>
      <c r="K2173" s="3" t="n">
        <v>1665841</v>
      </c>
      <c r="L2173" s="3" t="n">
        <v>-1</v>
      </c>
      <c r="M2173" s="3" t="s">
        <v>118</v>
      </c>
      <c r="N2173" s="3" t="s">
        <v>76</v>
      </c>
      <c r="O2173" s="3" t="s">
        <v>37</v>
      </c>
      <c r="P2173" s="3" t="s">
        <v>29</v>
      </c>
      <c r="Q2173" s="0" t="n">
        <v>192952</v>
      </c>
    </row>
    <row r="2174" customFormat="false" ht="14.9" hidden="false" customHeight="false" outlineLevel="0" collapsed="false">
      <c r="A2174" s="3" t="s">
        <v>12068</v>
      </c>
      <c r="B2174" s="3" t="s">
        <v>12069</v>
      </c>
      <c r="C2174" s="3" t="s">
        <v>12070</v>
      </c>
      <c r="D2174" s="3" t="s">
        <v>11778</v>
      </c>
      <c r="E2174" s="3" t="s">
        <v>11448</v>
      </c>
      <c r="F2174" s="3" t="s">
        <v>12071</v>
      </c>
      <c r="G2174" s="3" t="s">
        <v>12072</v>
      </c>
      <c r="H2174" s="3" t="s">
        <v>12073</v>
      </c>
      <c r="I2174" s="3" t="s">
        <v>25</v>
      </c>
      <c r="J2174" s="3" t="n">
        <v>1581695</v>
      </c>
      <c r="K2174" s="3" t="n">
        <v>1582798</v>
      </c>
      <c r="L2174" s="3" t="n">
        <v>-1</v>
      </c>
      <c r="M2174" s="3" t="s">
        <v>11452</v>
      </c>
      <c r="N2174" s="3" t="s">
        <v>3653</v>
      </c>
      <c r="O2174" s="3" t="s">
        <v>28</v>
      </c>
      <c r="P2174" s="3" t="s">
        <v>29</v>
      </c>
      <c r="Q2174" s="0" t="n">
        <v>192952</v>
      </c>
    </row>
    <row r="2175" customFormat="false" ht="14.9" hidden="false" customHeight="false" outlineLevel="0" collapsed="false">
      <c r="A2175" s="3" t="s">
        <v>12074</v>
      </c>
      <c r="B2175" s="3" t="s">
        <v>12075</v>
      </c>
      <c r="C2175" s="3" t="s">
        <v>12076</v>
      </c>
      <c r="D2175" s="3" t="s">
        <v>11778</v>
      </c>
      <c r="E2175" s="3" t="s">
        <v>61</v>
      </c>
      <c r="F2175" s="3" t="s">
        <v>12077</v>
      </c>
      <c r="G2175" s="3" t="s">
        <v>12078</v>
      </c>
      <c r="H2175" s="3" t="s">
        <v>10963</v>
      </c>
      <c r="I2175" s="3" t="s">
        <v>25</v>
      </c>
      <c r="J2175" s="3" t="n">
        <v>1562132</v>
      </c>
      <c r="K2175" s="3" t="n">
        <v>1562695</v>
      </c>
      <c r="L2175" s="3" t="n">
        <v>-1</v>
      </c>
      <c r="M2175" s="3" t="s">
        <v>764</v>
      </c>
      <c r="N2175" s="3" t="s">
        <v>76</v>
      </c>
      <c r="O2175" s="3" t="s">
        <v>37</v>
      </c>
      <c r="P2175" s="3" t="s">
        <v>29</v>
      </c>
      <c r="Q2175" s="0" t="n">
        <v>192952</v>
      </c>
    </row>
    <row r="2176" customFormat="false" ht="14.9" hidden="false" customHeight="false" outlineLevel="0" collapsed="false">
      <c r="A2176" s="3" t="s">
        <v>12079</v>
      </c>
      <c r="B2176" s="3" t="s">
        <v>12080</v>
      </c>
      <c r="C2176" s="3" t="s">
        <v>811</v>
      </c>
      <c r="D2176" s="3" t="s">
        <v>11778</v>
      </c>
      <c r="E2176" s="3" t="s">
        <v>11343</v>
      </c>
      <c r="F2176" s="3" t="s">
        <v>12081</v>
      </c>
      <c r="G2176" s="3" t="s">
        <v>12082</v>
      </c>
      <c r="H2176" s="3" t="s">
        <v>12083</v>
      </c>
      <c r="I2176" s="3" t="s">
        <v>25</v>
      </c>
      <c r="J2176" s="3" t="n">
        <v>1453520</v>
      </c>
      <c r="K2176" s="3" t="n">
        <v>1454950</v>
      </c>
      <c r="L2176" s="3" t="n">
        <v>1</v>
      </c>
      <c r="M2176" s="3" t="s">
        <v>808</v>
      </c>
      <c r="N2176" s="3" t="s">
        <v>67</v>
      </c>
      <c r="O2176" s="3" t="s">
        <v>37</v>
      </c>
      <c r="P2176" s="3" t="s">
        <v>29</v>
      </c>
      <c r="Q2176" s="0" t="n">
        <v>192952</v>
      </c>
    </row>
    <row r="2177" customFormat="false" ht="14.9" hidden="false" customHeight="false" outlineLevel="0" collapsed="false">
      <c r="A2177" s="3" t="s">
        <v>12084</v>
      </c>
      <c r="B2177" s="3" t="s">
        <v>12085</v>
      </c>
      <c r="C2177" s="3" t="s">
        <v>826</v>
      </c>
      <c r="D2177" s="3" t="s">
        <v>11778</v>
      </c>
      <c r="E2177" s="3" t="s">
        <v>61</v>
      </c>
      <c r="F2177" s="3" t="s">
        <v>12086</v>
      </c>
      <c r="G2177" s="3" t="s">
        <v>12087</v>
      </c>
      <c r="H2177" s="3" t="s">
        <v>9497</v>
      </c>
      <c r="I2177" s="3" t="s">
        <v>25</v>
      </c>
      <c r="J2177" s="3" t="n">
        <v>1435214</v>
      </c>
      <c r="K2177" s="3" t="n">
        <v>1436143</v>
      </c>
      <c r="L2177" s="3" t="n">
        <v>-1</v>
      </c>
      <c r="M2177" s="3" t="s">
        <v>830</v>
      </c>
      <c r="N2177" s="3" t="s">
        <v>831</v>
      </c>
      <c r="O2177" s="3" t="s">
        <v>37</v>
      </c>
      <c r="P2177" s="3" t="s">
        <v>29</v>
      </c>
      <c r="Q2177" s="0" t="n">
        <v>192952</v>
      </c>
    </row>
    <row r="2178" customFormat="false" ht="14.9" hidden="false" customHeight="false" outlineLevel="0" collapsed="false">
      <c r="A2178" s="3" t="s">
        <v>12088</v>
      </c>
      <c r="B2178" s="3" t="s">
        <v>12089</v>
      </c>
      <c r="C2178" s="3" t="s">
        <v>6315</v>
      </c>
      <c r="D2178" s="3" t="s">
        <v>11778</v>
      </c>
      <c r="E2178" s="3" t="s">
        <v>6316</v>
      </c>
      <c r="F2178" s="3" t="s">
        <v>12090</v>
      </c>
      <c r="G2178" s="3" t="s">
        <v>12091</v>
      </c>
      <c r="H2178" s="3" t="s">
        <v>6315</v>
      </c>
      <c r="I2178" s="3" t="s">
        <v>25</v>
      </c>
      <c r="J2178" s="3" t="n">
        <v>1301932</v>
      </c>
      <c r="K2178" s="3" t="n">
        <v>1302771</v>
      </c>
      <c r="L2178" s="3" t="n">
        <v>1</v>
      </c>
      <c r="M2178" s="3" t="s">
        <v>6320</v>
      </c>
      <c r="N2178" s="3" t="s">
        <v>5311</v>
      </c>
      <c r="O2178" s="3" t="s">
        <v>37</v>
      </c>
      <c r="P2178" s="3" t="s">
        <v>29</v>
      </c>
      <c r="Q2178" s="0" t="n">
        <v>192952</v>
      </c>
    </row>
    <row r="2179" customFormat="false" ht="14.9" hidden="false" customHeight="false" outlineLevel="0" collapsed="false">
      <c r="A2179" s="3" t="s">
        <v>12092</v>
      </c>
      <c r="B2179" s="3" t="s">
        <v>12093</v>
      </c>
      <c r="C2179" s="3" t="s">
        <v>876</v>
      </c>
      <c r="D2179" s="3" t="s">
        <v>11778</v>
      </c>
      <c r="E2179" s="3" t="s">
        <v>11375</v>
      </c>
      <c r="F2179" s="3" t="s">
        <v>12094</v>
      </c>
      <c r="G2179" s="3" t="s">
        <v>12095</v>
      </c>
      <c r="H2179" s="3" t="s">
        <v>12096</v>
      </c>
      <c r="I2179" s="3" t="s">
        <v>65</v>
      </c>
      <c r="J2179" s="3" t="n">
        <v>1068439</v>
      </c>
      <c r="K2179" s="3" t="n">
        <v>1070004</v>
      </c>
      <c r="L2179" s="3" t="n">
        <v>1</v>
      </c>
      <c r="M2179" s="3" t="s">
        <v>11378</v>
      </c>
      <c r="N2179" s="3" t="s">
        <v>11379</v>
      </c>
      <c r="O2179" s="3" t="s">
        <v>28</v>
      </c>
      <c r="P2179" s="3" t="s">
        <v>29</v>
      </c>
      <c r="Q2179" s="0" t="n">
        <v>192952</v>
      </c>
    </row>
    <row r="2180" customFormat="false" ht="14.9" hidden="false" customHeight="false" outlineLevel="0" collapsed="false">
      <c r="A2180" s="3" t="s">
        <v>12097</v>
      </c>
      <c r="B2180" s="3" t="s">
        <v>12098</v>
      </c>
      <c r="C2180" s="3" t="s">
        <v>12099</v>
      </c>
      <c r="D2180" s="3" t="s">
        <v>11778</v>
      </c>
      <c r="E2180" s="3" t="s">
        <v>11800</v>
      </c>
      <c r="F2180" s="3" t="s">
        <v>12100</v>
      </c>
      <c r="G2180" s="3" t="s">
        <v>12101</v>
      </c>
      <c r="H2180" s="3" t="s">
        <v>9265</v>
      </c>
      <c r="I2180" s="3" t="s">
        <v>25</v>
      </c>
      <c r="J2180" s="3" t="n">
        <v>1045583</v>
      </c>
      <c r="K2180" s="3" t="n">
        <v>1046680</v>
      </c>
      <c r="L2180" s="3" t="n">
        <v>-1</v>
      </c>
      <c r="M2180" s="3" t="s">
        <v>9268</v>
      </c>
      <c r="N2180" s="3" t="s">
        <v>9269</v>
      </c>
      <c r="O2180" s="3" t="s">
        <v>28</v>
      </c>
      <c r="P2180" s="3" t="s">
        <v>29</v>
      </c>
      <c r="Q2180" s="0" t="n">
        <v>192952</v>
      </c>
    </row>
    <row r="2181" customFormat="false" ht="14.9" hidden="false" customHeight="false" outlineLevel="0" collapsed="false">
      <c r="A2181" s="3" t="s">
        <v>12102</v>
      </c>
      <c r="B2181" s="3" t="s">
        <v>12103</v>
      </c>
      <c r="C2181" s="3" t="s">
        <v>4348</v>
      </c>
      <c r="D2181" s="3" t="s">
        <v>11778</v>
      </c>
      <c r="E2181" s="3" t="s">
        <v>4349</v>
      </c>
      <c r="F2181" s="3" t="s">
        <v>12104</v>
      </c>
      <c r="G2181" s="3" t="s">
        <v>12105</v>
      </c>
      <c r="H2181" s="3" t="s">
        <v>12106</v>
      </c>
      <c r="I2181" s="3" t="s">
        <v>65</v>
      </c>
      <c r="J2181" s="3" t="n">
        <v>1014013</v>
      </c>
      <c r="K2181" s="3" t="n">
        <v>1016007</v>
      </c>
      <c r="L2181" s="3" t="n">
        <v>1</v>
      </c>
      <c r="M2181" s="3" t="s">
        <v>4352</v>
      </c>
      <c r="N2181" s="3" t="s">
        <v>2589</v>
      </c>
      <c r="O2181" s="3" t="s">
        <v>28</v>
      </c>
      <c r="P2181" s="3" t="s">
        <v>29</v>
      </c>
      <c r="Q2181" s="0" t="n">
        <v>192952</v>
      </c>
    </row>
    <row r="2182" customFormat="false" ht="14.9" hidden="false" customHeight="false" outlineLevel="0" collapsed="false">
      <c r="A2182" s="3" t="s">
        <v>12107</v>
      </c>
      <c r="B2182" s="3" t="s">
        <v>12108</v>
      </c>
      <c r="C2182" s="3" t="s">
        <v>1391</v>
      </c>
      <c r="D2182" s="3" t="s">
        <v>11778</v>
      </c>
      <c r="E2182" s="3" t="s">
        <v>1392</v>
      </c>
      <c r="F2182" s="3" t="s">
        <v>12109</v>
      </c>
      <c r="G2182" s="3" t="s">
        <v>12110</v>
      </c>
      <c r="H2182" s="3" t="s">
        <v>12111</v>
      </c>
      <c r="I2182" s="3" t="s">
        <v>25</v>
      </c>
      <c r="J2182" s="3" t="n">
        <v>937143</v>
      </c>
      <c r="K2182" s="3" t="n">
        <v>939110</v>
      </c>
      <c r="L2182" s="3" t="n">
        <v>-1</v>
      </c>
      <c r="M2182" s="3" t="s">
        <v>1395</v>
      </c>
      <c r="N2182" s="3" t="s">
        <v>1396</v>
      </c>
      <c r="O2182" s="3" t="s">
        <v>1397</v>
      </c>
      <c r="P2182" s="3" t="s">
        <v>29</v>
      </c>
      <c r="Q2182" s="0" t="n">
        <v>192952</v>
      </c>
    </row>
    <row r="2183" customFormat="false" ht="14.9" hidden="false" customHeight="false" outlineLevel="0" collapsed="false">
      <c r="A2183" s="3" t="s">
        <v>12112</v>
      </c>
      <c r="B2183" s="3" t="s">
        <v>12113</v>
      </c>
      <c r="C2183" s="3" t="s">
        <v>1676</v>
      </c>
      <c r="D2183" s="3" t="s">
        <v>11778</v>
      </c>
      <c r="E2183" s="3" t="s">
        <v>1392</v>
      </c>
      <c r="F2183" s="3" t="s">
        <v>12114</v>
      </c>
      <c r="G2183" s="3" t="s">
        <v>12115</v>
      </c>
      <c r="H2183" s="3" t="s">
        <v>12116</v>
      </c>
      <c r="I2183" s="3" t="s">
        <v>65</v>
      </c>
      <c r="J2183" s="3" t="n">
        <v>930996</v>
      </c>
      <c r="K2183" s="3" t="n">
        <v>931634</v>
      </c>
      <c r="L2183" s="3" t="n">
        <v>-1</v>
      </c>
      <c r="M2183" s="3" t="s">
        <v>1666</v>
      </c>
      <c r="N2183" s="3" t="s">
        <v>1680</v>
      </c>
      <c r="O2183" s="3" t="s">
        <v>37</v>
      </c>
      <c r="P2183" s="3" t="s">
        <v>29</v>
      </c>
      <c r="Q2183" s="0" t="n">
        <v>192952</v>
      </c>
    </row>
    <row r="2184" customFormat="false" ht="14.9" hidden="false" customHeight="false" outlineLevel="0" collapsed="false">
      <c r="A2184" s="3" t="s">
        <v>12117</v>
      </c>
      <c r="B2184" s="3" t="s">
        <v>12118</v>
      </c>
      <c r="C2184" s="3" t="s">
        <v>12119</v>
      </c>
      <c r="D2184" s="3" t="s">
        <v>11778</v>
      </c>
      <c r="E2184" s="3" t="s">
        <v>11388</v>
      </c>
      <c r="F2184" s="3" t="s">
        <v>12120</v>
      </c>
      <c r="G2184" s="3" t="s">
        <v>12121</v>
      </c>
      <c r="H2184" s="3" t="s">
        <v>11391</v>
      </c>
      <c r="I2184" s="3" t="s">
        <v>65</v>
      </c>
      <c r="J2184" s="3" t="n">
        <v>771981</v>
      </c>
      <c r="K2184" s="3" t="n">
        <v>772490</v>
      </c>
      <c r="L2184" s="3" t="n">
        <v>-1</v>
      </c>
      <c r="M2184" s="3" t="s">
        <v>11392</v>
      </c>
      <c r="N2184" s="3" t="s">
        <v>11393</v>
      </c>
      <c r="O2184" s="3" t="s">
        <v>37</v>
      </c>
      <c r="P2184" s="3" t="s">
        <v>29</v>
      </c>
      <c r="Q2184" s="0" t="n">
        <v>192952</v>
      </c>
    </row>
    <row r="2185" customFormat="false" ht="14.9" hidden="false" customHeight="false" outlineLevel="0" collapsed="false">
      <c r="A2185" s="3" t="s">
        <v>12122</v>
      </c>
      <c r="B2185" s="3" t="s">
        <v>12123</v>
      </c>
      <c r="C2185" s="3" t="s">
        <v>5636</v>
      </c>
      <c r="D2185" s="3" t="s">
        <v>11778</v>
      </c>
      <c r="E2185" s="3" t="s">
        <v>5637</v>
      </c>
      <c r="F2185" s="3" t="s">
        <v>12124</v>
      </c>
      <c r="G2185" s="3" t="s">
        <v>12125</v>
      </c>
      <c r="H2185" s="3" t="s">
        <v>12126</v>
      </c>
      <c r="I2185" s="3" t="s">
        <v>25</v>
      </c>
      <c r="J2185" s="3" t="n">
        <v>749737</v>
      </c>
      <c r="K2185" s="3" t="n">
        <v>750711</v>
      </c>
      <c r="L2185" s="3" t="n">
        <v>1</v>
      </c>
      <c r="M2185" s="3" t="s">
        <v>5640</v>
      </c>
      <c r="N2185" s="3" t="s">
        <v>76</v>
      </c>
      <c r="O2185" s="3" t="s">
        <v>37</v>
      </c>
      <c r="P2185" s="3" t="s">
        <v>29</v>
      </c>
      <c r="Q2185" s="0" t="n">
        <v>192952</v>
      </c>
    </row>
    <row r="2186" customFormat="false" ht="14.9" hidden="false" customHeight="false" outlineLevel="0" collapsed="false">
      <c r="A2186" s="3" t="s">
        <v>12127</v>
      </c>
      <c r="B2186" s="3" t="s">
        <v>12128</v>
      </c>
      <c r="C2186" s="3" t="s">
        <v>4958</v>
      </c>
      <c r="D2186" s="3" t="s">
        <v>11778</v>
      </c>
      <c r="E2186" s="3" t="s">
        <v>4959</v>
      </c>
      <c r="F2186" s="3" t="s">
        <v>12129</v>
      </c>
      <c r="G2186" s="3" t="s">
        <v>12130</v>
      </c>
      <c r="H2186" s="3" t="s">
        <v>4962</v>
      </c>
      <c r="I2186" s="3" t="s">
        <v>65</v>
      </c>
      <c r="J2186" s="3" t="n">
        <v>733754</v>
      </c>
      <c r="K2186" s="3" t="n">
        <v>735442</v>
      </c>
      <c r="L2186" s="3" t="n">
        <v>1</v>
      </c>
      <c r="M2186" s="3" t="s">
        <v>4963</v>
      </c>
      <c r="N2186" s="3" t="s">
        <v>4964</v>
      </c>
      <c r="O2186" s="3" t="s">
        <v>28</v>
      </c>
      <c r="P2186" s="3" t="s">
        <v>29</v>
      </c>
      <c r="Q2186" s="0" t="n">
        <v>192952</v>
      </c>
    </row>
    <row r="2187" customFormat="false" ht="14.9" hidden="false" customHeight="false" outlineLevel="0" collapsed="false">
      <c r="A2187" s="3" t="s">
        <v>12131</v>
      </c>
      <c r="B2187" s="3" t="s">
        <v>12132</v>
      </c>
      <c r="C2187" s="3" t="s">
        <v>858</v>
      </c>
      <c r="D2187" s="3" t="s">
        <v>11778</v>
      </c>
      <c r="E2187" s="3" t="s">
        <v>11171</v>
      </c>
      <c r="F2187" s="3" t="s">
        <v>12133</v>
      </c>
      <c r="G2187" s="3" t="s">
        <v>12134</v>
      </c>
      <c r="H2187" s="3" t="s">
        <v>12135</v>
      </c>
      <c r="I2187" s="3" t="s">
        <v>65</v>
      </c>
      <c r="J2187" s="3" t="n">
        <v>636450</v>
      </c>
      <c r="K2187" s="3" t="n">
        <v>637511</v>
      </c>
      <c r="L2187" s="3" t="n">
        <v>-1</v>
      </c>
      <c r="M2187" s="3" t="s">
        <v>862</v>
      </c>
      <c r="N2187" s="3" t="s">
        <v>863</v>
      </c>
      <c r="O2187" s="3" t="s">
        <v>37</v>
      </c>
      <c r="P2187" s="3" t="s">
        <v>29</v>
      </c>
      <c r="Q2187" s="0" t="n">
        <v>192952</v>
      </c>
    </row>
    <row r="2188" customFormat="false" ht="14.9" hidden="false" customHeight="false" outlineLevel="0" collapsed="false">
      <c r="A2188" s="3" t="s">
        <v>12136</v>
      </c>
      <c r="B2188" s="3" t="s">
        <v>12137</v>
      </c>
      <c r="C2188" s="3" t="s">
        <v>3383</v>
      </c>
      <c r="D2188" s="3" t="s">
        <v>11778</v>
      </c>
      <c r="E2188" s="3" t="s">
        <v>61</v>
      </c>
      <c r="F2188" s="3" t="s">
        <v>12138</v>
      </c>
      <c r="G2188" s="3" t="s">
        <v>12139</v>
      </c>
      <c r="H2188" s="3" t="s">
        <v>3383</v>
      </c>
      <c r="I2188" s="3" t="s">
        <v>65</v>
      </c>
      <c r="J2188" s="3" t="n">
        <v>600893</v>
      </c>
      <c r="K2188" s="3" t="n">
        <v>601915</v>
      </c>
      <c r="L2188" s="3" t="n">
        <v>-1</v>
      </c>
      <c r="M2188" s="3" t="s">
        <v>3385</v>
      </c>
      <c r="N2188" s="3" t="s">
        <v>529</v>
      </c>
      <c r="O2188" s="3" t="s">
        <v>28</v>
      </c>
      <c r="P2188" s="3" t="s">
        <v>29</v>
      </c>
      <c r="Q2188" s="0" t="n">
        <v>192952</v>
      </c>
    </row>
    <row r="2189" customFormat="false" ht="14.9" hidden="false" customHeight="false" outlineLevel="0" collapsed="false">
      <c r="A2189" s="3" t="s">
        <v>12140</v>
      </c>
      <c r="B2189" s="3" t="s">
        <v>12141</v>
      </c>
      <c r="C2189" s="3" t="s">
        <v>11441</v>
      </c>
      <c r="D2189" s="3" t="s">
        <v>11778</v>
      </c>
      <c r="E2189" s="3" t="s">
        <v>11388</v>
      </c>
      <c r="F2189" s="3" t="s">
        <v>12142</v>
      </c>
      <c r="G2189" s="3" t="s">
        <v>12143</v>
      </c>
      <c r="H2189" s="3" t="s">
        <v>11391</v>
      </c>
      <c r="I2189" s="3" t="s">
        <v>65</v>
      </c>
      <c r="J2189" s="3" t="n">
        <v>520855</v>
      </c>
      <c r="K2189" s="3" t="n">
        <v>522030</v>
      </c>
      <c r="L2189" s="3" t="n">
        <v>1</v>
      </c>
      <c r="M2189" s="3" t="s">
        <v>6383</v>
      </c>
      <c r="N2189" s="3" t="s">
        <v>6384</v>
      </c>
      <c r="O2189" s="3" t="s">
        <v>37</v>
      </c>
      <c r="P2189" s="3" t="s">
        <v>29</v>
      </c>
      <c r="Q2189" s="0" t="n">
        <v>192952</v>
      </c>
    </row>
    <row r="2190" customFormat="false" ht="14.9" hidden="false" customHeight="false" outlineLevel="0" collapsed="false">
      <c r="A2190" s="3" t="s">
        <v>12144</v>
      </c>
      <c r="B2190" s="3" t="s">
        <v>12145</v>
      </c>
      <c r="C2190" s="3" t="s">
        <v>11428</v>
      </c>
      <c r="D2190" s="3" t="s">
        <v>11778</v>
      </c>
      <c r="E2190" s="3" t="s">
        <v>6309</v>
      </c>
      <c r="F2190" s="3" t="s">
        <v>12146</v>
      </c>
      <c r="G2190" s="3" t="s">
        <v>12147</v>
      </c>
      <c r="H2190" s="3" t="s">
        <v>12148</v>
      </c>
      <c r="I2190" s="3" t="s">
        <v>25</v>
      </c>
      <c r="J2190" s="3" t="n">
        <v>443958</v>
      </c>
      <c r="K2190" s="3" t="n">
        <v>445286</v>
      </c>
      <c r="L2190" s="3" t="n">
        <v>-1</v>
      </c>
      <c r="M2190" s="3" t="s">
        <v>3855</v>
      </c>
      <c r="N2190" s="3" t="s">
        <v>76</v>
      </c>
      <c r="O2190" s="3" t="s">
        <v>37</v>
      </c>
      <c r="P2190" s="3" t="s">
        <v>29</v>
      </c>
      <c r="Q2190" s="0" t="n">
        <v>192952</v>
      </c>
    </row>
    <row r="2191" customFormat="false" ht="14.9" hidden="false" customHeight="false" outlineLevel="0" collapsed="false">
      <c r="A2191" s="3" t="s">
        <v>12149</v>
      </c>
      <c r="B2191" s="3" t="s">
        <v>12150</v>
      </c>
      <c r="C2191" s="3" t="s">
        <v>11447</v>
      </c>
      <c r="D2191" s="3" t="s">
        <v>11778</v>
      </c>
      <c r="E2191" s="3" t="s">
        <v>11448</v>
      </c>
      <c r="F2191" s="3" t="s">
        <v>12151</v>
      </c>
      <c r="G2191" s="3" t="s">
        <v>12152</v>
      </c>
      <c r="H2191" s="3" t="s">
        <v>12073</v>
      </c>
      <c r="I2191" s="3" t="s">
        <v>65</v>
      </c>
      <c r="J2191" s="3" t="n">
        <v>435363</v>
      </c>
      <c r="K2191" s="3" t="n">
        <v>436436</v>
      </c>
      <c r="L2191" s="3" t="n">
        <v>-1</v>
      </c>
      <c r="M2191" s="3" t="s">
        <v>11452</v>
      </c>
      <c r="N2191" s="3" t="s">
        <v>3653</v>
      </c>
      <c r="O2191" s="3" t="s">
        <v>28</v>
      </c>
      <c r="P2191" s="3" t="s">
        <v>29</v>
      </c>
      <c r="Q2191" s="0" t="n">
        <v>192952</v>
      </c>
    </row>
    <row r="2192" customFormat="false" ht="14.9" hidden="false" customHeight="false" outlineLevel="0" collapsed="false">
      <c r="A2192" s="3" t="s">
        <v>12153</v>
      </c>
      <c r="B2192" s="3" t="s">
        <v>12154</v>
      </c>
      <c r="C2192" s="3" t="s">
        <v>9917</v>
      </c>
      <c r="D2192" s="3" t="s">
        <v>11778</v>
      </c>
      <c r="E2192" s="3" t="s">
        <v>8693</v>
      </c>
      <c r="F2192" s="3" t="s">
        <v>12155</v>
      </c>
      <c r="G2192" s="3" t="s">
        <v>12156</v>
      </c>
      <c r="H2192" s="3" t="s">
        <v>12157</v>
      </c>
      <c r="I2192" s="3" t="s">
        <v>25</v>
      </c>
      <c r="J2192" s="3" t="n">
        <v>402843</v>
      </c>
      <c r="K2192" s="3" t="n">
        <v>404177</v>
      </c>
      <c r="L2192" s="3" t="n">
        <v>1</v>
      </c>
      <c r="M2192" s="3" t="s">
        <v>8696</v>
      </c>
      <c r="N2192" s="3" t="s">
        <v>585</v>
      </c>
      <c r="O2192" s="3" t="s">
        <v>37</v>
      </c>
      <c r="P2192" s="3" t="s">
        <v>29</v>
      </c>
      <c r="Q2192" s="0" t="n">
        <v>192952</v>
      </c>
    </row>
    <row r="2193" customFormat="false" ht="14.9" hidden="false" customHeight="false" outlineLevel="0" collapsed="false">
      <c r="A2193" s="3" t="s">
        <v>12158</v>
      </c>
      <c r="B2193" s="3" t="s">
        <v>12159</v>
      </c>
      <c r="C2193" s="3" t="s">
        <v>946</v>
      </c>
      <c r="D2193" s="3" t="s">
        <v>11778</v>
      </c>
      <c r="E2193" s="3" t="s">
        <v>947</v>
      </c>
      <c r="F2193" s="3" t="s">
        <v>12160</v>
      </c>
      <c r="G2193" s="3" t="s">
        <v>12161</v>
      </c>
      <c r="H2193" s="3" t="s">
        <v>12031</v>
      </c>
      <c r="I2193" s="3" t="s">
        <v>25</v>
      </c>
      <c r="J2193" s="3" t="n">
        <v>337562</v>
      </c>
      <c r="K2193" s="3" t="n">
        <v>339394</v>
      </c>
      <c r="L2193" s="3" t="n">
        <v>-1</v>
      </c>
      <c r="M2193" s="3" t="s">
        <v>951</v>
      </c>
      <c r="N2193" s="3" t="s">
        <v>427</v>
      </c>
      <c r="O2193" s="3" t="s">
        <v>37</v>
      </c>
      <c r="P2193" s="3" t="s">
        <v>29</v>
      </c>
      <c r="Q2193" s="0" t="n">
        <v>192952</v>
      </c>
    </row>
    <row r="2194" customFormat="false" ht="14.9" hidden="false" customHeight="false" outlineLevel="0" collapsed="false">
      <c r="A2194" s="3" t="s">
        <v>12162</v>
      </c>
      <c r="B2194" s="3" t="s">
        <v>12163</v>
      </c>
      <c r="C2194" s="3" t="s">
        <v>12164</v>
      </c>
      <c r="D2194" s="3" t="s">
        <v>11778</v>
      </c>
      <c r="E2194" s="3" t="s">
        <v>61</v>
      </c>
      <c r="F2194" s="3" t="s">
        <v>12165</v>
      </c>
      <c r="G2194" s="3" t="s">
        <v>12166</v>
      </c>
      <c r="H2194" s="3" t="s">
        <v>12051</v>
      </c>
      <c r="I2194" s="3" t="s">
        <v>65</v>
      </c>
      <c r="J2194" s="3" t="n">
        <v>242044</v>
      </c>
      <c r="K2194" s="3" t="n">
        <v>242607</v>
      </c>
      <c r="L2194" s="3" t="n">
        <v>1</v>
      </c>
      <c r="M2194" s="3" t="s">
        <v>118</v>
      </c>
      <c r="N2194" s="3" t="s">
        <v>76</v>
      </c>
      <c r="O2194" s="3" t="s">
        <v>37</v>
      </c>
      <c r="P2194" s="3" t="s">
        <v>29</v>
      </c>
      <c r="Q2194" s="0" t="n">
        <v>192952</v>
      </c>
    </row>
    <row r="2195" customFormat="false" ht="14.9" hidden="false" customHeight="false" outlineLevel="0" collapsed="false">
      <c r="A2195" s="3" t="s">
        <v>12167</v>
      </c>
      <c r="B2195" s="3" t="s">
        <v>12168</v>
      </c>
      <c r="C2195" s="3" t="s">
        <v>11416</v>
      </c>
      <c r="D2195" s="3" t="s">
        <v>11778</v>
      </c>
      <c r="E2195" s="3" t="s">
        <v>10321</v>
      </c>
      <c r="F2195" s="3" t="s">
        <v>12169</v>
      </c>
      <c r="G2195" s="3" t="s">
        <v>12170</v>
      </c>
      <c r="H2195" s="3" t="s">
        <v>10320</v>
      </c>
      <c r="I2195" s="3" t="s">
        <v>65</v>
      </c>
      <c r="J2195" s="3" t="n">
        <v>150337</v>
      </c>
      <c r="K2195" s="3" t="n">
        <v>152223</v>
      </c>
      <c r="L2195" s="3" t="n">
        <v>1</v>
      </c>
      <c r="M2195" s="3" t="s">
        <v>10325</v>
      </c>
      <c r="N2195" s="3" t="s">
        <v>10326</v>
      </c>
      <c r="O2195" s="3" t="s">
        <v>37</v>
      </c>
      <c r="P2195" s="3" t="s">
        <v>29</v>
      </c>
      <c r="Q2195" s="0" t="n">
        <v>192952</v>
      </c>
    </row>
    <row r="2196" customFormat="false" ht="14.9" hidden="false" customHeight="false" outlineLevel="0" collapsed="false">
      <c r="A2196" s="0" t="s">
        <v>12171</v>
      </c>
      <c r="B2196" s="2" t="s">
        <v>12172</v>
      </c>
      <c r="C2196" s="0" t="s">
        <v>3541</v>
      </c>
      <c r="D2196" s="0" t="s">
        <v>12173</v>
      </c>
      <c r="E2196" s="0" t="s">
        <v>361</v>
      </c>
      <c r="F2196" s="0" t="s">
        <v>12174</v>
      </c>
      <c r="G2196" s="0" t="s">
        <v>12175</v>
      </c>
      <c r="H2196" s="0" t="s">
        <v>12176</v>
      </c>
      <c r="I2196" s="0" t="s">
        <v>65</v>
      </c>
      <c r="J2196" s="0" t="n">
        <v>1710428</v>
      </c>
      <c r="K2196" s="0" t="n">
        <v>1711162</v>
      </c>
      <c r="L2196" s="0" t="n">
        <v>-1</v>
      </c>
      <c r="M2196" s="0" t="s">
        <v>365</v>
      </c>
      <c r="N2196" s="0" t="s">
        <v>366</v>
      </c>
      <c r="O2196" s="0" t="s">
        <v>37</v>
      </c>
      <c r="P2196" s="0" t="s">
        <v>29</v>
      </c>
      <c r="Q2196" s="0" t="n">
        <v>339860</v>
      </c>
    </row>
    <row r="2197" customFormat="false" ht="14.9" hidden="false" customHeight="false" outlineLevel="0" collapsed="false">
      <c r="A2197" s="0" t="s">
        <v>12177</v>
      </c>
      <c r="B2197" s="2" t="s">
        <v>12178</v>
      </c>
      <c r="C2197" s="0" t="s">
        <v>332</v>
      </c>
      <c r="D2197" s="0" t="s">
        <v>12173</v>
      </c>
      <c r="E2197" s="0" t="s">
        <v>333</v>
      </c>
      <c r="F2197" s="0" t="s">
        <v>12174</v>
      </c>
      <c r="G2197" s="0" t="s">
        <v>12179</v>
      </c>
      <c r="H2197" s="0" t="s">
        <v>336</v>
      </c>
      <c r="I2197" s="0" t="s">
        <v>25</v>
      </c>
      <c r="J2197" s="0" t="n">
        <v>1584895</v>
      </c>
      <c r="K2197" s="0" t="n">
        <v>1586211</v>
      </c>
      <c r="L2197" s="0" t="n">
        <v>1</v>
      </c>
      <c r="M2197" s="0" t="s">
        <v>337</v>
      </c>
      <c r="N2197" s="0" t="s">
        <v>338</v>
      </c>
      <c r="O2197" s="0" t="s">
        <v>37</v>
      </c>
      <c r="P2197" s="0" t="s">
        <v>29</v>
      </c>
      <c r="Q2197" s="0" t="n">
        <v>339860</v>
      </c>
    </row>
    <row r="2198" customFormat="false" ht="14.9" hidden="false" customHeight="false" outlineLevel="0" collapsed="false">
      <c r="A2198" s="0" t="s">
        <v>12180</v>
      </c>
      <c r="B2198" s="2" t="s">
        <v>12181</v>
      </c>
      <c r="C2198" s="0" t="s">
        <v>3571</v>
      </c>
      <c r="D2198" s="0" t="s">
        <v>12173</v>
      </c>
      <c r="E2198" s="0" t="s">
        <v>3572</v>
      </c>
      <c r="F2198" s="0" t="s">
        <v>12174</v>
      </c>
      <c r="G2198" s="0" t="s">
        <v>12182</v>
      </c>
      <c r="H2198" s="0" t="s">
        <v>3571</v>
      </c>
      <c r="I2198" s="0" t="s">
        <v>25</v>
      </c>
      <c r="J2198" s="0" t="n">
        <v>1540150</v>
      </c>
      <c r="K2198" s="0" t="n">
        <v>1540575</v>
      </c>
      <c r="L2198" s="0" t="n">
        <v>-1</v>
      </c>
      <c r="M2198" s="0" t="s">
        <v>649</v>
      </c>
      <c r="N2198" s="0" t="s">
        <v>67</v>
      </c>
      <c r="O2198" s="0" t="s">
        <v>111</v>
      </c>
      <c r="P2198" s="0" t="s">
        <v>29</v>
      </c>
      <c r="Q2198" s="0" t="n">
        <v>339860</v>
      </c>
    </row>
    <row r="2199" customFormat="false" ht="14.9" hidden="false" customHeight="false" outlineLevel="0" collapsed="false">
      <c r="A2199" s="0" t="s">
        <v>12183</v>
      </c>
      <c r="B2199" s="2" t="s">
        <v>12184</v>
      </c>
      <c r="C2199" s="0" t="s">
        <v>4742</v>
      </c>
      <c r="D2199" s="0" t="s">
        <v>12173</v>
      </c>
      <c r="E2199" s="0" t="s">
        <v>4743</v>
      </c>
      <c r="F2199" s="0" t="s">
        <v>12174</v>
      </c>
      <c r="G2199" s="0" t="s">
        <v>12185</v>
      </c>
      <c r="H2199" s="0" t="s">
        <v>4745</v>
      </c>
      <c r="I2199" s="0" t="s">
        <v>25</v>
      </c>
      <c r="J2199" s="0" t="n">
        <v>1537179</v>
      </c>
      <c r="K2199" s="0" t="n">
        <v>1539371</v>
      </c>
      <c r="L2199" s="0" t="n">
        <v>-1</v>
      </c>
      <c r="M2199" s="0" t="s">
        <v>3345</v>
      </c>
      <c r="N2199" s="0" t="s">
        <v>76</v>
      </c>
      <c r="O2199" s="0" t="s">
        <v>28</v>
      </c>
      <c r="P2199" s="0" t="s">
        <v>29</v>
      </c>
      <c r="Q2199" s="0" t="n">
        <v>339860</v>
      </c>
    </row>
    <row r="2200" customFormat="false" ht="14.9" hidden="false" customHeight="false" outlineLevel="0" collapsed="false">
      <c r="A2200" s="0" t="s">
        <v>12186</v>
      </c>
      <c r="B2200" s="2" t="s">
        <v>12187</v>
      </c>
      <c r="C2200" s="0" t="s">
        <v>555</v>
      </c>
      <c r="D2200" s="0" t="s">
        <v>12173</v>
      </c>
      <c r="E2200" s="0" t="s">
        <v>556</v>
      </c>
      <c r="F2200" s="0" t="s">
        <v>12174</v>
      </c>
      <c r="G2200" s="0" t="s">
        <v>12188</v>
      </c>
      <c r="H2200" s="0" t="s">
        <v>1956</v>
      </c>
      <c r="I2200" s="0" t="s">
        <v>25</v>
      </c>
      <c r="J2200" s="0" t="n">
        <v>1441022</v>
      </c>
      <c r="K2200" s="0" t="n">
        <v>1442296</v>
      </c>
      <c r="L2200" s="0" t="n">
        <v>-1</v>
      </c>
      <c r="M2200" s="0" t="s">
        <v>560</v>
      </c>
      <c r="N2200" s="0" t="s">
        <v>561</v>
      </c>
      <c r="O2200" s="0" t="s">
        <v>28</v>
      </c>
      <c r="P2200" s="0" t="s">
        <v>29</v>
      </c>
      <c r="Q2200" s="0" t="n">
        <v>339860</v>
      </c>
    </row>
    <row r="2201" customFormat="false" ht="14.9" hidden="false" customHeight="false" outlineLevel="0" collapsed="false">
      <c r="A2201" s="0" t="s">
        <v>12189</v>
      </c>
      <c r="B2201" s="2" t="s">
        <v>12190</v>
      </c>
      <c r="C2201" s="0" t="s">
        <v>4713</v>
      </c>
      <c r="D2201" s="0" t="s">
        <v>12173</v>
      </c>
      <c r="E2201" s="0" t="s">
        <v>4714</v>
      </c>
      <c r="F2201" s="0" t="s">
        <v>12174</v>
      </c>
      <c r="G2201" s="0" t="s">
        <v>12191</v>
      </c>
      <c r="H2201" s="0" t="s">
        <v>4713</v>
      </c>
      <c r="I2201" s="0" t="s">
        <v>65</v>
      </c>
      <c r="J2201" s="0" t="n">
        <v>1432135</v>
      </c>
      <c r="K2201" s="0" t="n">
        <v>1432617</v>
      </c>
      <c r="L2201" s="0" t="n">
        <v>-1</v>
      </c>
      <c r="M2201" s="0" t="s">
        <v>83</v>
      </c>
      <c r="N2201" s="0" t="s">
        <v>67</v>
      </c>
      <c r="O2201" s="0" t="s">
        <v>68</v>
      </c>
      <c r="P2201" s="0" t="s">
        <v>29</v>
      </c>
      <c r="Q2201" s="0" t="n">
        <v>339860</v>
      </c>
    </row>
    <row r="2202" customFormat="false" ht="14.9" hidden="false" customHeight="false" outlineLevel="0" collapsed="false">
      <c r="A2202" s="0" t="s">
        <v>12192</v>
      </c>
      <c r="B2202" s="2" t="s">
        <v>12193</v>
      </c>
      <c r="C2202" s="0" t="s">
        <v>8650</v>
      </c>
      <c r="D2202" s="0" t="s">
        <v>12173</v>
      </c>
      <c r="E2202" s="0" t="s">
        <v>8651</v>
      </c>
      <c r="F2202" s="0" t="s">
        <v>12174</v>
      </c>
      <c r="G2202" s="0" t="s">
        <v>12194</v>
      </c>
      <c r="H2202" s="0" t="s">
        <v>4351</v>
      </c>
      <c r="I2202" s="0" t="s">
        <v>65</v>
      </c>
      <c r="J2202" s="0" t="n">
        <v>1361154</v>
      </c>
      <c r="K2202" s="0" t="n">
        <v>1361819</v>
      </c>
      <c r="L2202" s="0" t="n">
        <v>-1</v>
      </c>
      <c r="M2202" s="0" t="s">
        <v>8653</v>
      </c>
      <c r="N2202" s="0" t="s">
        <v>8654</v>
      </c>
      <c r="O2202" s="0" t="s">
        <v>28</v>
      </c>
      <c r="P2202" s="0" t="s">
        <v>29</v>
      </c>
      <c r="Q2202" s="0" t="n">
        <v>339860</v>
      </c>
    </row>
    <row r="2203" customFormat="false" ht="14.9" hidden="false" customHeight="false" outlineLevel="0" collapsed="false">
      <c r="A2203" s="0" t="s">
        <v>12195</v>
      </c>
      <c r="B2203" s="2" t="s">
        <v>12196</v>
      </c>
      <c r="C2203" s="0" t="s">
        <v>4051</v>
      </c>
      <c r="D2203" s="0" t="s">
        <v>12173</v>
      </c>
      <c r="E2203" s="0" t="s">
        <v>4052</v>
      </c>
      <c r="F2203" s="0" t="s">
        <v>12174</v>
      </c>
      <c r="G2203" s="0" t="s">
        <v>12197</v>
      </c>
      <c r="H2203" s="0" t="s">
        <v>4051</v>
      </c>
      <c r="I2203" s="0" t="s">
        <v>25</v>
      </c>
      <c r="J2203" s="0" t="n">
        <v>1344635</v>
      </c>
      <c r="K2203" s="0" t="n">
        <v>1344820</v>
      </c>
      <c r="L2203" s="0" t="n">
        <v>-1</v>
      </c>
      <c r="M2203" s="0" t="s">
        <v>110</v>
      </c>
      <c r="N2203" s="0" t="s">
        <v>67</v>
      </c>
      <c r="O2203" s="0" t="s">
        <v>68</v>
      </c>
      <c r="P2203" s="0" t="s">
        <v>29</v>
      </c>
      <c r="Q2203" s="0" t="n">
        <v>339860</v>
      </c>
    </row>
    <row r="2204" customFormat="false" ht="14.9" hidden="false" customHeight="false" outlineLevel="0" collapsed="false">
      <c r="A2204" s="0" t="s">
        <v>12198</v>
      </c>
      <c r="B2204" s="2" t="s">
        <v>12199</v>
      </c>
      <c r="C2204" s="0" t="s">
        <v>1253</v>
      </c>
      <c r="D2204" s="0" t="s">
        <v>12173</v>
      </c>
      <c r="E2204" s="0" t="s">
        <v>12200</v>
      </c>
      <c r="F2204" s="0" t="s">
        <v>12174</v>
      </c>
      <c r="G2204" s="0" t="s">
        <v>12201</v>
      </c>
      <c r="H2204" s="0" t="s">
        <v>12202</v>
      </c>
      <c r="I2204" s="0" t="s">
        <v>25</v>
      </c>
      <c r="J2204" s="0" t="n">
        <v>1162516</v>
      </c>
      <c r="K2204" s="0" t="n">
        <v>1163307</v>
      </c>
      <c r="L2204" s="0" t="n">
        <v>-1</v>
      </c>
      <c r="M2204" s="0" t="s">
        <v>1258</v>
      </c>
      <c r="N2204" s="0" t="s">
        <v>1259</v>
      </c>
      <c r="O2204" s="0" t="s">
        <v>37</v>
      </c>
      <c r="P2204" s="0" t="s">
        <v>29</v>
      </c>
      <c r="Q2204" s="0" t="n">
        <v>339860</v>
      </c>
    </row>
    <row r="2205" customFormat="false" ht="14.9" hidden="false" customHeight="false" outlineLevel="0" collapsed="false">
      <c r="A2205" s="0" t="s">
        <v>12203</v>
      </c>
      <c r="B2205" s="2" t="s">
        <v>12204</v>
      </c>
      <c r="C2205" s="0" t="s">
        <v>1701</v>
      </c>
      <c r="D2205" s="0" t="s">
        <v>12173</v>
      </c>
      <c r="E2205" s="0" t="s">
        <v>4491</v>
      </c>
      <c r="F2205" s="0" t="s">
        <v>12174</v>
      </c>
      <c r="G2205" s="0" t="s">
        <v>12205</v>
      </c>
      <c r="H2205" s="0" t="s">
        <v>1701</v>
      </c>
      <c r="I2205" s="0" t="s">
        <v>25</v>
      </c>
      <c r="J2205" s="0" t="n">
        <v>1023037</v>
      </c>
      <c r="K2205" s="0" t="n">
        <v>1023447</v>
      </c>
      <c r="L2205" s="0" t="n">
        <v>-1</v>
      </c>
      <c r="M2205" s="0" t="s">
        <v>649</v>
      </c>
      <c r="N2205" s="0" t="s">
        <v>67</v>
      </c>
      <c r="O2205" s="0" t="s">
        <v>111</v>
      </c>
      <c r="P2205" s="0" t="s">
        <v>29</v>
      </c>
      <c r="Q2205" s="0" t="n">
        <v>339860</v>
      </c>
    </row>
    <row r="2206" customFormat="false" ht="14.9" hidden="false" customHeight="false" outlineLevel="0" collapsed="false">
      <c r="A2206" s="0" t="s">
        <v>12206</v>
      </c>
      <c r="B2206" s="2" t="s">
        <v>12207</v>
      </c>
      <c r="C2206" s="0" t="s">
        <v>4337</v>
      </c>
      <c r="D2206" s="0" t="s">
        <v>12173</v>
      </c>
      <c r="E2206" s="0" t="s">
        <v>4338</v>
      </c>
      <c r="F2206" s="0" t="s">
        <v>12174</v>
      </c>
      <c r="G2206" s="0" t="s">
        <v>12208</v>
      </c>
      <c r="H2206" s="0" t="s">
        <v>4337</v>
      </c>
      <c r="I2206" s="0" t="s">
        <v>65</v>
      </c>
      <c r="J2206" s="0" t="n">
        <v>1015939</v>
      </c>
      <c r="K2206" s="0" t="n">
        <v>1016520</v>
      </c>
      <c r="L2206" s="0" t="n">
        <v>-1</v>
      </c>
      <c r="M2206" s="0" t="s">
        <v>4340</v>
      </c>
      <c r="N2206" s="0" t="s">
        <v>67</v>
      </c>
      <c r="O2206" s="0" t="s">
        <v>68</v>
      </c>
      <c r="P2206" s="0" t="s">
        <v>29</v>
      </c>
      <c r="Q2206" s="0" t="n">
        <v>339860</v>
      </c>
    </row>
    <row r="2207" customFormat="false" ht="14.9" hidden="false" customHeight="false" outlineLevel="0" collapsed="false">
      <c r="A2207" s="0" t="s">
        <v>12209</v>
      </c>
      <c r="B2207" s="2" t="s">
        <v>12210</v>
      </c>
      <c r="C2207" s="0" t="s">
        <v>1156</v>
      </c>
      <c r="D2207" s="0" t="s">
        <v>12173</v>
      </c>
      <c r="E2207" s="0" t="s">
        <v>1157</v>
      </c>
      <c r="F2207" s="0" t="s">
        <v>12174</v>
      </c>
      <c r="G2207" s="0" t="s">
        <v>12211</v>
      </c>
      <c r="H2207" s="0" t="s">
        <v>1981</v>
      </c>
      <c r="I2207" s="0" t="s">
        <v>25</v>
      </c>
      <c r="J2207" s="0" t="n">
        <v>691887</v>
      </c>
      <c r="K2207" s="0" t="n">
        <v>692201</v>
      </c>
      <c r="L2207" s="0" t="n">
        <v>1</v>
      </c>
      <c r="M2207" s="0" t="s">
        <v>1161</v>
      </c>
      <c r="N2207" s="0" t="s">
        <v>1010</v>
      </c>
      <c r="O2207" s="0" t="s">
        <v>1011</v>
      </c>
      <c r="P2207" s="0" t="s">
        <v>29</v>
      </c>
      <c r="Q2207" s="0" t="n">
        <v>339860</v>
      </c>
    </row>
    <row r="2208" customFormat="false" ht="14.9" hidden="false" customHeight="false" outlineLevel="0" collapsed="false">
      <c r="A2208" s="0" t="s">
        <v>12212</v>
      </c>
      <c r="B2208" s="2" t="s">
        <v>12213</v>
      </c>
      <c r="C2208" s="0" t="s">
        <v>6095</v>
      </c>
      <c r="D2208" s="0" t="s">
        <v>12173</v>
      </c>
      <c r="E2208" s="0" t="s">
        <v>6096</v>
      </c>
      <c r="F2208" s="0" t="s">
        <v>12174</v>
      </c>
      <c r="G2208" s="0" t="s">
        <v>12214</v>
      </c>
      <c r="H2208" s="0" t="s">
        <v>9230</v>
      </c>
      <c r="I2208" s="0" t="s">
        <v>25</v>
      </c>
      <c r="J2208" s="0" t="n">
        <v>531034</v>
      </c>
      <c r="K2208" s="0" t="n">
        <v>532638</v>
      </c>
      <c r="L2208" s="0" t="n">
        <v>-1</v>
      </c>
      <c r="M2208" s="0" t="s">
        <v>6100</v>
      </c>
      <c r="N2208" s="0" t="s">
        <v>6101</v>
      </c>
      <c r="O2208" s="0" t="s">
        <v>37</v>
      </c>
      <c r="P2208" s="0" t="s">
        <v>29</v>
      </c>
      <c r="Q2208" s="0" t="n">
        <v>339860</v>
      </c>
    </row>
    <row r="2209" customFormat="false" ht="14.9" hidden="false" customHeight="false" outlineLevel="0" collapsed="false">
      <c r="A2209" s="0" t="s">
        <v>12215</v>
      </c>
      <c r="B2209" s="2" t="s">
        <v>12216</v>
      </c>
      <c r="C2209" s="0" t="s">
        <v>946</v>
      </c>
      <c r="D2209" s="0" t="s">
        <v>12173</v>
      </c>
      <c r="E2209" s="0" t="s">
        <v>947</v>
      </c>
      <c r="F2209" s="0" t="s">
        <v>12174</v>
      </c>
      <c r="G2209" s="0" t="s">
        <v>12217</v>
      </c>
      <c r="H2209" s="0" t="s">
        <v>11317</v>
      </c>
      <c r="I2209" s="0" t="s">
        <v>25</v>
      </c>
      <c r="J2209" s="0" t="n">
        <v>475831</v>
      </c>
      <c r="K2209" s="0" t="n">
        <v>477435</v>
      </c>
      <c r="L2209" s="0" t="n">
        <v>1</v>
      </c>
      <c r="M2209" s="0" t="s">
        <v>951</v>
      </c>
      <c r="N2209" s="0" t="s">
        <v>427</v>
      </c>
      <c r="O2209" s="0" t="s">
        <v>37</v>
      </c>
      <c r="P2209" s="0" t="s">
        <v>29</v>
      </c>
      <c r="Q2209" s="0" t="n">
        <v>339860</v>
      </c>
    </row>
    <row r="2210" customFormat="false" ht="14.9" hidden="false" customHeight="false" outlineLevel="0" collapsed="false">
      <c r="A2210" s="0" t="s">
        <v>12218</v>
      </c>
      <c r="B2210" s="2" t="s">
        <v>12219</v>
      </c>
      <c r="C2210" s="0" t="s">
        <v>12220</v>
      </c>
      <c r="D2210" s="0" t="s">
        <v>12173</v>
      </c>
      <c r="E2210" s="0" t="s">
        <v>10695</v>
      </c>
      <c r="F2210" s="0" t="s">
        <v>12174</v>
      </c>
      <c r="G2210" s="0" t="s">
        <v>12221</v>
      </c>
      <c r="H2210" s="0" t="s">
        <v>12222</v>
      </c>
      <c r="I2210" s="0" t="s">
        <v>25</v>
      </c>
      <c r="J2210" s="0" t="n">
        <v>286378</v>
      </c>
      <c r="K2210" s="0" t="n">
        <v>287667</v>
      </c>
      <c r="L2210" s="0" t="n">
        <v>1</v>
      </c>
      <c r="M2210" s="0" t="s">
        <v>10699</v>
      </c>
      <c r="N2210" s="0" t="s">
        <v>2788</v>
      </c>
      <c r="O2210" s="0" t="s">
        <v>37</v>
      </c>
      <c r="P2210" s="0" t="s">
        <v>29</v>
      </c>
      <c r="Q2210" s="0" t="n">
        <v>339860</v>
      </c>
    </row>
    <row r="2211" customFormat="false" ht="14.9" hidden="false" customHeight="false" outlineLevel="0" collapsed="false">
      <c r="A2211" s="0" t="s">
        <v>12223</v>
      </c>
      <c r="B2211" s="2" t="s">
        <v>12224</v>
      </c>
      <c r="C2211" s="0" t="s">
        <v>414</v>
      </c>
      <c r="D2211" s="0" t="s">
        <v>12173</v>
      </c>
      <c r="E2211" s="0" t="s">
        <v>415</v>
      </c>
      <c r="F2211" s="0" t="s">
        <v>12174</v>
      </c>
      <c r="G2211" s="0" t="s">
        <v>12225</v>
      </c>
      <c r="H2211" s="0" t="s">
        <v>3390</v>
      </c>
      <c r="I2211" s="0" t="s">
        <v>65</v>
      </c>
      <c r="J2211" s="0" t="n">
        <v>218921</v>
      </c>
      <c r="K2211" s="0" t="n">
        <v>219316</v>
      </c>
      <c r="L2211" s="0" t="n">
        <v>-1</v>
      </c>
      <c r="M2211" s="0" t="s">
        <v>418</v>
      </c>
      <c r="N2211" s="0" t="s">
        <v>419</v>
      </c>
      <c r="O2211" s="0" t="s">
        <v>37</v>
      </c>
      <c r="P2211" s="0" t="s">
        <v>29</v>
      </c>
      <c r="Q2211" s="0" t="n">
        <v>339860</v>
      </c>
    </row>
    <row r="2212" customFormat="false" ht="14.9" hidden="false" customHeight="false" outlineLevel="0" collapsed="false">
      <c r="A2212" s="0" t="s">
        <v>12226</v>
      </c>
      <c r="B2212" s="2" t="s">
        <v>12227</v>
      </c>
      <c r="C2212" s="0" t="s">
        <v>351</v>
      </c>
      <c r="D2212" s="0" t="s">
        <v>12173</v>
      </c>
      <c r="E2212" s="0" t="s">
        <v>8815</v>
      </c>
      <c r="F2212" s="0" t="s">
        <v>12174</v>
      </c>
      <c r="G2212" s="0" t="s">
        <v>12228</v>
      </c>
      <c r="H2212" s="0" t="s">
        <v>12229</v>
      </c>
      <c r="I2212" s="0" t="s">
        <v>65</v>
      </c>
      <c r="J2212" s="0" t="n">
        <v>154806</v>
      </c>
      <c r="K2212" s="0" t="n">
        <v>156125</v>
      </c>
      <c r="L2212" s="0" t="n">
        <v>1</v>
      </c>
      <c r="M2212" s="0" t="s">
        <v>356</v>
      </c>
      <c r="N2212" s="0" t="s">
        <v>357</v>
      </c>
      <c r="O2212" s="0" t="s">
        <v>28</v>
      </c>
      <c r="P2212" s="0" t="s">
        <v>29</v>
      </c>
      <c r="Q2212" s="0" t="n">
        <v>339860</v>
      </c>
    </row>
    <row r="2213" customFormat="false" ht="14.9" hidden="false" customHeight="false" outlineLevel="0" collapsed="false">
      <c r="A2213" s="0" t="s">
        <v>12230</v>
      </c>
      <c r="B2213" s="2" t="s">
        <v>12231</v>
      </c>
      <c r="C2213" s="0" t="s">
        <v>9701</v>
      </c>
      <c r="D2213" s="0" t="s">
        <v>12173</v>
      </c>
      <c r="E2213" s="0" t="s">
        <v>9702</v>
      </c>
      <c r="F2213" s="0" t="s">
        <v>12174</v>
      </c>
      <c r="G2213" s="0" t="s">
        <v>12232</v>
      </c>
      <c r="H2213" s="0" t="s">
        <v>12233</v>
      </c>
      <c r="I2213" s="0" t="s">
        <v>25</v>
      </c>
      <c r="J2213" s="0" t="n">
        <v>16660</v>
      </c>
      <c r="K2213" s="0" t="n">
        <v>17490</v>
      </c>
      <c r="L2213" s="0" t="n">
        <v>-1</v>
      </c>
      <c r="M2213" s="0" t="s">
        <v>9705</v>
      </c>
      <c r="N2213" s="0" t="s">
        <v>9706</v>
      </c>
      <c r="O2213" s="0" t="s">
        <v>482</v>
      </c>
      <c r="P2213" s="0" t="s">
        <v>29</v>
      </c>
      <c r="Q2213" s="0" t="n">
        <v>339860</v>
      </c>
    </row>
    <row r="2214" customFormat="false" ht="14.9" hidden="false" customHeight="false" outlineLevel="0" collapsed="false">
      <c r="A2214" s="0" t="s">
        <v>12234</v>
      </c>
      <c r="B2214" s="2" t="s">
        <v>12235</v>
      </c>
      <c r="C2214" s="0" t="s">
        <v>4958</v>
      </c>
      <c r="D2214" s="0" t="s">
        <v>12173</v>
      </c>
      <c r="E2214" s="0" t="s">
        <v>4959</v>
      </c>
      <c r="F2214" s="0" t="s">
        <v>12174</v>
      </c>
      <c r="G2214" s="0" t="s">
        <v>12236</v>
      </c>
      <c r="H2214" s="0" t="s">
        <v>2006</v>
      </c>
      <c r="I2214" s="0" t="s">
        <v>25</v>
      </c>
      <c r="J2214" s="0" t="n">
        <v>15048</v>
      </c>
      <c r="K2214" s="0" t="n">
        <v>16652</v>
      </c>
      <c r="L2214" s="0" t="n">
        <v>1</v>
      </c>
      <c r="M2214" s="0" t="s">
        <v>4963</v>
      </c>
      <c r="N2214" s="0" t="s">
        <v>4964</v>
      </c>
      <c r="O2214" s="0" t="s">
        <v>28</v>
      </c>
      <c r="P2214" s="0" t="s">
        <v>29</v>
      </c>
      <c r="Q2214" s="0" t="n">
        <v>339860</v>
      </c>
    </row>
    <row r="2215" customFormat="false" ht="14.9" hidden="false" customHeight="false" outlineLevel="0" collapsed="false">
      <c r="A2215" s="3" t="s">
        <v>12237</v>
      </c>
      <c r="B2215" s="3" t="s">
        <v>12238</v>
      </c>
      <c r="C2215" s="3" t="s">
        <v>624</v>
      </c>
      <c r="D2215" s="3" t="s">
        <v>12173</v>
      </c>
      <c r="E2215" s="3" t="s">
        <v>625</v>
      </c>
      <c r="F2215" s="3" t="s">
        <v>12239</v>
      </c>
      <c r="G2215" s="3" t="s">
        <v>12240</v>
      </c>
      <c r="H2215" s="3" t="s">
        <v>12241</v>
      </c>
      <c r="I2215" s="3" t="s">
        <v>25</v>
      </c>
      <c r="J2215" s="3" t="n">
        <v>1549804</v>
      </c>
      <c r="K2215" s="3" t="n">
        <v>1550037</v>
      </c>
      <c r="L2215" s="3" t="n">
        <v>-1</v>
      </c>
      <c r="M2215" s="3" t="s">
        <v>628</v>
      </c>
      <c r="N2215" s="3" t="s">
        <v>629</v>
      </c>
      <c r="O2215" s="3" t="s">
        <v>37</v>
      </c>
      <c r="P2215" s="3" t="s">
        <v>29</v>
      </c>
      <c r="Q2215" s="0" t="n">
        <v>339860</v>
      </c>
    </row>
    <row r="2216" customFormat="false" ht="14.9" hidden="false" customHeight="false" outlineLevel="0" collapsed="false">
      <c r="A2216" s="3" t="s">
        <v>12242</v>
      </c>
      <c r="B2216" s="3" t="s">
        <v>12243</v>
      </c>
      <c r="C2216" s="3" t="s">
        <v>92</v>
      </c>
      <c r="D2216" s="3" t="s">
        <v>12173</v>
      </c>
      <c r="E2216" s="3" t="s">
        <v>3622</v>
      </c>
      <c r="F2216" s="3" t="s">
        <v>12244</v>
      </c>
      <c r="G2216" s="3" t="s">
        <v>12245</v>
      </c>
      <c r="H2216" s="3" t="s">
        <v>12246</v>
      </c>
      <c r="I2216" s="3" t="s">
        <v>25</v>
      </c>
      <c r="J2216" s="3" t="n">
        <v>1502895</v>
      </c>
      <c r="K2216" s="3" t="n">
        <v>1503230</v>
      </c>
      <c r="L2216" s="3" t="n">
        <v>1</v>
      </c>
      <c r="M2216" s="3" t="s">
        <v>97</v>
      </c>
      <c r="N2216" s="3" t="s">
        <v>76</v>
      </c>
      <c r="O2216" s="3" t="s">
        <v>37</v>
      </c>
      <c r="P2216" s="3" t="s">
        <v>29</v>
      </c>
      <c r="Q2216" s="0" t="n">
        <v>339860</v>
      </c>
    </row>
    <row r="2217" customFormat="false" ht="14.9" hidden="false" customHeight="false" outlineLevel="0" collapsed="false">
      <c r="A2217" s="3" t="s">
        <v>12247</v>
      </c>
      <c r="B2217" s="3" t="s">
        <v>12248</v>
      </c>
      <c r="C2217" s="3" t="s">
        <v>105</v>
      </c>
      <c r="D2217" s="3" t="s">
        <v>12173</v>
      </c>
      <c r="E2217" s="3" t="s">
        <v>106</v>
      </c>
      <c r="F2217" s="3" t="s">
        <v>12249</v>
      </c>
      <c r="G2217" s="3" t="s">
        <v>12250</v>
      </c>
      <c r="H2217" s="3" t="s">
        <v>109</v>
      </c>
      <c r="I2217" s="3" t="s">
        <v>65</v>
      </c>
      <c r="J2217" s="3" t="n">
        <v>1018397</v>
      </c>
      <c r="K2217" s="3" t="n">
        <v>1018540</v>
      </c>
      <c r="L2217" s="3" t="n">
        <v>-1</v>
      </c>
      <c r="M2217" s="3" t="s">
        <v>110</v>
      </c>
      <c r="N2217" s="3" t="s">
        <v>67</v>
      </c>
      <c r="O2217" s="3" t="s">
        <v>111</v>
      </c>
      <c r="P2217" s="3" t="s">
        <v>29</v>
      </c>
      <c r="Q2217" s="0" t="n">
        <v>339860</v>
      </c>
    </row>
    <row r="2218" customFormat="false" ht="14.9" hidden="false" customHeight="false" outlineLevel="0" collapsed="false">
      <c r="A2218" s="3" t="s">
        <v>12251</v>
      </c>
      <c r="B2218" s="3" t="s">
        <v>12252</v>
      </c>
      <c r="C2218" s="3" t="s">
        <v>1400</v>
      </c>
      <c r="D2218" s="3" t="s">
        <v>12173</v>
      </c>
      <c r="E2218" s="3" t="s">
        <v>9771</v>
      </c>
      <c r="F2218" s="3" t="s">
        <v>12253</v>
      </c>
      <c r="G2218" s="3" t="s">
        <v>12254</v>
      </c>
      <c r="H2218" s="3" t="s">
        <v>12255</v>
      </c>
      <c r="I2218" s="3" t="s">
        <v>25</v>
      </c>
      <c r="J2218" s="3" t="n">
        <v>782582</v>
      </c>
      <c r="K2218" s="3" t="n">
        <v>783535</v>
      </c>
      <c r="L2218" s="3" t="n">
        <v>-1</v>
      </c>
      <c r="M2218" s="3" t="s">
        <v>1405</v>
      </c>
      <c r="N2218" s="3" t="s">
        <v>1406</v>
      </c>
      <c r="O2218" s="3" t="s">
        <v>37</v>
      </c>
      <c r="P2218" s="3" t="s">
        <v>29</v>
      </c>
      <c r="Q2218" s="0" t="n">
        <v>339860</v>
      </c>
    </row>
    <row r="2219" customFormat="false" ht="14.9" hidden="false" customHeight="false" outlineLevel="0" collapsed="false">
      <c r="A2219" s="3" t="s">
        <v>12256</v>
      </c>
      <c r="B2219" s="3" t="s">
        <v>12257</v>
      </c>
      <c r="C2219" s="3" t="s">
        <v>12258</v>
      </c>
      <c r="D2219" s="3" t="s">
        <v>12173</v>
      </c>
      <c r="E2219" s="3" t="s">
        <v>61</v>
      </c>
      <c r="F2219" s="3" t="s">
        <v>12259</v>
      </c>
      <c r="G2219" s="3" t="s">
        <v>12260</v>
      </c>
      <c r="H2219" s="3" t="s">
        <v>117</v>
      </c>
      <c r="I2219" s="3" t="s">
        <v>65</v>
      </c>
      <c r="J2219" s="3" t="n">
        <v>734540</v>
      </c>
      <c r="K2219" s="3" t="n">
        <v>735049</v>
      </c>
      <c r="L2219" s="3" t="n">
        <v>-1</v>
      </c>
      <c r="M2219" s="3" t="s">
        <v>118</v>
      </c>
      <c r="N2219" s="3" t="s">
        <v>76</v>
      </c>
      <c r="O2219" s="3" t="s">
        <v>37</v>
      </c>
      <c r="P2219" s="3" t="s">
        <v>29</v>
      </c>
      <c r="Q2219" s="0" t="n">
        <v>339860</v>
      </c>
    </row>
    <row r="2220" customFormat="false" ht="14.9" hidden="false" customHeight="false" outlineLevel="0" collapsed="false">
      <c r="A2220" s="3" t="s">
        <v>12261</v>
      </c>
      <c r="B2220" s="3" t="s">
        <v>12262</v>
      </c>
      <c r="C2220" s="3" t="s">
        <v>3282</v>
      </c>
      <c r="D2220" s="3" t="s">
        <v>12173</v>
      </c>
      <c r="E2220" s="3" t="s">
        <v>8395</v>
      </c>
      <c r="F2220" s="3" t="s">
        <v>12263</v>
      </c>
      <c r="G2220" s="3" t="s">
        <v>12264</v>
      </c>
      <c r="H2220" s="3" t="s">
        <v>12265</v>
      </c>
      <c r="I2220" s="3" t="s">
        <v>25</v>
      </c>
      <c r="J2220" s="3" t="n">
        <v>436433</v>
      </c>
      <c r="K2220" s="3" t="n">
        <v>437131</v>
      </c>
      <c r="L2220" s="3" t="n">
        <v>1</v>
      </c>
      <c r="M2220" s="3" t="s">
        <v>12266</v>
      </c>
      <c r="N2220" s="3" t="s">
        <v>3288</v>
      </c>
      <c r="O2220" s="3" t="s">
        <v>37</v>
      </c>
      <c r="P2220" s="3" t="s">
        <v>29</v>
      </c>
      <c r="Q2220" s="0" t="n">
        <v>339860</v>
      </c>
    </row>
    <row r="2221" customFormat="false" ht="14.9" hidden="false" customHeight="false" outlineLevel="0" collapsed="false">
      <c r="A2221" s="3" t="s">
        <v>12267</v>
      </c>
      <c r="B2221" s="3" t="s">
        <v>12268</v>
      </c>
      <c r="C2221" s="3" t="s">
        <v>10353</v>
      </c>
      <c r="D2221" s="3" t="s">
        <v>12173</v>
      </c>
      <c r="E2221" s="3" t="s">
        <v>10354</v>
      </c>
      <c r="F2221" s="3" t="s">
        <v>12269</v>
      </c>
      <c r="G2221" s="3" t="s">
        <v>12270</v>
      </c>
      <c r="H2221" s="3" t="s">
        <v>12271</v>
      </c>
      <c r="I2221" s="3" t="s">
        <v>25</v>
      </c>
      <c r="J2221" s="3" t="n">
        <v>146702</v>
      </c>
      <c r="K2221" s="3" t="n">
        <v>148087</v>
      </c>
      <c r="L2221" s="3" t="n">
        <v>1</v>
      </c>
      <c r="M2221" s="3" t="s">
        <v>10358</v>
      </c>
      <c r="N2221" s="3" t="s">
        <v>3671</v>
      </c>
      <c r="O2221" s="3" t="s">
        <v>28</v>
      </c>
      <c r="P2221" s="3" t="s">
        <v>29</v>
      </c>
      <c r="Q2221" s="0" t="n">
        <v>339860</v>
      </c>
    </row>
    <row r="2222" customFormat="false" ht="14.9" hidden="false" customHeight="false" outlineLevel="0" collapsed="false">
      <c r="A2222" s="0" t="s">
        <v>12272</v>
      </c>
      <c r="B2222" s="2" t="s">
        <v>12273</v>
      </c>
      <c r="C2222" s="0" t="s">
        <v>3394</v>
      </c>
      <c r="D2222" s="0" t="s">
        <v>12274</v>
      </c>
      <c r="E2222" s="0" t="s">
        <v>3395</v>
      </c>
      <c r="F2222" s="0" t="s">
        <v>12275</v>
      </c>
      <c r="G2222" s="0" t="s">
        <v>12276</v>
      </c>
      <c r="H2222" s="0" t="s">
        <v>3394</v>
      </c>
      <c r="I2222" s="0" t="s">
        <v>65</v>
      </c>
      <c r="J2222" s="0" t="n">
        <v>2907964</v>
      </c>
      <c r="K2222" s="0" t="n">
        <v>2909634</v>
      </c>
      <c r="L2222" s="0" t="n">
        <v>-1</v>
      </c>
      <c r="M2222" s="0" t="s">
        <v>3398</v>
      </c>
      <c r="N2222" s="0" t="s">
        <v>12277</v>
      </c>
      <c r="O2222" s="0" t="s">
        <v>37</v>
      </c>
      <c r="P2222" s="0" t="s">
        <v>29</v>
      </c>
      <c r="Q2222" s="0" t="n">
        <v>521011</v>
      </c>
    </row>
    <row r="2223" customFormat="false" ht="14.9" hidden="false" customHeight="false" outlineLevel="0" collapsed="false">
      <c r="A2223" s="0" t="s">
        <v>12278</v>
      </c>
      <c r="B2223" s="2" t="s">
        <v>12279</v>
      </c>
      <c r="C2223" s="0" t="s">
        <v>2294</v>
      </c>
      <c r="D2223" s="0" t="s">
        <v>12274</v>
      </c>
      <c r="E2223" s="0" t="s">
        <v>9249</v>
      </c>
      <c r="F2223" s="0" t="s">
        <v>12275</v>
      </c>
      <c r="G2223" s="0" t="s">
        <v>12280</v>
      </c>
      <c r="H2223" s="0" t="s">
        <v>2297</v>
      </c>
      <c r="I2223" s="0" t="s">
        <v>65</v>
      </c>
      <c r="J2223" s="0" t="n">
        <v>2543582</v>
      </c>
      <c r="K2223" s="0" t="n">
        <v>2545084</v>
      </c>
      <c r="L2223" s="0" t="n">
        <v>-1</v>
      </c>
      <c r="M2223" s="0" t="s">
        <v>2298</v>
      </c>
      <c r="N2223" s="0" t="s">
        <v>2299</v>
      </c>
      <c r="O2223" s="0" t="s">
        <v>37</v>
      </c>
      <c r="P2223" s="0" t="s">
        <v>29</v>
      </c>
      <c r="Q2223" s="0" t="n">
        <v>521011</v>
      </c>
    </row>
    <row r="2224" customFormat="false" ht="14.9" hidden="false" customHeight="false" outlineLevel="0" collapsed="false">
      <c r="A2224" s="0" t="s">
        <v>12281</v>
      </c>
      <c r="B2224" s="2" t="s">
        <v>12282</v>
      </c>
      <c r="C2224" s="0" t="s">
        <v>8241</v>
      </c>
      <c r="D2224" s="0" t="s">
        <v>12274</v>
      </c>
      <c r="E2224" s="0" t="s">
        <v>8243</v>
      </c>
      <c r="F2224" s="0" t="s">
        <v>12275</v>
      </c>
      <c r="G2224" s="0" t="s">
        <v>12283</v>
      </c>
      <c r="H2224" s="0" t="s">
        <v>8246</v>
      </c>
      <c r="I2224" s="0" t="s">
        <v>65</v>
      </c>
      <c r="J2224" s="0" t="n">
        <v>2144170</v>
      </c>
      <c r="K2224" s="0" t="n">
        <v>2145117</v>
      </c>
      <c r="L2224" s="0" t="n">
        <v>1</v>
      </c>
      <c r="M2224" s="0" t="s">
        <v>8247</v>
      </c>
      <c r="N2224" s="0" t="s">
        <v>5311</v>
      </c>
      <c r="O2224" s="0" t="s">
        <v>28</v>
      </c>
      <c r="P2224" s="0" t="s">
        <v>29</v>
      </c>
      <c r="Q2224" s="0" t="n">
        <v>521011</v>
      </c>
    </row>
    <row r="2225" customFormat="false" ht="14.9" hidden="false" customHeight="false" outlineLevel="0" collapsed="false">
      <c r="A2225" s="0" t="s">
        <v>12284</v>
      </c>
      <c r="B2225" s="2" t="s">
        <v>12285</v>
      </c>
      <c r="C2225" s="0" t="s">
        <v>2995</v>
      </c>
      <c r="D2225" s="0" t="s">
        <v>12274</v>
      </c>
      <c r="E2225" s="0" t="s">
        <v>61</v>
      </c>
      <c r="F2225" s="0" t="s">
        <v>12275</v>
      </c>
      <c r="G2225" s="0" t="s">
        <v>12286</v>
      </c>
      <c r="H2225" s="0" t="s">
        <v>2995</v>
      </c>
      <c r="I2225" s="0" t="s">
        <v>65</v>
      </c>
      <c r="J2225" s="0" t="n">
        <v>989535</v>
      </c>
      <c r="K2225" s="0" t="n">
        <v>989723</v>
      </c>
      <c r="L2225" s="0" t="n">
        <v>1</v>
      </c>
      <c r="M2225" s="0" t="s">
        <v>66</v>
      </c>
      <c r="N2225" s="0" t="s">
        <v>67</v>
      </c>
      <c r="O2225" s="0" t="s">
        <v>68</v>
      </c>
      <c r="P2225" s="0" t="s">
        <v>29</v>
      </c>
      <c r="Q2225" s="0" t="n">
        <v>521011</v>
      </c>
    </row>
    <row r="2226" customFormat="false" ht="14.9" hidden="false" customHeight="false" outlineLevel="0" collapsed="false">
      <c r="A2226" s="0" t="s">
        <v>12287</v>
      </c>
      <c r="B2226" s="2" t="s">
        <v>12288</v>
      </c>
      <c r="C2226" s="0" t="s">
        <v>4130</v>
      </c>
      <c r="D2226" s="0" t="s">
        <v>12274</v>
      </c>
      <c r="E2226" s="0" t="s">
        <v>6021</v>
      </c>
      <c r="F2226" s="0" t="s">
        <v>12275</v>
      </c>
      <c r="G2226" s="0" t="s">
        <v>12289</v>
      </c>
      <c r="H2226" s="0" t="s">
        <v>4133</v>
      </c>
      <c r="I2226" s="0" t="s">
        <v>25</v>
      </c>
      <c r="J2226" s="0" t="n">
        <v>696317</v>
      </c>
      <c r="K2226" s="0" t="n">
        <v>697570</v>
      </c>
      <c r="L2226" s="0" t="n">
        <v>-1</v>
      </c>
      <c r="M2226" s="0" t="s">
        <v>4134</v>
      </c>
      <c r="N2226" s="0" t="s">
        <v>76</v>
      </c>
      <c r="O2226" s="0" t="s">
        <v>4135</v>
      </c>
      <c r="P2226" s="0" t="s">
        <v>29</v>
      </c>
      <c r="Q2226" s="0" t="n">
        <v>521011</v>
      </c>
    </row>
    <row r="2227" customFormat="false" ht="14.9" hidden="false" customHeight="false" outlineLevel="0" collapsed="false">
      <c r="A2227" s="0" t="s">
        <v>12290</v>
      </c>
      <c r="B2227" s="2" t="s">
        <v>12291</v>
      </c>
      <c r="C2227" s="0" t="s">
        <v>3030</v>
      </c>
      <c r="D2227" s="0" t="s">
        <v>12274</v>
      </c>
      <c r="E2227" s="0" t="s">
        <v>3031</v>
      </c>
      <c r="F2227" s="0" t="s">
        <v>12275</v>
      </c>
      <c r="G2227" s="0" t="s">
        <v>12292</v>
      </c>
      <c r="H2227" s="0" t="s">
        <v>3030</v>
      </c>
      <c r="I2227" s="0" t="s">
        <v>3384</v>
      </c>
      <c r="J2227" s="0" t="n">
        <v>338603</v>
      </c>
      <c r="K2227" s="0" t="n">
        <v>339064</v>
      </c>
      <c r="L2227" s="0" t="n">
        <v>-1</v>
      </c>
      <c r="M2227" s="0" t="s">
        <v>3035</v>
      </c>
      <c r="N2227" s="0" t="s">
        <v>3036</v>
      </c>
      <c r="O2227" s="0" t="s">
        <v>37</v>
      </c>
      <c r="P2227" s="0" t="s">
        <v>29</v>
      </c>
      <c r="Q2227" s="0" t="n">
        <v>521011</v>
      </c>
    </row>
    <row r="2228" customFormat="false" ht="14.9" hidden="false" customHeight="false" outlineLevel="0" collapsed="false">
      <c r="A2228" s="0" t="s">
        <v>12293</v>
      </c>
      <c r="B2228" s="2" t="s">
        <v>12294</v>
      </c>
      <c r="C2228" s="0" t="s">
        <v>6095</v>
      </c>
      <c r="D2228" s="0" t="s">
        <v>12274</v>
      </c>
      <c r="E2228" s="0" t="s">
        <v>6096</v>
      </c>
      <c r="F2228" s="0" t="s">
        <v>12275</v>
      </c>
      <c r="G2228" s="0" t="s">
        <v>12295</v>
      </c>
      <c r="H2228" s="0" t="s">
        <v>9230</v>
      </c>
      <c r="I2228" s="0" t="s">
        <v>65</v>
      </c>
      <c r="J2228" s="0" t="n">
        <v>74161</v>
      </c>
      <c r="K2228" s="0" t="n">
        <v>75738</v>
      </c>
      <c r="L2228" s="0" t="n">
        <v>-1</v>
      </c>
      <c r="M2228" s="0" t="s">
        <v>6100</v>
      </c>
      <c r="N2228" s="0" t="s">
        <v>6101</v>
      </c>
      <c r="O2228" s="0" t="s">
        <v>37</v>
      </c>
      <c r="P2228" s="0" t="s">
        <v>29</v>
      </c>
      <c r="Q2228" s="0" t="n">
        <v>521011</v>
      </c>
    </row>
    <row r="2229" customFormat="false" ht="14.9" hidden="false" customHeight="false" outlineLevel="0" collapsed="false">
      <c r="A2229" s="0" t="s">
        <v>12296</v>
      </c>
      <c r="B2229" s="2" t="s">
        <v>12297</v>
      </c>
      <c r="C2229" s="0" t="s">
        <v>6461</v>
      </c>
      <c r="D2229" s="0" t="s">
        <v>12274</v>
      </c>
      <c r="E2229" s="0" t="s">
        <v>61</v>
      </c>
      <c r="F2229" s="0" t="s">
        <v>12275</v>
      </c>
      <c r="G2229" s="0" t="s">
        <v>12298</v>
      </c>
      <c r="H2229" s="0" t="s">
        <v>2119</v>
      </c>
      <c r="I2229" s="0" t="s">
        <v>65</v>
      </c>
      <c r="J2229" s="0" t="n">
        <v>71035</v>
      </c>
      <c r="K2229" s="0" t="n">
        <v>72090</v>
      </c>
      <c r="L2229" s="0" t="n">
        <v>-1</v>
      </c>
      <c r="M2229" s="0" t="s">
        <v>2120</v>
      </c>
      <c r="N2229" s="0" t="s">
        <v>2121</v>
      </c>
      <c r="O2229" s="0" t="s">
        <v>37</v>
      </c>
      <c r="P2229" s="0" t="s">
        <v>29</v>
      </c>
      <c r="Q2229" s="0" t="n">
        <v>521011</v>
      </c>
    </row>
    <row r="2230" customFormat="false" ht="14.9" hidden="false" customHeight="false" outlineLevel="0" collapsed="false">
      <c r="A2230" s="3" t="s">
        <v>12299</v>
      </c>
      <c r="B2230" s="3" t="s">
        <v>12300</v>
      </c>
      <c r="C2230" s="3" t="s">
        <v>1791</v>
      </c>
      <c r="D2230" s="3" t="s">
        <v>12274</v>
      </c>
      <c r="E2230" s="3" t="s">
        <v>1792</v>
      </c>
      <c r="F2230" s="3" t="s">
        <v>12301</v>
      </c>
      <c r="G2230" s="3" t="s">
        <v>12302</v>
      </c>
      <c r="H2230" s="3" t="s">
        <v>10837</v>
      </c>
      <c r="I2230" s="3" t="s">
        <v>65</v>
      </c>
      <c r="J2230" s="3" t="n">
        <v>2378137</v>
      </c>
      <c r="K2230" s="3" t="n">
        <v>2378724</v>
      </c>
      <c r="L2230" s="3" t="n">
        <v>-1</v>
      </c>
      <c r="M2230" s="3" t="s">
        <v>1795</v>
      </c>
      <c r="N2230" s="3" t="s">
        <v>1796</v>
      </c>
      <c r="O2230" s="3" t="s">
        <v>37</v>
      </c>
      <c r="P2230" s="3" t="s">
        <v>29</v>
      </c>
      <c r="Q2230" s="0" t="n">
        <v>521011</v>
      </c>
    </row>
    <row r="2231" customFormat="false" ht="14.9" hidden="false" customHeight="false" outlineLevel="0" collapsed="false">
      <c r="A2231" s="0" t="s">
        <v>12303</v>
      </c>
      <c r="B2231" s="2" t="s">
        <v>12304</v>
      </c>
      <c r="C2231" s="0" t="s">
        <v>789</v>
      </c>
      <c r="D2231" s="0" t="s">
        <v>12305</v>
      </c>
      <c r="E2231" s="0" t="s">
        <v>790</v>
      </c>
      <c r="F2231" s="0" t="s">
        <v>12306</v>
      </c>
      <c r="G2231" s="0" t="s">
        <v>12307</v>
      </c>
      <c r="H2231" s="0" t="s">
        <v>789</v>
      </c>
      <c r="I2231" s="0" t="s">
        <v>8376</v>
      </c>
      <c r="J2231" s="0" t="n">
        <v>3178988</v>
      </c>
      <c r="K2231" s="0" t="n">
        <v>3179386</v>
      </c>
      <c r="L2231" s="0" t="n">
        <v>-1</v>
      </c>
      <c r="M2231" s="0" t="s">
        <v>649</v>
      </c>
      <c r="N2231" s="0" t="s">
        <v>67</v>
      </c>
      <c r="O2231" s="0" t="s">
        <v>68</v>
      </c>
      <c r="P2231" s="0" t="s">
        <v>29</v>
      </c>
      <c r="Q2231" s="0" t="n">
        <v>323259</v>
      </c>
    </row>
    <row r="2232" customFormat="false" ht="14.9" hidden="false" customHeight="false" outlineLevel="0" collapsed="false">
      <c r="A2232" s="0" t="s">
        <v>12308</v>
      </c>
      <c r="B2232" s="2" t="s">
        <v>12309</v>
      </c>
      <c r="C2232" s="0" t="s">
        <v>1169</v>
      </c>
      <c r="D2232" s="0" t="s">
        <v>12305</v>
      </c>
      <c r="E2232" s="0" t="s">
        <v>4036</v>
      </c>
      <c r="F2232" s="0" t="s">
        <v>12306</v>
      </c>
      <c r="G2232" s="0" t="s">
        <v>12310</v>
      </c>
      <c r="H2232" s="0" t="s">
        <v>4038</v>
      </c>
      <c r="I2232" s="0" t="s">
        <v>65</v>
      </c>
      <c r="J2232" s="0" t="n">
        <v>3294645</v>
      </c>
      <c r="K2232" s="0" t="n">
        <v>3295094</v>
      </c>
      <c r="L2232" s="0" t="n">
        <v>1</v>
      </c>
      <c r="M2232" s="0" t="s">
        <v>118</v>
      </c>
      <c r="N2232" s="0" t="s">
        <v>1174</v>
      </c>
      <c r="O2232" s="0" t="s">
        <v>1175</v>
      </c>
      <c r="P2232" s="0" t="s">
        <v>29</v>
      </c>
      <c r="Q2232" s="0" t="n">
        <v>323259</v>
      </c>
    </row>
    <row r="2233" customFormat="false" ht="14.9" hidden="false" customHeight="false" outlineLevel="0" collapsed="false">
      <c r="A2233" s="0" t="s">
        <v>12311</v>
      </c>
      <c r="B2233" s="2" t="s">
        <v>12312</v>
      </c>
      <c r="C2233" s="0" t="s">
        <v>4794</v>
      </c>
      <c r="D2233" s="0" t="s">
        <v>12305</v>
      </c>
      <c r="E2233" s="0" t="s">
        <v>4795</v>
      </c>
      <c r="F2233" s="0" t="s">
        <v>12306</v>
      </c>
      <c r="G2233" s="0" t="s">
        <v>12313</v>
      </c>
      <c r="H2233" s="0" t="s">
        <v>4797</v>
      </c>
      <c r="I2233" s="0" t="s">
        <v>65</v>
      </c>
      <c r="J2233" s="0" t="n">
        <v>3212598</v>
      </c>
      <c r="K2233" s="0" t="n">
        <v>3213296</v>
      </c>
      <c r="L2233" s="0" t="n">
        <v>-1</v>
      </c>
      <c r="M2233" s="0" t="s">
        <v>4798</v>
      </c>
      <c r="N2233" s="0" t="s">
        <v>585</v>
      </c>
      <c r="O2233" s="0" t="s">
        <v>37</v>
      </c>
      <c r="P2233" s="0" t="s">
        <v>29</v>
      </c>
      <c r="Q2233" s="0" t="n">
        <v>323259</v>
      </c>
    </row>
    <row r="2234" customFormat="false" ht="14.9" hidden="false" customHeight="false" outlineLevel="0" collapsed="false">
      <c r="A2234" s="0" t="s">
        <v>12314</v>
      </c>
      <c r="B2234" s="2" t="s">
        <v>12315</v>
      </c>
      <c r="C2234" s="0" t="s">
        <v>7744</v>
      </c>
      <c r="D2234" s="0" t="s">
        <v>12305</v>
      </c>
      <c r="E2234" s="0" t="s">
        <v>61</v>
      </c>
      <c r="F2234" s="0" t="s">
        <v>12306</v>
      </c>
      <c r="G2234" s="0" t="s">
        <v>12316</v>
      </c>
      <c r="H2234" s="0" t="s">
        <v>9187</v>
      </c>
      <c r="I2234" s="0" t="s">
        <v>1952</v>
      </c>
      <c r="J2234" s="0" t="n">
        <v>2901217</v>
      </c>
      <c r="K2234" s="0" t="n">
        <v>2901837</v>
      </c>
      <c r="L2234" s="0" t="n">
        <v>-1</v>
      </c>
      <c r="M2234" s="0" t="s">
        <v>9188</v>
      </c>
      <c r="N2234" s="0" t="s">
        <v>9189</v>
      </c>
      <c r="O2234" s="0" t="s">
        <v>37</v>
      </c>
      <c r="P2234" s="0" t="s">
        <v>29</v>
      </c>
      <c r="Q2234" s="0" t="n">
        <v>323259</v>
      </c>
    </row>
    <row r="2235" customFormat="false" ht="14.9" hidden="false" customHeight="false" outlineLevel="0" collapsed="false">
      <c r="A2235" s="0" t="s">
        <v>12317</v>
      </c>
      <c r="B2235" s="2" t="s">
        <v>12318</v>
      </c>
      <c r="C2235" s="0" t="s">
        <v>6095</v>
      </c>
      <c r="D2235" s="0" t="s">
        <v>12305</v>
      </c>
      <c r="E2235" s="0" t="s">
        <v>6096</v>
      </c>
      <c r="F2235" s="0" t="s">
        <v>12306</v>
      </c>
      <c r="G2235" s="0" t="s">
        <v>12319</v>
      </c>
      <c r="H2235" s="0" t="s">
        <v>9230</v>
      </c>
      <c r="I2235" s="0" t="s">
        <v>65</v>
      </c>
      <c r="J2235" s="0" t="n">
        <v>2808894</v>
      </c>
      <c r="K2235" s="0" t="n">
        <v>2810477</v>
      </c>
      <c r="L2235" s="0" t="n">
        <v>-1</v>
      </c>
      <c r="M2235" s="0" t="s">
        <v>6100</v>
      </c>
      <c r="N2235" s="0" t="s">
        <v>6101</v>
      </c>
      <c r="O2235" s="0" t="s">
        <v>37</v>
      </c>
      <c r="P2235" s="0" t="s">
        <v>29</v>
      </c>
      <c r="Q2235" s="0" t="n">
        <v>323259</v>
      </c>
    </row>
    <row r="2236" customFormat="false" ht="14.9" hidden="false" customHeight="false" outlineLevel="0" collapsed="false">
      <c r="A2236" s="0" t="s">
        <v>12320</v>
      </c>
      <c r="B2236" s="2" t="s">
        <v>12321</v>
      </c>
      <c r="C2236" s="0" t="s">
        <v>4583</v>
      </c>
      <c r="D2236" s="0" t="s">
        <v>12305</v>
      </c>
      <c r="E2236" s="0" t="s">
        <v>4584</v>
      </c>
      <c r="F2236" s="0" t="s">
        <v>12306</v>
      </c>
      <c r="G2236" s="0" t="s">
        <v>12322</v>
      </c>
      <c r="H2236" s="0" t="s">
        <v>4586</v>
      </c>
      <c r="I2236" s="0" t="s">
        <v>65</v>
      </c>
      <c r="J2236" s="0" t="n">
        <v>2759079</v>
      </c>
      <c r="K2236" s="0" t="n">
        <v>2760893</v>
      </c>
      <c r="L2236" s="0" t="n">
        <v>-1</v>
      </c>
      <c r="M2236" s="0" t="s">
        <v>4587</v>
      </c>
      <c r="N2236" s="0" t="s">
        <v>76</v>
      </c>
      <c r="O2236" s="0" t="s">
        <v>3730</v>
      </c>
      <c r="P2236" s="0" t="s">
        <v>29</v>
      </c>
      <c r="Q2236" s="0" t="n">
        <v>323259</v>
      </c>
    </row>
    <row r="2237" customFormat="false" ht="14.9" hidden="false" customHeight="false" outlineLevel="0" collapsed="false">
      <c r="A2237" s="0" t="s">
        <v>12323</v>
      </c>
      <c r="B2237" s="2" t="s">
        <v>12324</v>
      </c>
      <c r="C2237" s="0" t="s">
        <v>1715</v>
      </c>
      <c r="D2237" s="0" t="s">
        <v>12305</v>
      </c>
      <c r="E2237" s="0" t="s">
        <v>1716</v>
      </c>
      <c r="F2237" s="0" t="s">
        <v>12306</v>
      </c>
      <c r="G2237" s="0" t="s">
        <v>12325</v>
      </c>
      <c r="H2237" s="0" t="s">
        <v>1715</v>
      </c>
      <c r="I2237" s="0" t="s">
        <v>65</v>
      </c>
      <c r="J2237" s="0" t="n">
        <v>2510963</v>
      </c>
      <c r="K2237" s="0" t="n">
        <v>2511676</v>
      </c>
      <c r="L2237" s="0" t="n">
        <v>-1</v>
      </c>
      <c r="M2237" s="0" t="s">
        <v>649</v>
      </c>
      <c r="N2237" s="0" t="s">
        <v>67</v>
      </c>
      <c r="O2237" s="0" t="s">
        <v>111</v>
      </c>
      <c r="P2237" s="0" t="s">
        <v>29</v>
      </c>
      <c r="Q2237" s="0" t="n">
        <v>323259</v>
      </c>
    </row>
    <row r="2238" customFormat="false" ht="14.9" hidden="false" customHeight="false" outlineLevel="0" collapsed="false">
      <c r="A2238" s="0" t="s">
        <v>12326</v>
      </c>
      <c r="B2238" s="2" t="s">
        <v>12327</v>
      </c>
      <c r="C2238" s="0" t="s">
        <v>12328</v>
      </c>
      <c r="D2238" s="0" t="s">
        <v>12305</v>
      </c>
      <c r="E2238" s="0" t="s">
        <v>12329</v>
      </c>
      <c r="F2238" s="0" t="s">
        <v>12306</v>
      </c>
      <c r="G2238" s="0" t="s">
        <v>12330</v>
      </c>
      <c r="H2238" s="0" t="s">
        <v>4156</v>
      </c>
      <c r="I2238" s="0" t="s">
        <v>65</v>
      </c>
      <c r="J2238" s="0" t="n">
        <v>1362194</v>
      </c>
      <c r="K2238" s="0" t="n">
        <v>1363105</v>
      </c>
      <c r="L2238" s="0" t="n">
        <v>1</v>
      </c>
      <c r="M2238" s="0" t="s">
        <v>4157</v>
      </c>
      <c r="N2238" s="0" t="s">
        <v>57</v>
      </c>
      <c r="O2238" s="0" t="s">
        <v>37</v>
      </c>
      <c r="P2238" s="0" t="s">
        <v>29</v>
      </c>
      <c r="Q2238" s="0" t="n">
        <v>323259</v>
      </c>
    </row>
    <row r="2239" customFormat="false" ht="14.9" hidden="false" customHeight="false" outlineLevel="0" collapsed="false">
      <c r="A2239" s="0" t="s">
        <v>12331</v>
      </c>
      <c r="B2239" s="2" t="s">
        <v>12332</v>
      </c>
      <c r="C2239" s="0" t="s">
        <v>12333</v>
      </c>
      <c r="D2239" s="0" t="s">
        <v>12305</v>
      </c>
      <c r="E2239" s="0" t="s">
        <v>4257</v>
      </c>
      <c r="F2239" s="0" t="s">
        <v>12306</v>
      </c>
      <c r="G2239" s="0" t="s">
        <v>12334</v>
      </c>
      <c r="H2239" s="0" t="s">
        <v>8294</v>
      </c>
      <c r="I2239" s="0" t="s">
        <v>65</v>
      </c>
      <c r="J2239" s="0" t="n">
        <v>1345059</v>
      </c>
      <c r="K2239" s="0" t="n">
        <v>1346807</v>
      </c>
      <c r="L2239" s="0" t="n">
        <v>1</v>
      </c>
      <c r="M2239" s="0" t="s">
        <v>1666</v>
      </c>
      <c r="N2239" s="0" t="s">
        <v>1657</v>
      </c>
      <c r="O2239" s="0" t="s">
        <v>1658</v>
      </c>
      <c r="P2239" s="0" t="s">
        <v>29</v>
      </c>
      <c r="Q2239" s="0" t="n">
        <v>323259</v>
      </c>
    </row>
    <row r="2240" customFormat="false" ht="14.9" hidden="false" customHeight="false" outlineLevel="0" collapsed="false">
      <c r="A2240" s="0" t="s">
        <v>12335</v>
      </c>
      <c r="B2240" s="2" t="s">
        <v>12336</v>
      </c>
      <c r="C2240" s="0" t="s">
        <v>4130</v>
      </c>
      <c r="D2240" s="0" t="s">
        <v>12305</v>
      </c>
      <c r="E2240" s="0" t="s">
        <v>6021</v>
      </c>
      <c r="F2240" s="0" t="s">
        <v>12306</v>
      </c>
      <c r="G2240" s="0" t="s">
        <v>12337</v>
      </c>
      <c r="H2240" s="0" t="s">
        <v>4133</v>
      </c>
      <c r="I2240" s="0" t="s">
        <v>65</v>
      </c>
      <c r="J2240" s="0" t="n">
        <v>1246467</v>
      </c>
      <c r="K2240" s="0" t="n">
        <v>1247789</v>
      </c>
      <c r="L2240" s="0" t="n">
        <v>1</v>
      </c>
      <c r="M2240" s="0" t="s">
        <v>4134</v>
      </c>
      <c r="N2240" s="0" t="s">
        <v>76</v>
      </c>
      <c r="O2240" s="0" t="s">
        <v>4135</v>
      </c>
      <c r="P2240" s="0" t="s">
        <v>29</v>
      </c>
      <c r="Q2240" s="0" t="n">
        <v>323259</v>
      </c>
    </row>
    <row r="2241" customFormat="false" ht="14.9" hidden="false" customHeight="false" outlineLevel="0" collapsed="false">
      <c r="A2241" s="0" t="s">
        <v>12338</v>
      </c>
      <c r="B2241" s="2" t="s">
        <v>12339</v>
      </c>
      <c r="C2241" s="0" t="s">
        <v>811</v>
      </c>
      <c r="D2241" s="0" t="s">
        <v>12305</v>
      </c>
      <c r="E2241" s="0" t="s">
        <v>11343</v>
      </c>
      <c r="F2241" s="0" t="s">
        <v>12306</v>
      </c>
      <c r="G2241" s="0" t="s">
        <v>12340</v>
      </c>
      <c r="H2241" s="0" t="s">
        <v>2031</v>
      </c>
      <c r="I2241" s="0" t="s">
        <v>65</v>
      </c>
      <c r="J2241" s="0" t="n">
        <v>1143499</v>
      </c>
      <c r="K2241" s="0" t="n">
        <v>1144794</v>
      </c>
      <c r="L2241" s="0" t="n">
        <v>-1</v>
      </c>
      <c r="M2241" s="0" t="s">
        <v>808</v>
      </c>
      <c r="N2241" s="0" t="s">
        <v>67</v>
      </c>
      <c r="O2241" s="0" t="s">
        <v>37</v>
      </c>
      <c r="P2241" s="0" t="s">
        <v>29</v>
      </c>
      <c r="Q2241" s="0" t="n">
        <v>323259</v>
      </c>
    </row>
    <row r="2242" customFormat="false" ht="14.9" hidden="false" customHeight="false" outlineLevel="0" collapsed="false">
      <c r="A2242" s="0" t="s">
        <v>12341</v>
      </c>
      <c r="B2242" s="2" t="s">
        <v>12342</v>
      </c>
      <c r="C2242" s="0" t="s">
        <v>1692</v>
      </c>
      <c r="D2242" s="0" t="s">
        <v>12305</v>
      </c>
      <c r="E2242" s="0" t="s">
        <v>1693</v>
      </c>
      <c r="F2242" s="0" t="s">
        <v>12306</v>
      </c>
      <c r="G2242" s="0" t="s">
        <v>12343</v>
      </c>
      <c r="H2242" s="0" t="s">
        <v>8257</v>
      </c>
      <c r="I2242" s="0" t="s">
        <v>65</v>
      </c>
      <c r="J2242" s="0" t="n">
        <v>699453</v>
      </c>
      <c r="K2242" s="0" t="n">
        <v>702641</v>
      </c>
      <c r="L2242" s="0" t="n">
        <v>1</v>
      </c>
      <c r="M2242" s="0" t="s">
        <v>1697</v>
      </c>
      <c r="N2242" s="0" t="s">
        <v>1698</v>
      </c>
      <c r="O2242" s="0" t="s">
        <v>28</v>
      </c>
      <c r="P2242" s="0" t="s">
        <v>29</v>
      </c>
      <c r="Q2242" s="0" t="n">
        <v>323259</v>
      </c>
    </row>
    <row r="2243" customFormat="false" ht="14.9" hidden="false" customHeight="false" outlineLevel="0" collapsed="false">
      <c r="A2243" s="3" t="s">
        <v>12344</v>
      </c>
      <c r="B2243" s="3" t="s">
        <v>12345</v>
      </c>
      <c r="C2243" s="3" t="s">
        <v>1791</v>
      </c>
      <c r="D2243" s="3" t="s">
        <v>12305</v>
      </c>
      <c r="E2243" s="3" t="s">
        <v>1792</v>
      </c>
      <c r="F2243" s="3" t="s">
        <v>12346</v>
      </c>
      <c r="G2243" s="3" t="s">
        <v>12347</v>
      </c>
      <c r="H2243" s="3" t="s">
        <v>10981</v>
      </c>
      <c r="I2243" s="3" t="s">
        <v>65</v>
      </c>
      <c r="J2243" s="3" t="n">
        <v>2579632</v>
      </c>
      <c r="K2243" s="3" t="n">
        <v>2580222</v>
      </c>
      <c r="L2243" s="3" t="n">
        <v>1</v>
      </c>
      <c r="M2243" s="3" t="s">
        <v>1795</v>
      </c>
      <c r="N2243" s="3" t="s">
        <v>1796</v>
      </c>
      <c r="O2243" s="3" t="s">
        <v>37</v>
      </c>
      <c r="P2243" s="3" t="s">
        <v>29</v>
      </c>
      <c r="Q2243" s="0" t="n">
        <v>323259</v>
      </c>
    </row>
    <row r="2244" customFormat="false" ht="14.9" hidden="false" customHeight="false" outlineLevel="0" collapsed="false">
      <c r="A2244" s="3" t="s">
        <v>12348</v>
      </c>
      <c r="B2244" s="3" t="s">
        <v>12349</v>
      </c>
      <c r="C2244" s="3" t="s">
        <v>341</v>
      </c>
      <c r="D2244" s="3" t="s">
        <v>12305</v>
      </c>
      <c r="E2244" s="3" t="s">
        <v>342</v>
      </c>
      <c r="F2244" s="3" t="s">
        <v>12350</v>
      </c>
      <c r="G2244" s="3" t="s">
        <v>12351</v>
      </c>
      <c r="H2244" s="3" t="s">
        <v>12352</v>
      </c>
      <c r="I2244" s="3" t="s">
        <v>25</v>
      </c>
      <c r="J2244" s="3" t="n">
        <v>2528399</v>
      </c>
      <c r="K2244" s="3" t="n">
        <v>2529016</v>
      </c>
      <c r="L2244" s="3" t="n">
        <v>-1</v>
      </c>
      <c r="M2244" s="3" t="s">
        <v>346</v>
      </c>
      <c r="N2244" s="3" t="s">
        <v>347</v>
      </c>
      <c r="O2244" s="3" t="s">
        <v>37</v>
      </c>
      <c r="P2244" s="3" t="s">
        <v>29</v>
      </c>
      <c r="Q2244" s="0" t="n">
        <v>323259</v>
      </c>
    </row>
    <row r="2245" customFormat="false" ht="14.9" hidden="false" customHeight="false" outlineLevel="0" collapsed="false">
      <c r="A2245" s="0" t="s">
        <v>12353</v>
      </c>
      <c r="B2245" s="2" t="s">
        <v>12354</v>
      </c>
      <c r="C2245" s="0" t="s">
        <v>883</v>
      </c>
      <c r="D2245" s="0" t="s">
        <v>12355</v>
      </c>
      <c r="E2245" s="0" t="s">
        <v>884</v>
      </c>
      <c r="F2245" s="0" t="s">
        <v>12356</v>
      </c>
      <c r="G2245" s="0" t="s">
        <v>12357</v>
      </c>
      <c r="H2245" s="0" t="s">
        <v>887</v>
      </c>
      <c r="I2245" s="0" t="s">
        <v>65</v>
      </c>
      <c r="J2245" s="0" t="n">
        <v>1599638</v>
      </c>
      <c r="K2245" s="0" t="n">
        <v>1600843</v>
      </c>
      <c r="L2245" s="0" t="n">
        <v>-1</v>
      </c>
      <c r="M2245" s="0" t="s">
        <v>888</v>
      </c>
      <c r="N2245" s="0" t="s">
        <v>889</v>
      </c>
      <c r="O2245" s="0" t="s">
        <v>37</v>
      </c>
      <c r="P2245" s="0" t="s">
        <v>29</v>
      </c>
      <c r="Q2245" s="0" t="n">
        <v>79929</v>
      </c>
    </row>
    <row r="2246" customFormat="false" ht="14.9" hidden="false" customHeight="false" outlineLevel="0" collapsed="false">
      <c r="A2246" s="0" t="s">
        <v>12358</v>
      </c>
      <c r="B2246" s="2" t="s">
        <v>12359</v>
      </c>
      <c r="C2246" s="0" t="s">
        <v>7273</v>
      </c>
      <c r="D2246" s="0" t="s">
        <v>12355</v>
      </c>
      <c r="E2246" s="0" t="s">
        <v>61</v>
      </c>
      <c r="F2246" s="0" t="s">
        <v>12356</v>
      </c>
      <c r="G2246" s="0" t="s">
        <v>12360</v>
      </c>
      <c r="H2246" s="0" t="s">
        <v>12361</v>
      </c>
      <c r="I2246" s="0" t="s">
        <v>65</v>
      </c>
      <c r="J2246" s="0" t="n">
        <v>1305510</v>
      </c>
      <c r="K2246" s="0" t="n">
        <v>1306070</v>
      </c>
      <c r="L2246" s="0" t="n">
        <v>1</v>
      </c>
      <c r="M2246" s="0" t="s">
        <v>2724</v>
      </c>
      <c r="N2246" s="0" t="s">
        <v>76</v>
      </c>
      <c r="O2246" s="0" t="s">
        <v>37</v>
      </c>
      <c r="P2246" s="0" t="s">
        <v>29</v>
      </c>
      <c r="Q2246" s="0" t="n">
        <v>79929</v>
      </c>
    </row>
    <row r="2247" customFormat="false" ht="14.9" hidden="false" customHeight="false" outlineLevel="0" collapsed="false">
      <c r="A2247" s="0" t="s">
        <v>12362</v>
      </c>
      <c r="B2247" s="2" t="s">
        <v>12363</v>
      </c>
      <c r="C2247" s="0" t="s">
        <v>3690</v>
      </c>
      <c r="D2247" s="0" t="s">
        <v>12355</v>
      </c>
      <c r="E2247" s="0" t="s">
        <v>12364</v>
      </c>
      <c r="F2247" s="0" t="s">
        <v>12356</v>
      </c>
      <c r="G2247" s="0" t="s">
        <v>12365</v>
      </c>
      <c r="H2247" s="0" t="s">
        <v>3693</v>
      </c>
      <c r="I2247" s="0" t="s">
        <v>65</v>
      </c>
      <c r="J2247" s="0" t="n">
        <v>1286363</v>
      </c>
      <c r="K2247" s="0" t="n">
        <v>1287559</v>
      </c>
      <c r="L2247" s="0" t="n">
        <v>-1</v>
      </c>
      <c r="M2247" s="0" t="s">
        <v>3694</v>
      </c>
      <c r="N2247" s="0" t="s">
        <v>303</v>
      </c>
      <c r="O2247" s="0" t="s">
        <v>37</v>
      </c>
      <c r="P2247" s="0" t="s">
        <v>29</v>
      </c>
      <c r="Q2247" s="0" t="n">
        <v>79929</v>
      </c>
    </row>
    <row r="2248" customFormat="false" ht="14.9" hidden="false" customHeight="false" outlineLevel="0" collapsed="false">
      <c r="A2248" s="0" t="s">
        <v>12366</v>
      </c>
      <c r="B2248" s="2" t="s">
        <v>12367</v>
      </c>
      <c r="C2248" s="0" t="s">
        <v>466</v>
      </c>
      <c r="D2248" s="0" t="s">
        <v>12355</v>
      </c>
      <c r="E2248" s="0" t="s">
        <v>12368</v>
      </c>
      <c r="F2248" s="0" t="s">
        <v>12356</v>
      </c>
      <c r="G2248" s="0" t="s">
        <v>12369</v>
      </c>
      <c r="H2248" s="0" t="s">
        <v>12370</v>
      </c>
      <c r="I2248" s="0" t="s">
        <v>65</v>
      </c>
      <c r="J2248" s="0" t="n">
        <v>1085142</v>
      </c>
      <c r="K2248" s="0" t="n">
        <v>1086071</v>
      </c>
      <c r="L2248" s="0" t="n">
        <v>-1</v>
      </c>
      <c r="M2248" s="0" t="s">
        <v>471</v>
      </c>
      <c r="N2248" s="0" t="s">
        <v>472</v>
      </c>
      <c r="O2248" s="0" t="s">
        <v>37</v>
      </c>
      <c r="P2248" s="0" t="s">
        <v>29</v>
      </c>
      <c r="Q2248" s="0" t="n">
        <v>79929</v>
      </c>
    </row>
    <row r="2249" customFormat="false" ht="14.9" hidden="false" customHeight="false" outlineLevel="0" collapsed="false">
      <c r="A2249" s="0" t="s">
        <v>12371</v>
      </c>
      <c r="B2249" s="2" t="s">
        <v>12372</v>
      </c>
      <c r="C2249" s="0" t="s">
        <v>12373</v>
      </c>
      <c r="D2249" s="0" t="s">
        <v>12355</v>
      </c>
      <c r="E2249" s="0" t="s">
        <v>12374</v>
      </c>
      <c r="F2249" s="0" t="s">
        <v>12356</v>
      </c>
      <c r="G2249" s="0" t="s">
        <v>12375</v>
      </c>
      <c r="H2249" s="0" t="s">
        <v>12376</v>
      </c>
      <c r="I2249" s="0" t="s">
        <v>65</v>
      </c>
      <c r="J2249" s="0" t="n">
        <v>960143</v>
      </c>
      <c r="K2249" s="0" t="n">
        <v>960838</v>
      </c>
      <c r="L2249" s="0" t="n">
        <v>1</v>
      </c>
      <c r="M2249" s="0" t="s">
        <v>12377</v>
      </c>
      <c r="N2249" s="0" t="s">
        <v>12378</v>
      </c>
      <c r="O2249" s="0" t="s">
        <v>37</v>
      </c>
      <c r="P2249" s="0" t="s">
        <v>29</v>
      </c>
      <c r="Q2249" s="0" t="n">
        <v>79929</v>
      </c>
    </row>
    <row r="2250" customFormat="false" ht="14.9" hidden="false" customHeight="false" outlineLevel="0" collapsed="false">
      <c r="A2250" s="0" t="s">
        <v>12379</v>
      </c>
      <c r="B2250" s="2" t="s">
        <v>12380</v>
      </c>
      <c r="C2250" s="0" t="s">
        <v>1400</v>
      </c>
      <c r="D2250" s="0" t="s">
        <v>12355</v>
      </c>
      <c r="E2250" s="0" t="s">
        <v>12381</v>
      </c>
      <c r="F2250" s="0" t="s">
        <v>12356</v>
      </c>
      <c r="G2250" s="0" t="s">
        <v>12382</v>
      </c>
      <c r="H2250" s="0" t="s">
        <v>1404</v>
      </c>
      <c r="I2250" s="0" t="s">
        <v>25</v>
      </c>
      <c r="J2250" s="0" t="n">
        <v>579747</v>
      </c>
      <c r="K2250" s="0" t="n">
        <v>580724</v>
      </c>
      <c r="L2250" s="0" t="n">
        <v>1</v>
      </c>
      <c r="M2250" s="0" t="s">
        <v>1405</v>
      </c>
      <c r="N2250" s="0" t="s">
        <v>1406</v>
      </c>
      <c r="O2250" s="0" t="s">
        <v>37</v>
      </c>
      <c r="P2250" s="0" t="s">
        <v>29</v>
      </c>
      <c r="Q2250" s="0" t="n">
        <v>79929</v>
      </c>
    </row>
    <row r="2251" customFormat="false" ht="14.9" hidden="false" customHeight="false" outlineLevel="0" collapsed="false">
      <c r="A2251" s="0" t="s">
        <v>12383</v>
      </c>
      <c r="B2251" s="2" t="s">
        <v>12384</v>
      </c>
      <c r="C2251" s="0" t="s">
        <v>4696</v>
      </c>
      <c r="D2251" s="0" t="s">
        <v>12355</v>
      </c>
      <c r="E2251" s="0" t="s">
        <v>4697</v>
      </c>
      <c r="F2251" s="0" t="s">
        <v>12356</v>
      </c>
      <c r="G2251" s="0" t="s">
        <v>12385</v>
      </c>
      <c r="H2251" s="0" t="s">
        <v>4699</v>
      </c>
      <c r="I2251" s="0" t="s">
        <v>25</v>
      </c>
      <c r="J2251" s="0" t="n">
        <v>11658</v>
      </c>
      <c r="K2251" s="0" t="n">
        <v>12221</v>
      </c>
      <c r="L2251" s="0" t="n">
        <v>-1</v>
      </c>
      <c r="M2251" s="0" t="s">
        <v>4700</v>
      </c>
      <c r="N2251" s="0" t="s">
        <v>4701</v>
      </c>
      <c r="O2251" s="0" t="s">
        <v>37</v>
      </c>
      <c r="P2251" s="0" t="s">
        <v>29</v>
      </c>
      <c r="Q2251" s="0" t="n">
        <v>79929</v>
      </c>
    </row>
    <row r="2252" customFormat="false" ht="14.9" hidden="false" customHeight="false" outlineLevel="0" collapsed="false">
      <c r="A2252" s="3" t="s">
        <v>12386</v>
      </c>
      <c r="B2252" s="3" t="s">
        <v>12387</v>
      </c>
      <c r="C2252" s="3" t="s">
        <v>12388</v>
      </c>
      <c r="D2252" s="3" t="s">
        <v>12355</v>
      </c>
      <c r="E2252" s="3" t="s">
        <v>12389</v>
      </c>
      <c r="F2252" s="3" t="s">
        <v>12390</v>
      </c>
      <c r="G2252" s="3" t="s">
        <v>12391</v>
      </c>
      <c r="H2252" s="3" t="s">
        <v>12392</v>
      </c>
      <c r="I2252" s="3" t="s">
        <v>65</v>
      </c>
      <c r="J2252" s="3" t="n">
        <v>1284981</v>
      </c>
      <c r="K2252" s="3" t="n">
        <v>1286096</v>
      </c>
      <c r="L2252" s="3" t="n">
        <v>1</v>
      </c>
      <c r="M2252" s="3" t="s">
        <v>764</v>
      </c>
      <c r="N2252" s="3" t="s">
        <v>76</v>
      </c>
      <c r="O2252" s="3" t="s">
        <v>12393</v>
      </c>
      <c r="P2252" s="3" t="s">
        <v>29</v>
      </c>
      <c r="Q2252" s="0" t="n">
        <v>79929</v>
      </c>
    </row>
    <row r="2253" customFormat="false" ht="14.9" hidden="false" customHeight="false" outlineLevel="0" collapsed="false">
      <c r="A2253" s="3" t="s">
        <v>12394</v>
      </c>
      <c r="B2253" s="3" t="s">
        <v>12395</v>
      </c>
      <c r="C2253" s="3" t="s">
        <v>12396</v>
      </c>
      <c r="D2253" s="3" t="s">
        <v>12355</v>
      </c>
      <c r="E2253" s="3" t="s">
        <v>61</v>
      </c>
      <c r="F2253" s="3" t="s">
        <v>12397</v>
      </c>
      <c r="G2253" s="3" t="s">
        <v>12398</v>
      </c>
      <c r="H2253" s="3" t="s">
        <v>12399</v>
      </c>
      <c r="I2253" s="3" t="s">
        <v>65</v>
      </c>
      <c r="J2253" s="3" t="n">
        <v>1013024</v>
      </c>
      <c r="K2253" s="3" t="n">
        <v>1014169</v>
      </c>
      <c r="L2253" s="3" t="n">
        <v>1</v>
      </c>
      <c r="M2253" s="3" t="s">
        <v>12400</v>
      </c>
      <c r="N2253" s="3" t="s">
        <v>76</v>
      </c>
      <c r="O2253" s="3" t="s">
        <v>37</v>
      </c>
      <c r="P2253" s="3" t="s">
        <v>29</v>
      </c>
      <c r="Q2253" s="0" t="n">
        <v>79929</v>
      </c>
    </row>
    <row r="2254" customFormat="false" ht="14.9" hidden="false" customHeight="false" outlineLevel="0" collapsed="false">
      <c r="A2254" s="3" t="s">
        <v>12401</v>
      </c>
      <c r="B2254" s="3" t="s">
        <v>12402</v>
      </c>
      <c r="C2254" s="3" t="s">
        <v>12403</v>
      </c>
      <c r="D2254" s="3" t="s">
        <v>12355</v>
      </c>
      <c r="E2254" s="3" t="s">
        <v>136</v>
      </c>
      <c r="F2254" s="3" t="s">
        <v>12404</v>
      </c>
      <c r="G2254" s="3" t="s">
        <v>12405</v>
      </c>
      <c r="H2254" s="3" t="s">
        <v>12406</v>
      </c>
      <c r="I2254" s="3" t="s">
        <v>25</v>
      </c>
      <c r="J2254" s="3" t="n">
        <v>240397</v>
      </c>
      <c r="K2254" s="3" t="n">
        <v>240978</v>
      </c>
      <c r="L2254" s="3" t="n">
        <v>1</v>
      </c>
      <c r="M2254" s="3" t="s">
        <v>12407</v>
      </c>
      <c r="N2254" s="3" t="s">
        <v>12408</v>
      </c>
      <c r="O2254" s="3" t="s">
        <v>37</v>
      </c>
      <c r="P2254" s="3" t="s">
        <v>29</v>
      </c>
      <c r="Q2254" s="0" t="n">
        <v>79929</v>
      </c>
    </row>
    <row r="2255" customFormat="false" ht="14.9" hidden="false" customHeight="false" outlineLevel="0" collapsed="false">
      <c r="A2255" s="0" t="s">
        <v>12409</v>
      </c>
      <c r="B2255" s="2" t="s">
        <v>12410</v>
      </c>
      <c r="C2255" s="0" t="s">
        <v>12411</v>
      </c>
      <c r="D2255" s="0" t="s">
        <v>12412</v>
      </c>
      <c r="E2255" s="0" t="s">
        <v>12413</v>
      </c>
      <c r="F2255" s="0" t="s">
        <v>12414</v>
      </c>
      <c r="G2255" s="0" t="s">
        <v>12415</v>
      </c>
      <c r="H2255" s="0" t="s">
        <v>690</v>
      </c>
      <c r="I2255" s="0" t="s">
        <v>65</v>
      </c>
      <c r="J2255" s="0" t="n">
        <v>7539</v>
      </c>
      <c r="K2255" s="0" t="n">
        <v>8147</v>
      </c>
      <c r="L2255" s="0" t="n">
        <v>1</v>
      </c>
      <c r="M2255" s="0" t="s">
        <v>6426</v>
      </c>
      <c r="N2255" s="0" t="s">
        <v>2222</v>
      </c>
      <c r="O2255" s="0" t="s">
        <v>37</v>
      </c>
      <c r="P2255" s="0" t="s">
        <v>29</v>
      </c>
      <c r="Q2255" s="0" t="n">
        <v>145262</v>
      </c>
    </row>
    <row r="2256" customFormat="false" ht="14.9" hidden="false" customHeight="false" outlineLevel="0" collapsed="false">
      <c r="A2256" s="0" t="s">
        <v>12416</v>
      </c>
      <c r="B2256" s="2" t="s">
        <v>12417</v>
      </c>
      <c r="C2256" s="0" t="s">
        <v>3597</v>
      </c>
      <c r="D2256" s="0" t="s">
        <v>12412</v>
      </c>
      <c r="E2256" s="0" t="s">
        <v>3599</v>
      </c>
      <c r="F2256" s="0" t="s">
        <v>12414</v>
      </c>
      <c r="G2256" s="0" t="s">
        <v>12418</v>
      </c>
      <c r="H2256" s="0" t="s">
        <v>690</v>
      </c>
      <c r="I2256" s="0" t="s">
        <v>12419</v>
      </c>
      <c r="J2256" s="0" t="n">
        <v>1</v>
      </c>
      <c r="K2256" s="0" t="n">
        <v>11014</v>
      </c>
      <c r="L2256" s="0" t="n">
        <v>1</v>
      </c>
      <c r="M2256" s="0" t="s">
        <v>764</v>
      </c>
      <c r="N2256" s="0" t="s">
        <v>427</v>
      </c>
      <c r="O2256" s="0" t="s">
        <v>37</v>
      </c>
      <c r="P2256" s="0" t="s">
        <v>29</v>
      </c>
      <c r="Q2256" s="0" t="n">
        <v>145262</v>
      </c>
    </row>
    <row r="2257" customFormat="false" ht="14.9" hidden="false" customHeight="false" outlineLevel="0" collapsed="false">
      <c r="A2257" s="0" t="s">
        <v>12420</v>
      </c>
      <c r="B2257" s="2" t="s">
        <v>12421</v>
      </c>
      <c r="C2257" s="0" t="s">
        <v>12422</v>
      </c>
      <c r="D2257" s="0" t="s">
        <v>12412</v>
      </c>
      <c r="E2257" s="0" t="s">
        <v>61</v>
      </c>
      <c r="F2257" s="0" t="s">
        <v>12414</v>
      </c>
      <c r="G2257" s="0" t="s">
        <v>12423</v>
      </c>
      <c r="H2257" s="0" t="s">
        <v>690</v>
      </c>
      <c r="I2257" s="0" t="s">
        <v>12424</v>
      </c>
      <c r="J2257" s="0" t="n">
        <v>1</v>
      </c>
      <c r="K2257" s="0" t="n">
        <v>11014</v>
      </c>
      <c r="L2257" s="0" t="n">
        <v>-1</v>
      </c>
      <c r="M2257" s="0" t="s">
        <v>118</v>
      </c>
      <c r="N2257" s="0" t="s">
        <v>76</v>
      </c>
      <c r="O2257" s="0" t="s">
        <v>37</v>
      </c>
      <c r="P2257" s="0" t="s">
        <v>29</v>
      </c>
      <c r="Q2257" s="0" t="n">
        <v>145262</v>
      </c>
    </row>
    <row r="2258" customFormat="false" ht="14.9" hidden="false" customHeight="false" outlineLevel="0" collapsed="false">
      <c r="A2258" s="0" t="s">
        <v>12425</v>
      </c>
      <c r="B2258" s="2" t="s">
        <v>12426</v>
      </c>
      <c r="C2258" s="0" t="s">
        <v>12427</v>
      </c>
      <c r="D2258" s="0" t="s">
        <v>12412</v>
      </c>
      <c r="E2258" s="0" t="s">
        <v>12428</v>
      </c>
      <c r="F2258" s="0" t="s">
        <v>12429</v>
      </c>
      <c r="G2258" s="0" t="s">
        <v>12430</v>
      </c>
      <c r="H2258" s="0" t="s">
        <v>690</v>
      </c>
      <c r="I2258" s="0" t="s">
        <v>25</v>
      </c>
      <c r="J2258" s="0" t="n">
        <v>9636</v>
      </c>
      <c r="K2258" s="0" t="n">
        <v>10301</v>
      </c>
      <c r="L2258" s="0" t="n">
        <v>-1</v>
      </c>
      <c r="M2258" s="0" t="s">
        <v>12431</v>
      </c>
      <c r="N2258" s="0" t="s">
        <v>321</v>
      </c>
      <c r="O2258" s="0" t="s">
        <v>37</v>
      </c>
      <c r="P2258" s="0" t="s">
        <v>12432</v>
      </c>
      <c r="Q2258" s="0" t="n">
        <v>145262</v>
      </c>
    </row>
    <row r="2259" customFormat="false" ht="14.9" hidden="false" customHeight="false" outlineLevel="0" collapsed="false">
      <c r="A2259" s="0" t="s">
        <v>12433</v>
      </c>
      <c r="B2259" s="2" t="s">
        <v>12434</v>
      </c>
      <c r="C2259" s="0" t="s">
        <v>12435</v>
      </c>
      <c r="D2259" s="0" t="s">
        <v>12412</v>
      </c>
      <c r="E2259" s="0" t="s">
        <v>61</v>
      </c>
      <c r="F2259" s="0" t="s">
        <v>12429</v>
      </c>
      <c r="G2259" s="0" t="s">
        <v>12436</v>
      </c>
      <c r="H2259" s="0" t="s">
        <v>690</v>
      </c>
      <c r="I2259" s="0" t="s">
        <v>65</v>
      </c>
      <c r="J2259" s="0" t="n">
        <v>6913</v>
      </c>
      <c r="K2259" s="0" t="n">
        <v>8268</v>
      </c>
      <c r="L2259" s="0" t="n">
        <v>1</v>
      </c>
      <c r="M2259" s="0" t="s">
        <v>118</v>
      </c>
      <c r="N2259" s="0" t="s">
        <v>76</v>
      </c>
      <c r="O2259" s="0" t="s">
        <v>37</v>
      </c>
      <c r="P2259" s="0" t="s">
        <v>29</v>
      </c>
      <c r="Q2259" s="0" t="n">
        <v>145262</v>
      </c>
    </row>
    <row r="2260" customFormat="false" ht="14.9" hidden="false" customHeight="false" outlineLevel="0" collapsed="false">
      <c r="A2260" s="0" t="s">
        <v>12437</v>
      </c>
      <c r="B2260" s="2" t="s">
        <v>12438</v>
      </c>
      <c r="C2260" s="0" t="s">
        <v>3597</v>
      </c>
      <c r="D2260" s="0" t="s">
        <v>12412</v>
      </c>
      <c r="E2260" s="0" t="s">
        <v>3599</v>
      </c>
      <c r="F2260" s="0" t="s">
        <v>12429</v>
      </c>
      <c r="G2260" s="0" t="s">
        <v>12439</v>
      </c>
      <c r="H2260" s="0" t="s">
        <v>690</v>
      </c>
      <c r="I2260" s="0" t="s">
        <v>12419</v>
      </c>
      <c r="J2260" s="0" t="n">
        <v>1</v>
      </c>
      <c r="K2260" s="0" t="n">
        <v>13514</v>
      </c>
      <c r="L2260" s="0" t="n">
        <v>1</v>
      </c>
      <c r="M2260" s="0" t="s">
        <v>764</v>
      </c>
      <c r="N2260" s="0" t="s">
        <v>427</v>
      </c>
      <c r="O2260" s="0" t="s">
        <v>37</v>
      </c>
      <c r="P2260" s="0" t="s">
        <v>29</v>
      </c>
      <c r="Q2260" s="0" t="n">
        <v>145262</v>
      </c>
    </row>
    <row r="2261" customFormat="false" ht="14.9" hidden="false" customHeight="false" outlineLevel="0" collapsed="false">
      <c r="A2261" s="0" t="s">
        <v>12440</v>
      </c>
      <c r="B2261" s="2" t="s">
        <v>12441</v>
      </c>
      <c r="C2261" s="0" t="s">
        <v>12442</v>
      </c>
      <c r="D2261" s="0" t="s">
        <v>12412</v>
      </c>
      <c r="E2261" s="0" t="s">
        <v>61</v>
      </c>
      <c r="F2261" s="0" t="s">
        <v>12429</v>
      </c>
      <c r="G2261" s="0" t="s">
        <v>12443</v>
      </c>
      <c r="H2261" s="0" t="s">
        <v>690</v>
      </c>
      <c r="I2261" s="0" t="s">
        <v>12424</v>
      </c>
      <c r="J2261" s="0" t="n">
        <v>1</v>
      </c>
      <c r="K2261" s="0" t="n">
        <v>13514</v>
      </c>
      <c r="L2261" s="0" t="n">
        <v>-1</v>
      </c>
      <c r="M2261" s="0" t="s">
        <v>118</v>
      </c>
      <c r="N2261" s="0" t="s">
        <v>76</v>
      </c>
      <c r="O2261" s="0" t="s">
        <v>37</v>
      </c>
      <c r="P2261" s="0" t="s">
        <v>29</v>
      </c>
      <c r="Q2261" s="0" t="n">
        <v>145262</v>
      </c>
    </row>
    <row r="2262" customFormat="false" ht="14.9" hidden="false" customHeight="false" outlineLevel="0" collapsed="false">
      <c r="A2262" s="0" t="s">
        <v>12444</v>
      </c>
      <c r="B2262" s="2" t="s">
        <v>12445</v>
      </c>
      <c r="C2262" s="0" t="s">
        <v>500</v>
      </c>
      <c r="D2262" s="0" t="s">
        <v>12446</v>
      </c>
      <c r="E2262" s="0" t="s">
        <v>501</v>
      </c>
      <c r="F2262" s="0" t="s">
        <v>12447</v>
      </c>
      <c r="G2262" s="0" t="s">
        <v>12448</v>
      </c>
      <c r="H2262" s="0" t="s">
        <v>500</v>
      </c>
      <c r="I2262" s="0" t="s">
        <v>3384</v>
      </c>
      <c r="J2262" s="0" t="n">
        <v>1026200</v>
      </c>
      <c r="K2262" s="0" t="n">
        <v>1026742</v>
      </c>
      <c r="L2262" s="0" t="n">
        <v>1</v>
      </c>
      <c r="M2262" s="0" t="s">
        <v>505</v>
      </c>
      <c r="N2262" s="0" t="s">
        <v>506</v>
      </c>
      <c r="O2262" s="0" t="s">
        <v>28</v>
      </c>
      <c r="P2262" s="0" t="s">
        <v>29</v>
      </c>
      <c r="Q2262" s="0" t="n">
        <v>187420</v>
      </c>
    </row>
    <row r="2263" customFormat="false" ht="14.9" hidden="false" customHeight="false" outlineLevel="0" collapsed="false">
      <c r="A2263" s="0" t="s">
        <v>12449</v>
      </c>
      <c r="B2263" s="2" t="s">
        <v>12450</v>
      </c>
      <c r="C2263" s="0" t="s">
        <v>12451</v>
      </c>
      <c r="D2263" s="0" t="s">
        <v>12446</v>
      </c>
      <c r="E2263" s="0" t="s">
        <v>61</v>
      </c>
      <c r="F2263" s="0" t="s">
        <v>12447</v>
      </c>
      <c r="G2263" s="0" t="s">
        <v>12452</v>
      </c>
      <c r="H2263" s="0" t="s">
        <v>690</v>
      </c>
      <c r="I2263" s="0" t="s">
        <v>65</v>
      </c>
      <c r="J2263" s="0" t="n">
        <v>489446</v>
      </c>
      <c r="K2263" s="0" t="n">
        <v>489787</v>
      </c>
      <c r="L2263" s="0" t="n">
        <v>-1</v>
      </c>
      <c r="M2263" s="0" t="s">
        <v>118</v>
      </c>
      <c r="N2263" s="0" t="s">
        <v>76</v>
      </c>
      <c r="O2263" s="0" t="s">
        <v>37</v>
      </c>
      <c r="P2263" s="0" t="s">
        <v>29</v>
      </c>
      <c r="Q2263" s="0" t="n">
        <v>187420</v>
      </c>
    </row>
    <row r="2264" customFormat="false" ht="14.9" hidden="false" customHeight="false" outlineLevel="0" collapsed="false">
      <c r="A2264" s="0" t="s">
        <v>12453</v>
      </c>
      <c r="B2264" s="2" t="s">
        <v>12454</v>
      </c>
      <c r="C2264" s="0" t="s">
        <v>883</v>
      </c>
      <c r="D2264" s="0" t="s">
        <v>12446</v>
      </c>
      <c r="E2264" s="0" t="s">
        <v>884</v>
      </c>
      <c r="F2264" s="0" t="s">
        <v>12447</v>
      </c>
      <c r="G2264" s="0" t="s">
        <v>12455</v>
      </c>
      <c r="H2264" s="0" t="s">
        <v>887</v>
      </c>
      <c r="I2264" s="0" t="s">
        <v>65</v>
      </c>
      <c r="J2264" s="0" t="n">
        <v>1242728</v>
      </c>
      <c r="K2264" s="0" t="n">
        <v>1243933</v>
      </c>
      <c r="L2264" s="0" t="n">
        <v>-1</v>
      </c>
      <c r="M2264" s="0" t="s">
        <v>888</v>
      </c>
      <c r="N2264" s="0" t="s">
        <v>889</v>
      </c>
      <c r="O2264" s="0" t="s">
        <v>37</v>
      </c>
      <c r="P2264" s="0" t="s">
        <v>29</v>
      </c>
      <c r="Q2264" s="0" t="n">
        <v>187420</v>
      </c>
    </row>
    <row r="2265" customFormat="false" ht="14.9" hidden="false" customHeight="false" outlineLevel="0" collapsed="false">
      <c r="A2265" s="0" t="s">
        <v>12456</v>
      </c>
      <c r="B2265" s="2" t="s">
        <v>12457</v>
      </c>
      <c r="C2265" s="0" t="s">
        <v>11751</v>
      </c>
      <c r="D2265" s="0" t="s">
        <v>12446</v>
      </c>
      <c r="E2265" s="0" t="s">
        <v>11752</v>
      </c>
      <c r="F2265" s="0" t="s">
        <v>12447</v>
      </c>
      <c r="G2265" s="0" t="s">
        <v>12458</v>
      </c>
      <c r="H2265" s="0" t="s">
        <v>12459</v>
      </c>
      <c r="I2265" s="0" t="s">
        <v>25</v>
      </c>
      <c r="J2265" s="0" t="n">
        <v>1178409</v>
      </c>
      <c r="K2265" s="0" t="n">
        <v>1179626</v>
      </c>
      <c r="L2265" s="0" t="n">
        <v>-1</v>
      </c>
      <c r="M2265" s="0" t="s">
        <v>11755</v>
      </c>
      <c r="N2265" s="0" t="s">
        <v>76</v>
      </c>
      <c r="O2265" s="0" t="s">
        <v>37</v>
      </c>
      <c r="P2265" s="0" t="s">
        <v>29</v>
      </c>
      <c r="Q2265" s="0" t="n">
        <v>187420</v>
      </c>
    </row>
    <row r="2266" customFormat="false" ht="14.9" hidden="false" customHeight="false" outlineLevel="0" collapsed="false">
      <c r="A2266" s="0" t="s">
        <v>12460</v>
      </c>
      <c r="B2266" s="2" t="s">
        <v>12461</v>
      </c>
      <c r="C2266" s="0" t="s">
        <v>4742</v>
      </c>
      <c r="D2266" s="0" t="s">
        <v>12446</v>
      </c>
      <c r="E2266" s="0" t="s">
        <v>12462</v>
      </c>
      <c r="F2266" s="0" t="s">
        <v>12447</v>
      </c>
      <c r="G2266" s="0" t="s">
        <v>12463</v>
      </c>
      <c r="H2266" s="0" t="s">
        <v>12464</v>
      </c>
      <c r="I2266" s="0" t="s">
        <v>65</v>
      </c>
      <c r="J2266" s="0" t="n">
        <v>964005</v>
      </c>
      <c r="K2266" s="0" t="n">
        <v>966197</v>
      </c>
      <c r="L2266" s="0" t="n">
        <v>1</v>
      </c>
      <c r="M2266" s="0" t="s">
        <v>3345</v>
      </c>
      <c r="N2266" s="0" t="s">
        <v>76</v>
      </c>
      <c r="O2266" s="0" t="s">
        <v>28</v>
      </c>
      <c r="P2266" s="0" t="s">
        <v>29</v>
      </c>
      <c r="Q2266" s="0" t="n">
        <v>187420</v>
      </c>
    </row>
    <row r="2267" customFormat="false" ht="14.9" hidden="false" customHeight="false" outlineLevel="0" collapsed="false">
      <c r="A2267" s="0" t="s">
        <v>12465</v>
      </c>
      <c r="B2267" s="2" t="s">
        <v>12466</v>
      </c>
      <c r="C2267" s="0" t="s">
        <v>1644</v>
      </c>
      <c r="D2267" s="0" t="s">
        <v>12446</v>
      </c>
      <c r="E2267" s="0" t="s">
        <v>1645</v>
      </c>
      <c r="F2267" s="0" t="s">
        <v>12447</v>
      </c>
      <c r="G2267" s="0" t="s">
        <v>12467</v>
      </c>
      <c r="H2267" s="0" t="s">
        <v>690</v>
      </c>
      <c r="I2267" s="0" t="s">
        <v>65</v>
      </c>
      <c r="J2267" s="0" t="n">
        <v>755786</v>
      </c>
      <c r="K2267" s="0" t="n">
        <v>756301</v>
      </c>
      <c r="L2267" s="0" t="n">
        <v>1</v>
      </c>
      <c r="M2267" s="0" t="s">
        <v>1648</v>
      </c>
      <c r="N2267" s="0" t="s">
        <v>1467</v>
      </c>
      <c r="O2267" s="0" t="s">
        <v>1649</v>
      </c>
      <c r="P2267" s="0" t="s">
        <v>29</v>
      </c>
      <c r="Q2267" s="0" t="n">
        <v>187420</v>
      </c>
    </row>
    <row r="2268" customFormat="false" ht="14.9" hidden="false" customHeight="false" outlineLevel="0" collapsed="false">
      <c r="A2268" s="0" t="s">
        <v>12468</v>
      </c>
      <c r="B2268" s="2" t="s">
        <v>12469</v>
      </c>
      <c r="C2268" s="0" t="s">
        <v>3008</v>
      </c>
      <c r="D2268" s="0" t="s">
        <v>12446</v>
      </c>
      <c r="E2268" s="0" t="s">
        <v>3009</v>
      </c>
      <c r="F2268" s="0" t="s">
        <v>12447</v>
      </c>
      <c r="G2268" s="0" t="s">
        <v>12470</v>
      </c>
      <c r="H2268" s="0" t="s">
        <v>12471</v>
      </c>
      <c r="I2268" s="0" t="s">
        <v>65</v>
      </c>
      <c r="J2268" s="0" t="n">
        <v>710753</v>
      </c>
      <c r="K2268" s="0" t="n">
        <v>711121</v>
      </c>
      <c r="L2268" s="0" t="n">
        <v>-1</v>
      </c>
      <c r="M2268" s="0" t="s">
        <v>3013</v>
      </c>
      <c r="N2268" s="0" t="s">
        <v>244</v>
      </c>
      <c r="O2268" s="0" t="s">
        <v>37</v>
      </c>
      <c r="P2268" s="0" t="s">
        <v>29</v>
      </c>
      <c r="Q2268" s="0" t="n">
        <v>187420</v>
      </c>
    </row>
    <row r="2269" customFormat="false" ht="14.9" hidden="false" customHeight="false" outlineLevel="0" collapsed="false">
      <c r="A2269" s="0" t="s">
        <v>12472</v>
      </c>
      <c r="B2269" s="2" t="s">
        <v>12473</v>
      </c>
      <c r="C2269" s="0" t="s">
        <v>9657</v>
      </c>
      <c r="D2269" s="0" t="s">
        <v>12446</v>
      </c>
      <c r="E2269" s="0" t="s">
        <v>9658</v>
      </c>
      <c r="F2269" s="0" t="s">
        <v>12447</v>
      </c>
      <c r="G2269" s="0" t="s">
        <v>12474</v>
      </c>
      <c r="H2269" s="0" t="s">
        <v>9657</v>
      </c>
      <c r="I2269" s="0" t="s">
        <v>65</v>
      </c>
      <c r="J2269" s="0" t="n">
        <v>8851</v>
      </c>
      <c r="K2269" s="0" t="n">
        <v>9243</v>
      </c>
      <c r="L2269" s="0" t="n">
        <v>1</v>
      </c>
      <c r="M2269" s="0" t="s">
        <v>649</v>
      </c>
      <c r="N2269" s="0" t="s">
        <v>67</v>
      </c>
      <c r="O2269" s="0" t="s">
        <v>68</v>
      </c>
      <c r="P2269" s="0" t="s">
        <v>29</v>
      </c>
      <c r="Q2269" s="0" t="n">
        <v>187420</v>
      </c>
    </row>
    <row r="2270" customFormat="false" ht="14.9" hidden="false" customHeight="false" outlineLevel="0" collapsed="false">
      <c r="A2270" s="0" t="s">
        <v>12475</v>
      </c>
      <c r="B2270" s="2" t="s">
        <v>12476</v>
      </c>
      <c r="C2270" s="0" t="s">
        <v>1531</v>
      </c>
      <c r="D2270" s="0" t="s">
        <v>12446</v>
      </c>
      <c r="E2270" s="0" t="s">
        <v>1532</v>
      </c>
      <c r="F2270" s="0" t="s">
        <v>12447</v>
      </c>
      <c r="G2270" s="0" t="s">
        <v>12477</v>
      </c>
      <c r="H2270" s="0" t="s">
        <v>12478</v>
      </c>
      <c r="I2270" s="0" t="s">
        <v>65</v>
      </c>
      <c r="J2270" s="0" t="n">
        <v>1747208</v>
      </c>
      <c r="K2270" s="0" t="n">
        <v>1748221</v>
      </c>
      <c r="L2270" s="0" t="n">
        <v>1</v>
      </c>
      <c r="M2270" s="0" t="s">
        <v>1535</v>
      </c>
      <c r="N2270" s="0" t="s">
        <v>1536</v>
      </c>
      <c r="O2270" s="0" t="s">
        <v>28</v>
      </c>
      <c r="P2270" s="0" t="s">
        <v>29</v>
      </c>
      <c r="Q2270" s="0" t="n">
        <v>187420</v>
      </c>
    </row>
    <row r="2271" customFormat="false" ht="14.9" hidden="false" customHeight="false" outlineLevel="0" collapsed="false">
      <c r="A2271" s="0" t="s">
        <v>12479</v>
      </c>
      <c r="B2271" s="2" t="s">
        <v>12480</v>
      </c>
      <c r="C2271" s="0" t="s">
        <v>12481</v>
      </c>
      <c r="D2271" s="0" t="s">
        <v>12446</v>
      </c>
      <c r="E2271" s="0" t="s">
        <v>12482</v>
      </c>
      <c r="F2271" s="0" t="s">
        <v>12447</v>
      </c>
      <c r="G2271" s="0" t="s">
        <v>12483</v>
      </c>
      <c r="H2271" s="0" t="s">
        <v>12484</v>
      </c>
      <c r="I2271" s="0" t="s">
        <v>25</v>
      </c>
      <c r="J2271" s="0" t="n">
        <v>1661627</v>
      </c>
      <c r="K2271" s="0" t="n">
        <v>1662586</v>
      </c>
      <c r="L2271" s="0" t="n">
        <v>1</v>
      </c>
      <c r="M2271" s="0" t="s">
        <v>12485</v>
      </c>
      <c r="N2271" s="0" t="s">
        <v>472</v>
      </c>
      <c r="O2271" s="0" t="s">
        <v>28</v>
      </c>
      <c r="P2271" s="0" t="s">
        <v>29</v>
      </c>
      <c r="Q2271" s="0" t="n">
        <v>187420</v>
      </c>
    </row>
    <row r="2272" customFormat="false" ht="14.9" hidden="false" customHeight="false" outlineLevel="0" collapsed="false">
      <c r="A2272" s="0" t="s">
        <v>12486</v>
      </c>
      <c r="B2272" s="2" t="s">
        <v>12487</v>
      </c>
      <c r="C2272" s="0" t="s">
        <v>10079</v>
      </c>
      <c r="D2272" s="0" t="s">
        <v>12446</v>
      </c>
      <c r="E2272" s="0" t="s">
        <v>10080</v>
      </c>
      <c r="F2272" s="0" t="s">
        <v>12447</v>
      </c>
      <c r="G2272" s="0" t="s">
        <v>12488</v>
      </c>
      <c r="H2272" s="0" t="s">
        <v>12489</v>
      </c>
      <c r="I2272" s="0" t="s">
        <v>25</v>
      </c>
      <c r="J2272" s="0" t="n">
        <v>1570004</v>
      </c>
      <c r="K2272" s="0" t="n">
        <v>1571380</v>
      </c>
      <c r="L2272" s="0" t="n">
        <v>1</v>
      </c>
      <c r="M2272" s="0" t="s">
        <v>10084</v>
      </c>
      <c r="N2272" s="0" t="s">
        <v>10085</v>
      </c>
      <c r="O2272" s="0" t="s">
        <v>37</v>
      </c>
      <c r="P2272" s="0" t="s">
        <v>29</v>
      </c>
      <c r="Q2272" s="0" t="n">
        <v>187420</v>
      </c>
    </row>
    <row r="2273" customFormat="false" ht="14.9" hidden="false" customHeight="false" outlineLevel="0" collapsed="false">
      <c r="A2273" s="0" t="s">
        <v>12490</v>
      </c>
      <c r="B2273" s="2" t="s">
        <v>12491</v>
      </c>
      <c r="C2273" s="0" t="s">
        <v>12492</v>
      </c>
      <c r="D2273" s="0" t="s">
        <v>12446</v>
      </c>
      <c r="E2273" s="0" t="s">
        <v>7596</v>
      </c>
      <c r="F2273" s="0" t="s">
        <v>12447</v>
      </c>
      <c r="G2273" s="0" t="s">
        <v>12493</v>
      </c>
      <c r="H2273" s="0" t="s">
        <v>12494</v>
      </c>
      <c r="I2273" s="0" t="s">
        <v>25</v>
      </c>
      <c r="J2273" s="0" t="n">
        <v>1535479</v>
      </c>
      <c r="K2273" s="0" t="n">
        <v>1536624</v>
      </c>
      <c r="L2273" s="0" t="n">
        <v>1</v>
      </c>
      <c r="M2273" s="0" t="s">
        <v>5482</v>
      </c>
      <c r="N2273" s="0" t="s">
        <v>7600</v>
      </c>
      <c r="O2273" s="0" t="s">
        <v>7601</v>
      </c>
      <c r="P2273" s="0" t="s">
        <v>29</v>
      </c>
      <c r="Q2273" s="0" t="n">
        <v>187420</v>
      </c>
    </row>
    <row r="2274" customFormat="false" ht="14.9" hidden="false" customHeight="false" outlineLevel="0" collapsed="false">
      <c r="A2274" s="0" t="s">
        <v>12495</v>
      </c>
      <c r="B2274" s="2" t="s">
        <v>12496</v>
      </c>
      <c r="C2274" s="0" t="s">
        <v>509</v>
      </c>
      <c r="D2274" s="0" t="s">
        <v>12446</v>
      </c>
      <c r="E2274" s="0" t="s">
        <v>12497</v>
      </c>
      <c r="F2274" s="0" t="s">
        <v>12447</v>
      </c>
      <c r="G2274" s="0" t="s">
        <v>12498</v>
      </c>
      <c r="H2274" s="0" t="s">
        <v>2358</v>
      </c>
      <c r="I2274" s="0" t="s">
        <v>25</v>
      </c>
      <c r="J2274" s="0" t="n">
        <v>1530003</v>
      </c>
      <c r="K2274" s="0" t="n">
        <v>1530539</v>
      </c>
      <c r="L2274" s="0" t="n">
        <v>-1</v>
      </c>
      <c r="M2274" s="0" t="s">
        <v>514</v>
      </c>
      <c r="N2274" s="0" t="s">
        <v>515</v>
      </c>
      <c r="O2274" s="0" t="s">
        <v>37</v>
      </c>
      <c r="P2274" s="0" t="s">
        <v>29</v>
      </c>
      <c r="Q2274" s="0" t="n">
        <v>187420</v>
      </c>
    </row>
    <row r="2275" customFormat="false" ht="14.9" hidden="false" customHeight="false" outlineLevel="0" collapsed="false">
      <c r="A2275" s="0" t="s">
        <v>12499</v>
      </c>
      <c r="B2275" s="2" t="s">
        <v>12500</v>
      </c>
      <c r="C2275" s="0" t="s">
        <v>144</v>
      </c>
      <c r="D2275" s="0" t="s">
        <v>12446</v>
      </c>
      <c r="E2275" s="0" t="s">
        <v>61</v>
      </c>
      <c r="F2275" s="0" t="s">
        <v>12447</v>
      </c>
      <c r="G2275" s="0" t="s">
        <v>12501</v>
      </c>
      <c r="H2275" s="0" t="s">
        <v>144</v>
      </c>
      <c r="I2275" s="0" t="s">
        <v>25</v>
      </c>
      <c r="J2275" s="0" t="n">
        <v>1521786</v>
      </c>
      <c r="K2275" s="0" t="n">
        <v>1522511</v>
      </c>
      <c r="L2275" s="0" t="n">
        <v>1</v>
      </c>
      <c r="M2275" s="0" t="s">
        <v>148</v>
      </c>
      <c r="N2275" s="0" t="s">
        <v>141</v>
      </c>
      <c r="O2275" s="0" t="s">
        <v>37</v>
      </c>
      <c r="P2275" s="0" t="s">
        <v>29</v>
      </c>
      <c r="Q2275" s="0" t="n">
        <v>187420</v>
      </c>
    </row>
    <row r="2276" customFormat="false" ht="14.9" hidden="false" customHeight="false" outlineLevel="0" collapsed="false">
      <c r="A2276" s="0" t="s">
        <v>12502</v>
      </c>
      <c r="B2276" s="2" t="s">
        <v>12503</v>
      </c>
      <c r="C2276" s="0" t="s">
        <v>135</v>
      </c>
      <c r="D2276" s="0" t="s">
        <v>12446</v>
      </c>
      <c r="E2276" s="0" t="s">
        <v>136</v>
      </c>
      <c r="F2276" s="0" t="s">
        <v>12447</v>
      </c>
      <c r="G2276" s="0" t="s">
        <v>12504</v>
      </c>
      <c r="H2276" s="0" t="s">
        <v>139</v>
      </c>
      <c r="I2276" s="0" t="s">
        <v>65</v>
      </c>
      <c r="J2276" s="0" t="n">
        <v>1518995</v>
      </c>
      <c r="K2276" s="0" t="n">
        <v>1520389</v>
      </c>
      <c r="L2276" s="0" t="n">
        <v>1</v>
      </c>
      <c r="M2276" s="0" t="s">
        <v>140</v>
      </c>
      <c r="N2276" s="0" t="s">
        <v>141</v>
      </c>
      <c r="O2276" s="0" t="s">
        <v>37</v>
      </c>
      <c r="P2276" s="0" t="s">
        <v>29</v>
      </c>
      <c r="Q2276" s="0" t="n">
        <v>187420</v>
      </c>
    </row>
    <row r="2277" customFormat="false" ht="14.9" hidden="false" customHeight="false" outlineLevel="0" collapsed="false">
      <c r="A2277" s="0" t="s">
        <v>12505</v>
      </c>
      <c r="B2277" s="2" t="s">
        <v>12506</v>
      </c>
      <c r="C2277" s="0" t="s">
        <v>9714</v>
      </c>
      <c r="D2277" s="0" t="s">
        <v>12446</v>
      </c>
      <c r="E2277" s="0" t="s">
        <v>9715</v>
      </c>
      <c r="F2277" s="0" t="s">
        <v>12447</v>
      </c>
      <c r="G2277" s="0" t="s">
        <v>12507</v>
      </c>
      <c r="H2277" s="0" t="s">
        <v>12508</v>
      </c>
      <c r="I2277" s="0" t="s">
        <v>25</v>
      </c>
      <c r="J2277" s="0" t="n">
        <v>1494539</v>
      </c>
      <c r="K2277" s="0" t="n">
        <v>1495714</v>
      </c>
      <c r="L2277" s="0" t="n">
        <v>1</v>
      </c>
      <c r="M2277" s="0" t="s">
        <v>9719</v>
      </c>
      <c r="N2277" s="0" t="s">
        <v>9720</v>
      </c>
      <c r="O2277" s="0" t="s">
        <v>37</v>
      </c>
      <c r="P2277" s="0" t="s">
        <v>29</v>
      </c>
      <c r="Q2277" s="0" t="n">
        <v>187420</v>
      </c>
    </row>
    <row r="2278" customFormat="false" ht="14.9" hidden="false" customHeight="false" outlineLevel="0" collapsed="false">
      <c r="A2278" s="0" t="s">
        <v>12509</v>
      </c>
      <c r="B2278" s="2" t="s">
        <v>12510</v>
      </c>
      <c r="C2278" s="0" t="s">
        <v>615</v>
      </c>
      <c r="D2278" s="0" t="s">
        <v>12446</v>
      </c>
      <c r="E2278" s="0" t="s">
        <v>616</v>
      </c>
      <c r="F2278" s="0" t="s">
        <v>12447</v>
      </c>
      <c r="G2278" s="0" t="s">
        <v>12511</v>
      </c>
      <c r="H2278" s="0" t="s">
        <v>2358</v>
      </c>
      <c r="I2278" s="0" t="s">
        <v>25</v>
      </c>
      <c r="J2278" s="0" t="n">
        <v>1492574</v>
      </c>
      <c r="K2278" s="0" t="n">
        <v>1493119</v>
      </c>
      <c r="L2278" s="0" t="n">
        <v>-1</v>
      </c>
      <c r="M2278" s="0" t="s">
        <v>620</v>
      </c>
      <c r="N2278" s="0" t="s">
        <v>621</v>
      </c>
      <c r="O2278" s="0" t="s">
        <v>37</v>
      </c>
      <c r="P2278" s="0" t="s">
        <v>29</v>
      </c>
      <c r="Q2278" s="0" t="n">
        <v>187420</v>
      </c>
    </row>
    <row r="2279" customFormat="false" ht="14.9" hidden="false" customHeight="false" outlineLevel="0" collapsed="false">
      <c r="A2279" s="0" t="s">
        <v>12512</v>
      </c>
      <c r="B2279" s="2" t="s">
        <v>12513</v>
      </c>
      <c r="C2279" s="0" t="s">
        <v>1156</v>
      </c>
      <c r="D2279" s="0" t="s">
        <v>12446</v>
      </c>
      <c r="E2279" s="0" t="s">
        <v>12514</v>
      </c>
      <c r="F2279" s="0" t="s">
        <v>12447</v>
      </c>
      <c r="G2279" s="0" t="s">
        <v>12515</v>
      </c>
      <c r="H2279" s="0" t="s">
        <v>1981</v>
      </c>
      <c r="I2279" s="0" t="s">
        <v>25</v>
      </c>
      <c r="J2279" s="0" t="n">
        <v>1482177</v>
      </c>
      <c r="K2279" s="0" t="n">
        <v>1482599</v>
      </c>
      <c r="L2279" s="0" t="n">
        <v>-1</v>
      </c>
      <c r="M2279" s="0" t="s">
        <v>1161</v>
      </c>
      <c r="N2279" s="0" t="s">
        <v>1010</v>
      </c>
      <c r="O2279" s="0" t="s">
        <v>1011</v>
      </c>
      <c r="P2279" s="0" t="s">
        <v>29</v>
      </c>
      <c r="Q2279" s="0" t="n">
        <v>187420</v>
      </c>
    </row>
    <row r="2280" customFormat="false" ht="14.9" hidden="false" customHeight="false" outlineLevel="0" collapsed="false">
      <c r="A2280" s="0" t="s">
        <v>12516</v>
      </c>
      <c r="B2280" s="2" t="s">
        <v>12517</v>
      </c>
      <c r="C2280" s="0" t="s">
        <v>12518</v>
      </c>
      <c r="D2280" s="0" t="s">
        <v>12446</v>
      </c>
      <c r="E2280" s="0" t="s">
        <v>12519</v>
      </c>
      <c r="F2280" s="0" t="s">
        <v>12447</v>
      </c>
      <c r="G2280" s="0" t="s">
        <v>12520</v>
      </c>
      <c r="H2280" s="0" t="s">
        <v>690</v>
      </c>
      <c r="I2280" s="0" t="s">
        <v>25</v>
      </c>
      <c r="J2280" s="0" t="n">
        <v>1481184</v>
      </c>
      <c r="K2280" s="0" t="n">
        <v>1481519</v>
      </c>
      <c r="L2280" s="0" t="n">
        <v>-1</v>
      </c>
      <c r="M2280" s="0" t="s">
        <v>75</v>
      </c>
      <c r="N2280" s="0" t="s">
        <v>76</v>
      </c>
      <c r="O2280" s="0" t="s">
        <v>37</v>
      </c>
      <c r="P2280" s="0" t="s">
        <v>12521</v>
      </c>
      <c r="Q2280" s="0" t="n">
        <v>187420</v>
      </c>
    </row>
    <row r="2281" customFormat="false" ht="14.9" hidden="false" customHeight="false" outlineLevel="0" collapsed="false">
      <c r="A2281" s="0" t="s">
        <v>12522</v>
      </c>
      <c r="B2281" s="2" t="s">
        <v>12523</v>
      </c>
      <c r="C2281" s="0" t="s">
        <v>12524</v>
      </c>
      <c r="D2281" s="0" t="s">
        <v>12446</v>
      </c>
      <c r="E2281" s="0" t="s">
        <v>10695</v>
      </c>
      <c r="F2281" s="0" t="s">
        <v>12447</v>
      </c>
      <c r="G2281" s="0" t="s">
        <v>12525</v>
      </c>
      <c r="H2281" s="0" t="s">
        <v>12222</v>
      </c>
      <c r="I2281" s="0" t="s">
        <v>65</v>
      </c>
      <c r="J2281" s="0" t="n">
        <v>1443295</v>
      </c>
      <c r="K2281" s="0" t="n">
        <v>1444569</v>
      </c>
      <c r="L2281" s="0" t="n">
        <v>1</v>
      </c>
      <c r="M2281" s="0" t="s">
        <v>10699</v>
      </c>
      <c r="N2281" s="0" t="s">
        <v>2788</v>
      </c>
      <c r="O2281" s="0" t="s">
        <v>37</v>
      </c>
      <c r="P2281" s="0" t="s">
        <v>29</v>
      </c>
      <c r="Q2281" s="0" t="n">
        <v>187420</v>
      </c>
    </row>
    <row r="2282" customFormat="false" ht="14.9" hidden="false" customHeight="false" outlineLevel="0" collapsed="false">
      <c r="A2282" s="0" t="s">
        <v>12526</v>
      </c>
      <c r="B2282" s="2" t="s">
        <v>12527</v>
      </c>
      <c r="C2282" s="0" t="s">
        <v>12528</v>
      </c>
      <c r="D2282" s="0" t="s">
        <v>12446</v>
      </c>
      <c r="E2282" s="0" t="s">
        <v>61</v>
      </c>
      <c r="F2282" s="0" t="s">
        <v>12447</v>
      </c>
      <c r="G2282" s="0" t="s">
        <v>12529</v>
      </c>
      <c r="H2282" s="0" t="s">
        <v>690</v>
      </c>
      <c r="I2282" s="0" t="s">
        <v>65</v>
      </c>
      <c r="J2282" s="0" t="n">
        <v>1390731</v>
      </c>
      <c r="K2282" s="0" t="n">
        <v>1391126</v>
      </c>
      <c r="L2282" s="0" t="n">
        <v>1</v>
      </c>
      <c r="M2282" s="0" t="s">
        <v>434</v>
      </c>
      <c r="N2282" s="0" t="s">
        <v>435</v>
      </c>
      <c r="O2282" s="0" t="s">
        <v>37</v>
      </c>
      <c r="P2282" s="0" t="s">
        <v>29</v>
      </c>
      <c r="Q2282" s="0" t="n">
        <v>187420</v>
      </c>
    </row>
    <row r="2283" customFormat="false" ht="14.9" hidden="false" customHeight="false" outlineLevel="0" collapsed="false">
      <c r="A2283" s="0" t="s">
        <v>12530</v>
      </c>
      <c r="B2283" s="2" t="s">
        <v>12531</v>
      </c>
      <c r="C2283" s="0" t="s">
        <v>9439</v>
      </c>
      <c r="D2283" s="0" t="s">
        <v>12446</v>
      </c>
      <c r="E2283" s="0" t="s">
        <v>9013</v>
      </c>
      <c r="F2283" s="0" t="s">
        <v>12447</v>
      </c>
      <c r="G2283" s="0" t="s">
        <v>12532</v>
      </c>
      <c r="H2283" s="0" t="s">
        <v>9015</v>
      </c>
      <c r="I2283" s="0" t="s">
        <v>25</v>
      </c>
      <c r="J2283" s="0" t="n">
        <v>1385136</v>
      </c>
      <c r="K2283" s="0" t="n">
        <v>1385732</v>
      </c>
      <c r="L2283" s="0" t="n">
        <v>1</v>
      </c>
      <c r="M2283" s="0" t="s">
        <v>9016</v>
      </c>
      <c r="N2283" s="0" t="s">
        <v>9017</v>
      </c>
      <c r="O2283" s="0" t="s">
        <v>28</v>
      </c>
      <c r="P2283" s="0" t="s">
        <v>29</v>
      </c>
      <c r="Q2283" s="0" t="n">
        <v>187420</v>
      </c>
    </row>
    <row r="2284" customFormat="false" ht="14.9" hidden="false" customHeight="false" outlineLevel="0" collapsed="false">
      <c r="A2284" s="0" t="s">
        <v>12533</v>
      </c>
      <c r="B2284" s="2" t="s">
        <v>12534</v>
      </c>
      <c r="C2284" s="0" t="s">
        <v>12535</v>
      </c>
      <c r="D2284" s="0" t="s">
        <v>12446</v>
      </c>
      <c r="E2284" s="0" t="s">
        <v>61</v>
      </c>
      <c r="F2284" s="0" t="s">
        <v>12447</v>
      </c>
      <c r="G2284" s="0" t="s">
        <v>12536</v>
      </c>
      <c r="H2284" s="0" t="s">
        <v>690</v>
      </c>
      <c r="I2284" s="0" t="s">
        <v>25</v>
      </c>
      <c r="J2284" s="0" t="n">
        <v>1383046</v>
      </c>
      <c r="K2284" s="0" t="n">
        <v>1384125</v>
      </c>
      <c r="L2284" s="0" t="n">
        <v>1</v>
      </c>
      <c r="M2284" s="0" t="s">
        <v>1298</v>
      </c>
      <c r="N2284" s="0" t="s">
        <v>76</v>
      </c>
      <c r="O2284" s="0" t="s">
        <v>37</v>
      </c>
      <c r="P2284" s="0" t="s">
        <v>29</v>
      </c>
      <c r="Q2284" s="0" t="n">
        <v>187420</v>
      </c>
    </row>
    <row r="2285" customFormat="false" ht="14.9" hidden="false" customHeight="false" outlineLevel="0" collapsed="false">
      <c r="A2285" s="0" t="s">
        <v>12537</v>
      </c>
      <c r="B2285" s="2" t="s">
        <v>12538</v>
      </c>
      <c r="C2285" s="0" t="s">
        <v>12539</v>
      </c>
      <c r="D2285" s="0" t="s">
        <v>12446</v>
      </c>
      <c r="E2285" s="0" t="s">
        <v>12540</v>
      </c>
      <c r="F2285" s="0" t="s">
        <v>12447</v>
      </c>
      <c r="G2285" s="0" t="s">
        <v>12541</v>
      </c>
      <c r="H2285" s="0" t="s">
        <v>12542</v>
      </c>
      <c r="I2285" s="0" t="s">
        <v>25</v>
      </c>
      <c r="J2285" s="0" t="n">
        <v>1356615</v>
      </c>
      <c r="K2285" s="0" t="n">
        <v>1358213</v>
      </c>
      <c r="L2285" s="0" t="n">
        <v>-1</v>
      </c>
      <c r="M2285" s="0" t="s">
        <v>12543</v>
      </c>
      <c r="N2285" s="0" t="s">
        <v>12544</v>
      </c>
      <c r="O2285" s="0" t="s">
        <v>28</v>
      </c>
      <c r="P2285" s="0" t="s">
        <v>29</v>
      </c>
      <c r="Q2285" s="0" t="n">
        <v>187420</v>
      </c>
    </row>
    <row r="2286" customFormat="false" ht="14.9" hidden="false" customHeight="false" outlineLevel="0" collapsed="false">
      <c r="A2286" s="0" t="s">
        <v>12545</v>
      </c>
      <c r="B2286" s="2" t="s">
        <v>12546</v>
      </c>
      <c r="C2286" s="0" t="s">
        <v>414</v>
      </c>
      <c r="D2286" s="0" t="s">
        <v>12446</v>
      </c>
      <c r="E2286" s="0" t="s">
        <v>415</v>
      </c>
      <c r="F2286" s="0" t="s">
        <v>12447</v>
      </c>
      <c r="G2286" s="0" t="s">
        <v>12547</v>
      </c>
      <c r="H2286" s="0" t="s">
        <v>3390</v>
      </c>
      <c r="I2286" s="0" t="s">
        <v>65</v>
      </c>
      <c r="J2286" s="0" t="n">
        <v>1356224</v>
      </c>
      <c r="K2286" s="0" t="n">
        <v>1356592</v>
      </c>
      <c r="L2286" s="0" t="n">
        <v>-1</v>
      </c>
      <c r="M2286" s="0" t="s">
        <v>418</v>
      </c>
      <c r="N2286" s="0" t="s">
        <v>419</v>
      </c>
      <c r="O2286" s="0" t="s">
        <v>37</v>
      </c>
      <c r="P2286" s="0" t="s">
        <v>29</v>
      </c>
      <c r="Q2286" s="0" t="n">
        <v>187420</v>
      </c>
    </row>
    <row r="2287" customFormat="false" ht="14.9" hidden="false" customHeight="false" outlineLevel="0" collapsed="false">
      <c r="A2287" s="0" t="s">
        <v>12548</v>
      </c>
      <c r="B2287" s="2" t="s">
        <v>12549</v>
      </c>
      <c r="C2287" s="0" t="s">
        <v>12550</v>
      </c>
      <c r="D2287" s="0" t="s">
        <v>12446</v>
      </c>
      <c r="E2287" s="0" t="s">
        <v>61</v>
      </c>
      <c r="F2287" s="0" t="s">
        <v>12447</v>
      </c>
      <c r="G2287" s="0" t="s">
        <v>12551</v>
      </c>
      <c r="H2287" s="0" t="s">
        <v>3814</v>
      </c>
      <c r="I2287" s="0" t="s">
        <v>25</v>
      </c>
      <c r="J2287" s="0" t="n">
        <v>1196625</v>
      </c>
      <c r="K2287" s="0" t="n">
        <v>1196834</v>
      </c>
      <c r="L2287" s="0" t="n">
        <v>1</v>
      </c>
      <c r="M2287" s="0" t="s">
        <v>514</v>
      </c>
      <c r="N2287" s="0" t="s">
        <v>375</v>
      </c>
      <c r="O2287" s="0" t="s">
        <v>37</v>
      </c>
      <c r="P2287" s="0" t="s">
        <v>29</v>
      </c>
      <c r="Q2287" s="0" t="n">
        <v>187420</v>
      </c>
    </row>
    <row r="2288" customFormat="false" ht="14.9" hidden="false" customHeight="false" outlineLevel="0" collapsed="false">
      <c r="A2288" s="0" t="s">
        <v>12552</v>
      </c>
      <c r="B2288" s="2" t="s">
        <v>12553</v>
      </c>
      <c r="C2288" s="0" t="s">
        <v>2995</v>
      </c>
      <c r="D2288" s="0" t="s">
        <v>12446</v>
      </c>
      <c r="E2288" s="0" t="s">
        <v>61</v>
      </c>
      <c r="F2288" s="0" t="s">
        <v>12447</v>
      </c>
      <c r="G2288" s="0" t="s">
        <v>12554</v>
      </c>
      <c r="H2288" s="0" t="s">
        <v>2995</v>
      </c>
      <c r="I2288" s="0" t="s">
        <v>65</v>
      </c>
      <c r="J2288" s="0" t="n">
        <v>1184292</v>
      </c>
      <c r="K2288" s="0" t="n">
        <v>1184483</v>
      </c>
      <c r="L2288" s="0" t="n">
        <v>-1</v>
      </c>
      <c r="M2288" s="0" t="s">
        <v>66</v>
      </c>
      <c r="N2288" s="0" t="s">
        <v>67</v>
      </c>
      <c r="O2288" s="0" t="s">
        <v>68</v>
      </c>
      <c r="P2288" s="0" t="s">
        <v>29</v>
      </c>
      <c r="Q2288" s="0" t="n">
        <v>187420</v>
      </c>
    </row>
    <row r="2289" customFormat="false" ht="14.9" hidden="false" customHeight="false" outlineLevel="0" collapsed="false">
      <c r="A2289" s="0" t="s">
        <v>12555</v>
      </c>
      <c r="B2289" s="2" t="s">
        <v>12556</v>
      </c>
      <c r="C2289" s="0" t="s">
        <v>6821</v>
      </c>
      <c r="D2289" s="0" t="s">
        <v>12446</v>
      </c>
      <c r="E2289" s="0" t="s">
        <v>8363</v>
      </c>
      <c r="F2289" s="0" t="s">
        <v>12447</v>
      </c>
      <c r="G2289" s="0" t="s">
        <v>12557</v>
      </c>
      <c r="H2289" s="0" t="s">
        <v>3848</v>
      </c>
      <c r="I2289" s="0" t="s">
        <v>25</v>
      </c>
      <c r="J2289" s="0" t="n">
        <v>1099051</v>
      </c>
      <c r="K2289" s="0" t="n">
        <v>1100007</v>
      </c>
      <c r="L2289" s="0" t="n">
        <v>1</v>
      </c>
      <c r="M2289" s="0" t="s">
        <v>8366</v>
      </c>
      <c r="N2289" s="0" t="s">
        <v>76</v>
      </c>
      <c r="O2289" s="0" t="s">
        <v>37</v>
      </c>
      <c r="P2289" s="0" t="s">
        <v>29</v>
      </c>
      <c r="Q2289" s="0" t="n">
        <v>187420</v>
      </c>
    </row>
    <row r="2290" customFormat="false" ht="14.9" hidden="false" customHeight="false" outlineLevel="0" collapsed="false">
      <c r="A2290" s="0" t="s">
        <v>12558</v>
      </c>
      <c r="B2290" s="2" t="s">
        <v>12559</v>
      </c>
      <c r="C2290" s="0" t="s">
        <v>12560</v>
      </c>
      <c r="D2290" s="0" t="s">
        <v>12446</v>
      </c>
      <c r="E2290" s="0" t="s">
        <v>12561</v>
      </c>
      <c r="F2290" s="0" t="s">
        <v>12447</v>
      </c>
      <c r="G2290" s="0" t="s">
        <v>12562</v>
      </c>
      <c r="H2290" s="0" t="s">
        <v>12563</v>
      </c>
      <c r="I2290" s="0" t="s">
        <v>65</v>
      </c>
      <c r="J2290" s="0" t="n">
        <v>1067564</v>
      </c>
      <c r="K2290" s="0" t="n">
        <v>1068280</v>
      </c>
      <c r="L2290" s="0" t="n">
        <v>-1</v>
      </c>
      <c r="M2290" s="0" t="s">
        <v>10165</v>
      </c>
      <c r="N2290" s="0" t="s">
        <v>10166</v>
      </c>
      <c r="O2290" s="0" t="s">
        <v>482</v>
      </c>
      <c r="P2290" s="0" t="s">
        <v>29</v>
      </c>
      <c r="Q2290" s="0" t="n">
        <v>187420</v>
      </c>
    </row>
    <row r="2291" customFormat="false" ht="14.9" hidden="false" customHeight="false" outlineLevel="0" collapsed="false">
      <c r="A2291" s="0" t="s">
        <v>12564</v>
      </c>
      <c r="B2291" s="2" t="s">
        <v>12565</v>
      </c>
      <c r="C2291" s="0" t="s">
        <v>12566</v>
      </c>
      <c r="D2291" s="0" t="s">
        <v>12446</v>
      </c>
      <c r="E2291" s="0" t="s">
        <v>61</v>
      </c>
      <c r="F2291" s="0" t="s">
        <v>12447</v>
      </c>
      <c r="G2291" s="0" t="s">
        <v>12567</v>
      </c>
      <c r="H2291" s="0" t="s">
        <v>12568</v>
      </c>
      <c r="I2291" s="0" t="s">
        <v>65</v>
      </c>
      <c r="J2291" s="0" t="n">
        <v>1058066</v>
      </c>
      <c r="K2291" s="0" t="n">
        <v>1058770</v>
      </c>
      <c r="L2291" s="0" t="n">
        <v>1</v>
      </c>
      <c r="M2291" s="0" t="s">
        <v>839</v>
      </c>
      <c r="N2291" s="0" t="s">
        <v>76</v>
      </c>
      <c r="O2291" s="0" t="s">
        <v>37</v>
      </c>
      <c r="P2291" s="0" t="s">
        <v>29</v>
      </c>
      <c r="Q2291" s="0" t="n">
        <v>187420</v>
      </c>
    </row>
    <row r="2292" customFormat="false" ht="14.9" hidden="false" customHeight="false" outlineLevel="0" collapsed="false">
      <c r="A2292" s="0" t="s">
        <v>12569</v>
      </c>
      <c r="B2292" s="2" t="s">
        <v>12570</v>
      </c>
      <c r="C2292" s="0" t="s">
        <v>12571</v>
      </c>
      <c r="D2292" s="0" t="s">
        <v>12446</v>
      </c>
      <c r="E2292" s="0" t="s">
        <v>12561</v>
      </c>
      <c r="F2292" s="0" t="s">
        <v>12447</v>
      </c>
      <c r="G2292" s="0" t="s">
        <v>12572</v>
      </c>
      <c r="H2292" s="0" t="s">
        <v>12563</v>
      </c>
      <c r="I2292" s="0" t="s">
        <v>65</v>
      </c>
      <c r="J2292" s="0" t="n">
        <v>968244</v>
      </c>
      <c r="K2292" s="0" t="n">
        <v>968795</v>
      </c>
      <c r="L2292" s="0" t="n">
        <v>-1</v>
      </c>
      <c r="M2292" s="0" t="s">
        <v>10165</v>
      </c>
      <c r="N2292" s="0" t="s">
        <v>10166</v>
      </c>
      <c r="O2292" s="0" t="s">
        <v>482</v>
      </c>
      <c r="P2292" s="0" t="s">
        <v>29</v>
      </c>
      <c r="Q2292" s="0" t="n">
        <v>187420</v>
      </c>
    </row>
    <row r="2293" customFormat="false" ht="14.9" hidden="false" customHeight="false" outlineLevel="0" collapsed="false">
      <c r="A2293" s="0" t="s">
        <v>12573</v>
      </c>
      <c r="B2293" s="2" t="s">
        <v>12574</v>
      </c>
      <c r="C2293" s="0" t="s">
        <v>3571</v>
      </c>
      <c r="D2293" s="0" t="s">
        <v>12446</v>
      </c>
      <c r="E2293" s="0" t="s">
        <v>3572</v>
      </c>
      <c r="F2293" s="0" t="s">
        <v>12447</v>
      </c>
      <c r="G2293" s="0" t="s">
        <v>12575</v>
      </c>
      <c r="H2293" s="0" t="s">
        <v>3571</v>
      </c>
      <c r="I2293" s="0" t="s">
        <v>25</v>
      </c>
      <c r="J2293" s="0" t="n">
        <v>962996</v>
      </c>
      <c r="K2293" s="0" t="n">
        <v>963421</v>
      </c>
      <c r="L2293" s="0" t="n">
        <v>1</v>
      </c>
      <c r="M2293" s="0" t="s">
        <v>649</v>
      </c>
      <c r="N2293" s="0" t="s">
        <v>67</v>
      </c>
      <c r="O2293" s="0" t="s">
        <v>111</v>
      </c>
      <c r="P2293" s="0" t="s">
        <v>29</v>
      </c>
      <c r="Q2293" s="0" t="n">
        <v>187420</v>
      </c>
    </row>
    <row r="2294" customFormat="false" ht="14.9" hidden="false" customHeight="false" outlineLevel="0" collapsed="false">
      <c r="A2294" s="0" t="s">
        <v>12576</v>
      </c>
      <c r="B2294" s="2" t="s">
        <v>12577</v>
      </c>
      <c r="C2294" s="0" t="s">
        <v>12578</v>
      </c>
      <c r="D2294" s="0" t="s">
        <v>12446</v>
      </c>
      <c r="E2294" s="0" t="s">
        <v>5612</v>
      </c>
      <c r="F2294" s="0" t="s">
        <v>12447</v>
      </c>
      <c r="G2294" s="0" t="s">
        <v>12579</v>
      </c>
      <c r="H2294" s="0" t="s">
        <v>12578</v>
      </c>
      <c r="I2294" s="0" t="s">
        <v>25</v>
      </c>
      <c r="J2294" s="0" t="n">
        <v>958252</v>
      </c>
      <c r="K2294" s="0" t="n">
        <v>960864</v>
      </c>
      <c r="L2294" s="0" t="n">
        <v>1</v>
      </c>
      <c r="M2294" s="0" t="s">
        <v>8724</v>
      </c>
      <c r="N2294" s="0" t="s">
        <v>629</v>
      </c>
      <c r="O2294" s="0" t="s">
        <v>37</v>
      </c>
      <c r="P2294" s="0" t="s">
        <v>29</v>
      </c>
      <c r="Q2294" s="0" t="n">
        <v>187420</v>
      </c>
    </row>
    <row r="2295" customFormat="false" ht="14.9" hidden="false" customHeight="false" outlineLevel="0" collapsed="false">
      <c r="A2295" s="0" t="s">
        <v>12580</v>
      </c>
      <c r="B2295" s="2" t="s">
        <v>12581</v>
      </c>
      <c r="C2295" s="0" t="s">
        <v>6281</v>
      </c>
      <c r="D2295" s="0" t="s">
        <v>12446</v>
      </c>
      <c r="E2295" s="0" t="s">
        <v>6282</v>
      </c>
      <c r="F2295" s="0" t="s">
        <v>12447</v>
      </c>
      <c r="G2295" s="0" t="s">
        <v>12582</v>
      </c>
      <c r="H2295" s="0" t="s">
        <v>6281</v>
      </c>
      <c r="I2295" s="0" t="s">
        <v>65</v>
      </c>
      <c r="J2295" s="0" t="n">
        <v>956402</v>
      </c>
      <c r="K2295" s="0" t="n">
        <v>958213</v>
      </c>
      <c r="L2295" s="0" t="n">
        <v>1</v>
      </c>
      <c r="M2295" s="0" t="s">
        <v>6286</v>
      </c>
      <c r="N2295" s="0" t="s">
        <v>629</v>
      </c>
      <c r="O2295" s="0" t="s">
        <v>37</v>
      </c>
      <c r="P2295" s="0" t="s">
        <v>29</v>
      </c>
      <c r="Q2295" s="0" t="n">
        <v>187420</v>
      </c>
    </row>
    <row r="2296" customFormat="false" ht="14.9" hidden="false" customHeight="false" outlineLevel="0" collapsed="false">
      <c r="A2296" s="0" t="s">
        <v>12583</v>
      </c>
      <c r="B2296" s="2" t="s">
        <v>12584</v>
      </c>
      <c r="C2296" s="0" t="s">
        <v>624</v>
      </c>
      <c r="D2296" s="0" t="s">
        <v>12446</v>
      </c>
      <c r="E2296" s="0" t="s">
        <v>5612</v>
      </c>
      <c r="F2296" s="0" t="s">
        <v>12447</v>
      </c>
      <c r="G2296" s="0" t="s">
        <v>12585</v>
      </c>
      <c r="H2296" s="0" t="s">
        <v>624</v>
      </c>
      <c r="I2296" s="0" t="s">
        <v>65</v>
      </c>
      <c r="J2296" s="0" t="n">
        <v>954546</v>
      </c>
      <c r="K2296" s="0" t="n">
        <v>954779</v>
      </c>
      <c r="L2296" s="0" t="n">
        <v>1</v>
      </c>
      <c r="M2296" s="0" t="s">
        <v>628</v>
      </c>
      <c r="N2296" s="0" t="s">
        <v>629</v>
      </c>
      <c r="O2296" s="0" t="s">
        <v>37</v>
      </c>
      <c r="P2296" s="0" t="s">
        <v>12586</v>
      </c>
      <c r="Q2296" s="0" t="n">
        <v>187420</v>
      </c>
    </row>
    <row r="2297" customFormat="false" ht="14.9" hidden="false" customHeight="false" outlineLevel="0" collapsed="false">
      <c r="A2297" s="0" t="s">
        <v>12587</v>
      </c>
      <c r="B2297" s="2" t="s">
        <v>12588</v>
      </c>
      <c r="C2297" s="0" t="s">
        <v>3790</v>
      </c>
      <c r="D2297" s="0" t="s">
        <v>12446</v>
      </c>
      <c r="E2297" s="0" t="s">
        <v>3791</v>
      </c>
      <c r="F2297" s="0" t="s">
        <v>12447</v>
      </c>
      <c r="G2297" s="0" t="s">
        <v>12589</v>
      </c>
      <c r="H2297" s="0" t="s">
        <v>12590</v>
      </c>
      <c r="I2297" s="0" t="s">
        <v>65</v>
      </c>
      <c r="J2297" s="0" t="n">
        <v>938253</v>
      </c>
      <c r="K2297" s="0" t="n">
        <v>938924</v>
      </c>
      <c r="L2297" s="0" t="n">
        <v>1</v>
      </c>
      <c r="M2297" s="0" t="s">
        <v>3794</v>
      </c>
      <c r="N2297" s="0" t="s">
        <v>2672</v>
      </c>
      <c r="O2297" s="0" t="s">
        <v>1997</v>
      </c>
      <c r="P2297" s="0" t="s">
        <v>29</v>
      </c>
      <c r="Q2297" s="0" t="n">
        <v>187420</v>
      </c>
    </row>
    <row r="2298" customFormat="false" ht="14.9" hidden="false" customHeight="false" outlineLevel="0" collapsed="false">
      <c r="A2298" s="0" t="s">
        <v>12591</v>
      </c>
      <c r="B2298" s="2" t="s">
        <v>12592</v>
      </c>
      <c r="C2298" s="0" t="s">
        <v>8266</v>
      </c>
      <c r="D2298" s="0" t="s">
        <v>12446</v>
      </c>
      <c r="E2298" s="0" t="s">
        <v>8267</v>
      </c>
      <c r="F2298" s="0" t="s">
        <v>12447</v>
      </c>
      <c r="G2298" s="0" t="s">
        <v>12593</v>
      </c>
      <c r="H2298" s="0" t="s">
        <v>8266</v>
      </c>
      <c r="I2298" s="0" t="s">
        <v>25</v>
      </c>
      <c r="J2298" s="0" t="n">
        <v>933498</v>
      </c>
      <c r="K2298" s="0" t="n">
        <v>934106</v>
      </c>
      <c r="L2298" s="0" t="n">
        <v>-1</v>
      </c>
      <c r="M2298" s="0" t="s">
        <v>8269</v>
      </c>
      <c r="N2298" s="0" t="s">
        <v>2589</v>
      </c>
      <c r="O2298" s="0" t="s">
        <v>37</v>
      </c>
      <c r="P2298" s="0" t="s">
        <v>12594</v>
      </c>
      <c r="Q2298" s="0" t="n">
        <v>187420</v>
      </c>
    </row>
    <row r="2299" customFormat="false" ht="14.9" hidden="false" customHeight="false" outlineLevel="0" collapsed="false">
      <c r="A2299" s="0" t="s">
        <v>12595</v>
      </c>
      <c r="B2299" s="2" t="s">
        <v>12596</v>
      </c>
      <c r="C2299" s="0" t="s">
        <v>1364</v>
      </c>
      <c r="D2299" s="0" t="s">
        <v>12446</v>
      </c>
      <c r="E2299" s="0" t="s">
        <v>1365</v>
      </c>
      <c r="F2299" s="0" t="s">
        <v>12447</v>
      </c>
      <c r="G2299" s="0" t="s">
        <v>12597</v>
      </c>
      <c r="H2299" s="0" t="s">
        <v>4835</v>
      </c>
      <c r="I2299" s="0" t="s">
        <v>25</v>
      </c>
      <c r="J2299" s="0" t="n">
        <v>919822</v>
      </c>
      <c r="K2299" s="0" t="n">
        <v>921393</v>
      </c>
      <c r="L2299" s="0" t="n">
        <v>1</v>
      </c>
      <c r="M2299" s="0" t="s">
        <v>1369</v>
      </c>
      <c r="N2299" s="0" t="s">
        <v>1078</v>
      </c>
      <c r="O2299" s="0" t="s">
        <v>37</v>
      </c>
      <c r="P2299" s="0" t="s">
        <v>29</v>
      </c>
      <c r="Q2299" s="0" t="n">
        <v>187420</v>
      </c>
    </row>
    <row r="2300" customFormat="false" ht="14.9" hidden="false" customHeight="false" outlineLevel="0" collapsed="false">
      <c r="A2300" s="0" t="s">
        <v>12598</v>
      </c>
      <c r="B2300" s="2" t="s">
        <v>12599</v>
      </c>
      <c r="C2300" s="0" t="s">
        <v>92</v>
      </c>
      <c r="D2300" s="0" t="s">
        <v>12446</v>
      </c>
      <c r="E2300" s="0" t="s">
        <v>93</v>
      </c>
      <c r="F2300" s="0" t="s">
        <v>12447</v>
      </c>
      <c r="G2300" s="0" t="s">
        <v>12600</v>
      </c>
      <c r="H2300" s="0" t="s">
        <v>11656</v>
      </c>
      <c r="I2300" s="0" t="s">
        <v>25</v>
      </c>
      <c r="J2300" s="0" t="n">
        <v>917752</v>
      </c>
      <c r="K2300" s="0" t="n">
        <v>918051</v>
      </c>
      <c r="L2300" s="0" t="n">
        <v>1</v>
      </c>
      <c r="M2300" s="0" t="s">
        <v>97</v>
      </c>
      <c r="N2300" s="0" t="s">
        <v>76</v>
      </c>
      <c r="O2300" s="0" t="s">
        <v>37</v>
      </c>
      <c r="P2300" s="0" t="s">
        <v>29</v>
      </c>
      <c r="Q2300" s="0" t="n">
        <v>187420</v>
      </c>
    </row>
    <row r="2301" customFormat="false" ht="14.9" hidden="false" customHeight="false" outlineLevel="0" collapsed="false">
      <c r="A2301" s="0" t="s">
        <v>12601</v>
      </c>
      <c r="B2301" s="2" t="s">
        <v>12602</v>
      </c>
      <c r="C2301" s="0" t="s">
        <v>12603</v>
      </c>
      <c r="D2301" s="0" t="s">
        <v>12446</v>
      </c>
      <c r="E2301" s="0" t="s">
        <v>12604</v>
      </c>
      <c r="F2301" s="0" t="s">
        <v>12447</v>
      </c>
      <c r="G2301" s="0" t="s">
        <v>12605</v>
      </c>
      <c r="H2301" s="0" t="s">
        <v>12606</v>
      </c>
      <c r="I2301" s="0" t="s">
        <v>65</v>
      </c>
      <c r="J2301" s="0" t="n">
        <v>915420</v>
      </c>
      <c r="K2301" s="0" t="n">
        <v>916328</v>
      </c>
      <c r="L2301" s="0" t="n">
        <v>1</v>
      </c>
      <c r="M2301" s="0" t="s">
        <v>12607</v>
      </c>
      <c r="N2301" s="0" t="s">
        <v>481</v>
      </c>
      <c r="O2301" s="0" t="s">
        <v>37</v>
      </c>
      <c r="P2301" s="0" t="s">
        <v>29</v>
      </c>
      <c r="Q2301" s="0" t="n">
        <v>187420</v>
      </c>
    </row>
    <row r="2302" customFormat="false" ht="14.9" hidden="false" customHeight="false" outlineLevel="0" collapsed="false">
      <c r="A2302" s="0" t="s">
        <v>12608</v>
      </c>
      <c r="B2302" s="2" t="s">
        <v>12609</v>
      </c>
      <c r="C2302" s="0" t="s">
        <v>12610</v>
      </c>
      <c r="D2302" s="0" t="s">
        <v>12446</v>
      </c>
      <c r="E2302" s="0" t="s">
        <v>61</v>
      </c>
      <c r="F2302" s="0" t="s">
        <v>12447</v>
      </c>
      <c r="G2302" s="0" t="s">
        <v>12611</v>
      </c>
      <c r="H2302" s="0" t="s">
        <v>3814</v>
      </c>
      <c r="I2302" s="0" t="s">
        <v>25</v>
      </c>
      <c r="J2302" s="0" t="n">
        <v>881865</v>
      </c>
      <c r="K2302" s="0" t="n">
        <v>882800</v>
      </c>
      <c r="L2302" s="0" t="n">
        <v>1</v>
      </c>
      <c r="M2302" s="0" t="s">
        <v>3729</v>
      </c>
      <c r="N2302" s="0" t="s">
        <v>629</v>
      </c>
      <c r="O2302" s="0" t="s">
        <v>37</v>
      </c>
      <c r="P2302" s="0" t="s">
        <v>29</v>
      </c>
      <c r="Q2302" s="0" t="n">
        <v>187420</v>
      </c>
    </row>
    <row r="2303" customFormat="false" ht="14.9" hidden="false" customHeight="false" outlineLevel="0" collapsed="false">
      <c r="A2303" s="0" t="s">
        <v>12612</v>
      </c>
      <c r="B2303" s="2" t="s">
        <v>12613</v>
      </c>
      <c r="C2303" s="0" t="s">
        <v>532</v>
      </c>
      <c r="D2303" s="0" t="s">
        <v>12446</v>
      </c>
      <c r="E2303" s="0" t="s">
        <v>533</v>
      </c>
      <c r="F2303" s="0" t="s">
        <v>12447</v>
      </c>
      <c r="G2303" s="0" t="s">
        <v>12614</v>
      </c>
      <c r="H2303" s="0" t="s">
        <v>12615</v>
      </c>
      <c r="I2303" s="0" t="s">
        <v>65</v>
      </c>
      <c r="J2303" s="0" t="n">
        <v>798887</v>
      </c>
      <c r="K2303" s="0" t="n">
        <v>800110</v>
      </c>
      <c r="L2303" s="0" t="n">
        <v>-1</v>
      </c>
      <c r="M2303" s="0" t="s">
        <v>537</v>
      </c>
      <c r="N2303" s="0" t="s">
        <v>76</v>
      </c>
      <c r="O2303" s="0" t="s">
        <v>28</v>
      </c>
      <c r="P2303" s="0" t="s">
        <v>29</v>
      </c>
      <c r="Q2303" s="0" t="n">
        <v>187420</v>
      </c>
    </row>
    <row r="2304" customFormat="false" ht="14.9" hidden="false" customHeight="false" outlineLevel="0" collapsed="false">
      <c r="A2304" s="0" t="s">
        <v>12616</v>
      </c>
      <c r="B2304" s="2" t="s">
        <v>12617</v>
      </c>
      <c r="C2304" s="0" t="s">
        <v>12618</v>
      </c>
      <c r="D2304" s="0" t="s">
        <v>12446</v>
      </c>
      <c r="E2304" s="0" t="s">
        <v>61</v>
      </c>
      <c r="F2304" s="0" t="s">
        <v>12447</v>
      </c>
      <c r="G2304" s="0" t="s">
        <v>12619</v>
      </c>
      <c r="H2304" s="0" t="s">
        <v>690</v>
      </c>
      <c r="I2304" s="0" t="s">
        <v>25</v>
      </c>
      <c r="J2304" s="0" t="n">
        <v>785013</v>
      </c>
      <c r="K2304" s="0" t="n">
        <v>785684</v>
      </c>
      <c r="L2304" s="0" t="n">
        <v>1</v>
      </c>
      <c r="M2304" s="0" t="s">
        <v>132</v>
      </c>
      <c r="N2304" s="0" t="s">
        <v>76</v>
      </c>
      <c r="O2304" s="0" t="s">
        <v>37</v>
      </c>
      <c r="P2304" s="0" t="s">
        <v>12620</v>
      </c>
      <c r="Q2304" s="0" t="n">
        <v>187420</v>
      </c>
    </row>
    <row r="2305" customFormat="false" ht="14.9" hidden="false" customHeight="false" outlineLevel="0" collapsed="false">
      <c r="A2305" s="0" t="s">
        <v>12621</v>
      </c>
      <c r="B2305" s="2" t="s">
        <v>12622</v>
      </c>
      <c r="C2305" s="0" t="s">
        <v>12623</v>
      </c>
      <c r="D2305" s="0" t="s">
        <v>12446</v>
      </c>
      <c r="E2305" s="0" t="s">
        <v>61</v>
      </c>
      <c r="F2305" s="0" t="s">
        <v>12447</v>
      </c>
      <c r="G2305" s="0" t="s">
        <v>12624</v>
      </c>
      <c r="H2305" s="0" t="s">
        <v>690</v>
      </c>
      <c r="I2305" s="0" t="s">
        <v>65</v>
      </c>
      <c r="J2305" s="0" t="n">
        <v>738604</v>
      </c>
      <c r="K2305" s="0" t="n">
        <v>739071</v>
      </c>
      <c r="L2305" s="0" t="n">
        <v>1</v>
      </c>
      <c r="M2305" s="0" t="s">
        <v>118</v>
      </c>
      <c r="N2305" s="0" t="s">
        <v>76</v>
      </c>
      <c r="O2305" s="0" t="s">
        <v>37</v>
      </c>
      <c r="P2305" s="0" t="s">
        <v>29</v>
      </c>
      <c r="Q2305" s="0" t="n">
        <v>187420</v>
      </c>
    </row>
    <row r="2306" customFormat="false" ht="14.9" hidden="false" customHeight="false" outlineLevel="0" collapsed="false">
      <c r="A2306" s="0" t="s">
        <v>12625</v>
      </c>
      <c r="B2306" s="2" t="s">
        <v>12626</v>
      </c>
      <c r="C2306" s="0" t="s">
        <v>9571</v>
      </c>
      <c r="D2306" s="0" t="s">
        <v>12446</v>
      </c>
      <c r="E2306" s="0" t="s">
        <v>9572</v>
      </c>
      <c r="F2306" s="0" t="s">
        <v>12447</v>
      </c>
      <c r="G2306" s="0" t="s">
        <v>12627</v>
      </c>
      <c r="H2306" s="0" t="s">
        <v>9571</v>
      </c>
      <c r="I2306" s="0" t="s">
        <v>25</v>
      </c>
      <c r="J2306" s="0" t="n">
        <v>728961</v>
      </c>
      <c r="K2306" s="0" t="n">
        <v>729782</v>
      </c>
      <c r="L2306" s="0" t="n">
        <v>-1</v>
      </c>
      <c r="M2306" s="0" t="s">
        <v>9576</v>
      </c>
      <c r="N2306" s="0" t="s">
        <v>9376</v>
      </c>
      <c r="O2306" s="0" t="s">
        <v>28</v>
      </c>
      <c r="P2306" s="0" t="s">
        <v>29</v>
      </c>
      <c r="Q2306" s="0" t="n">
        <v>187420</v>
      </c>
    </row>
    <row r="2307" customFormat="false" ht="14.9" hidden="false" customHeight="false" outlineLevel="0" collapsed="false">
      <c r="A2307" s="0" t="s">
        <v>12628</v>
      </c>
      <c r="B2307" s="2" t="s">
        <v>12629</v>
      </c>
      <c r="C2307" s="0" t="s">
        <v>466</v>
      </c>
      <c r="D2307" s="0" t="s">
        <v>12446</v>
      </c>
      <c r="E2307" s="0" t="s">
        <v>5464</v>
      </c>
      <c r="F2307" s="0" t="s">
        <v>12447</v>
      </c>
      <c r="G2307" s="0" t="s">
        <v>12630</v>
      </c>
      <c r="H2307" s="0" t="s">
        <v>12370</v>
      </c>
      <c r="I2307" s="0" t="s">
        <v>65</v>
      </c>
      <c r="J2307" s="0" t="n">
        <v>705275</v>
      </c>
      <c r="K2307" s="0" t="n">
        <v>706201</v>
      </c>
      <c r="L2307" s="0" t="n">
        <v>-1</v>
      </c>
      <c r="M2307" s="0" t="s">
        <v>471</v>
      </c>
      <c r="N2307" s="0" t="s">
        <v>472</v>
      </c>
      <c r="O2307" s="0" t="s">
        <v>37</v>
      </c>
      <c r="P2307" s="0" t="s">
        <v>29</v>
      </c>
      <c r="Q2307" s="0" t="n">
        <v>187420</v>
      </c>
    </row>
    <row r="2308" customFormat="false" ht="14.9" hidden="false" customHeight="false" outlineLevel="0" collapsed="false">
      <c r="A2308" s="0" t="s">
        <v>12631</v>
      </c>
      <c r="B2308" s="2" t="s">
        <v>12632</v>
      </c>
      <c r="C2308" s="0" t="s">
        <v>2294</v>
      </c>
      <c r="D2308" s="0" t="s">
        <v>12446</v>
      </c>
      <c r="E2308" s="0" t="s">
        <v>9249</v>
      </c>
      <c r="F2308" s="0" t="s">
        <v>12447</v>
      </c>
      <c r="G2308" s="0" t="s">
        <v>12633</v>
      </c>
      <c r="H2308" s="0" t="s">
        <v>2297</v>
      </c>
      <c r="I2308" s="0" t="s">
        <v>25</v>
      </c>
      <c r="J2308" s="0" t="n">
        <v>654192</v>
      </c>
      <c r="K2308" s="0" t="n">
        <v>655682</v>
      </c>
      <c r="L2308" s="0" t="n">
        <v>-1</v>
      </c>
      <c r="M2308" s="0" t="s">
        <v>2298</v>
      </c>
      <c r="N2308" s="0" t="s">
        <v>2299</v>
      </c>
      <c r="O2308" s="0" t="s">
        <v>37</v>
      </c>
      <c r="P2308" s="0" t="s">
        <v>29</v>
      </c>
      <c r="Q2308" s="0" t="n">
        <v>187420</v>
      </c>
    </row>
    <row r="2309" customFormat="false" ht="14.9" hidden="false" customHeight="false" outlineLevel="0" collapsed="false">
      <c r="A2309" s="0" t="s">
        <v>12634</v>
      </c>
      <c r="B2309" s="2" t="s">
        <v>12635</v>
      </c>
      <c r="C2309" s="0" t="s">
        <v>1004</v>
      </c>
      <c r="D2309" s="0" t="s">
        <v>12446</v>
      </c>
      <c r="E2309" s="0" t="s">
        <v>12636</v>
      </c>
      <c r="F2309" s="0" t="s">
        <v>12447</v>
      </c>
      <c r="G2309" s="0" t="s">
        <v>12637</v>
      </c>
      <c r="H2309" s="0" t="s">
        <v>1981</v>
      </c>
      <c r="I2309" s="0" t="s">
        <v>25</v>
      </c>
      <c r="J2309" s="0" t="n">
        <v>614483</v>
      </c>
      <c r="K2309" s="0" t="n">
        <v>615220</v>
      </c>
      <c r="L2309" s="0" t="n">
        <v>-1</v>
      </c>
      <c r="M2309" s="0" t="s">
        <v>1009</v>
      </c>
      <c r="N2309" s="0" t="s">
        <v>1010</v>
      </c>
      <c r="O2309" s="0" t="s">
        <v>1011</v>
      </c>
      <c r="P2309" s="0" t="s">
        <v>29</v>
      </c>
      <c r="Q2309" s="0" t="n">
        <v>187420</v>
      </c>
    </row>
    <row r="2310" customFormat="false" ht="14.9" hidden="false" customHeight="false" outlineLevel="0" collapsed="false">
      <c r="A2310" s="0" t="s">
        <v>12638</v>
      </c>
      <c r="B2310" s="2" t="s">
        <v>12639</v>
      </c>
      <c r="C2310" s="0" t="s">
        <v>4667</v>
      </c>
      <c r="D2310" s="0" t="s">
        <v>12446</v>
      </c>
      <c r="E2310" s="0" t="s">
        <v>4669</v>
      </c>
      <c r="F2310" s="0" t="s">
        <v>12447</v>
      </c>
      <c r="G2310" s="0" t="s">
        <v>12640</v>
      </c>
      <c r="H2310" s="0" t="s">
        <v>4027</v>
      </c>
      <c r="I2310" s="0" t="s">
        <v>65</v>
      </c>
      <c r="J2310" s="0" t="n">
        <v>611599</v>
      </c>
      <c r="K2310" s="0" t="n">
        <v>612534</v>
      </c>
      <c r="L2310" s="0" t="n">
        <v>-1</v>
      </c>
      <c r="M2310" s="0" t="s">
        <v>4673</v>
      </c>
      <c r="N2310" s="0" t="s">
        <v>1020</v>
      </c>
      <c r="O2310" s="0" t="s">
        <v>1021</v>
      </c>
      <c r="P2310" s="0" t="s">
        <v>29</v>
      </c>
      <c r="Q2310" s="0" t="n">
        <v>187420</v>
      </c>
    </row>
    <row r="2311" customFormat="false" ht="14.9" hidden="false" customHeight="false" outlineLevel="0" collapsed="false">
      <c r="A2311" s="0" t="s">
        <v>12641</v>
      </c>
      <c r="B2311" s="2" t="s">
        <v>12642</v>
      </c>
      <c r="C2311" s="0" t="s">
        <v>1014</v>
      </c>
      <c r="D2311" s="0" t="s">
        <v>12446</v>
      </c>
      <c r="E2311" s="0" t="s">
        <v>1015</v>
      </c>
      <c r="F2311" s="0" t="s">
        <v>12447</v>
      </c>
      <c r="G2311" s="0" t="s">
        <v>12643</v>
      </c>
      <c r="H2311" s="0" t="s">
        <v>12644</v>
      </c>
      <c r="I2311" s="0" t="s">
        <v>65</v>
      </c>
      <c r="J2311" s="0" t="n">
        <v>610880</v>
      </c>
      <c r="K2311" s="0" t="n">
        <v>611602</v>
      </c>
      <c r="L2311" s="0" t="n">
        <v>-1</v>
      </c>
      <c r="M2311" s="0" t="s">
        <v>1019</v>
      </c>
      <c r="N2311" s="0" t="s">
        <v>1020</v>
      </c>
      <c r="O2311" s="0" t="s">
        <v>1021</v>
      </c>
      <c r="P2311" s="0" t="s">
        <v>12645</v>
      </c>
      <c r="Q2311" s="0" t="n">
        <v>187420</v>
      </c>
    </row>
    <row r="2312" customFormat="false" ht="14.9" hidden="false" customHeight="false" outlineLevel="0" collapsed="false">
      <c r="A2312" s="0" t="s">
        <v>12646</v>
      </c>
      <c r="B2312" s="2" t="s">
        <v>12647</v>
      </c>
      <c r="C2312" s="0" t="s">
        <v>12648</v>
      </c>
      <c r="D2312" s="0" t="s">
        <v>12446</v>
      </c>
      <c r="E2312" s="0" t="s">
        <v>61</v>
      </c>
      <c r="F2312" s="0" t="s">
        <v>12447</v>
      </c>
      <c r="G2312" s="0" t="s">
        <v>12649</v>
      </c>
      <c r="H2312" s="0" t="s">
        <v>690</v>
      </c>
      <c r="I2312" s="0" t="s">
        <v>25</v>
      </c>
      <c r="J2312" s="0" t="n">
        <v>608225</v>
      </c>
      <c r="K2312" s="0" t="n">
        <v>608500</v>
      </c>
      <c r="L2312" s="0" t="n">
        <v>-1</v>
      </c>
      <c r="M2312" s="0" t="s">
        <v>118</v>
      </c>
      <c r="N2312" s="0" t="s">
        <v>76</v>
      </c>
      <c r="O2312" s="0" t="s">
        <v>37</v>
      </c>
      <c r="P2312" s="0" t="s">
        <v>12650</v>
      </c>
      <c r="Q2312" s="0" t="n">
        <v>187420</v>
      </c>
    </row>
    <row r="2313" customFormat="false" ht="14.9" hidden="false" customHeight="false" outlineLevel="0" collapsed="false">
      <c r="A2313" s="0" t="s">
        <v>12651</v>
      </c>
      <c r="B2313" s="2" t="s">
        <v>12652</v>
      </c>
      <c r="C2313" s="0" t="s">
        <v>12653</v>
      </c>
      <c r="D2313" s="0" t="s">
        <v>12446</v>
      </c>
      <c r="E2313" s="0" t="s">
        <v>61</v>
      </c>
      <c r="F2313" s="0" t="s">
        <v>12447</v>
      </c>
      <c r="G2313" s="0" t="s">
        <v>12654</v>
      </c>
      <c r="H2313" s="0" t="s">
        <v>690</v>
      </c>
      <c r="I2313" s="0" t="s">
        <v>25</v>
      </c>
      <c r="J2313" s="0" t="n">
        <v>543897</v>
      </c>
      <c r="K2313" s="0" t="n">
        <v>544340</v>
      </c>
      <c r="L2313" s="0" t="n">
        <v>-1</v>
      </c>
      <c r="M2313" s="0" t="s">
        <v>118</v>
      </c>
      <c r="N2313" s="0" t="s">
        <v>76</v>
      </c>
      <c r="O2313" s="0" t="s">
        <v>37</v>
      </c>
      <c r="P2313" s="0" t="s">
        <v>29</v>
      </c>
      <c r="Q2313" s="0" t="n">
        <v>187420</v>
      </c>
    </row>
    <row r="2314" customFormat="false" ht="14.9" hidden="false" customHeight="false" outlineLevel="0" collapsed="false">
      <c r="A2314" s="0" t="s">
        <v>12655</v>
      </c>
      <c r="B2314" s="2" t="s">
        <v>12656</v>
      </c>
      <c r="C2314" s="0" t="s">
        <v>3470</v>
      </c>
      <c r="D2314" s="0" t="s">
        <v>12446</v>
      </c>
      <c r="E2314" s="0" t="s">
        <v>3471</v>
      </c>
      <c r="F2314" s="0" t="s">
        <v>12447</v>
      </c>
      <c r="G2314" s="0" t="s">
        <v>12657</v>
      </c>
      <c r="H2314" s="0" t="s">
        <v>3473</v>
      </c>
      <c r="I2314" s="0" t="s">
        <v>25</v>
      </c>
      <c r="J2314" s="0" t="n">
        <v>525947</v>
      </c>
      <c r="K2314" s="0" t="n">
        <v>527902</v>
      </c>
      <c r="L2314" s="0" t="n">
        <v>1</v>
      </c>
      <c r="M2314" s="0" t="s">
        <v>9949</v>
      </c>
      <c r="N2314" s="0" t="s">
        <v>3475</v>
      </c>
      <c r="O2314" s="0" t="s">
        <v>28</v>
      </c>
      <c r="P2314" s="0" t="s">
        <v>29</v>
      </c>
      <c r="Q2314" s="0" t="n">
        <v>187420</v>
      </c>
    </row>
    <row r="2315" customFormat="false" ht="14.9" hidden="false" customHeight="false" outlineLevel="0" collapsed="false">
      <c r="A2315" s="0" t="s">
        <v>12658</v>
      </c>
      <c r="B2315" s="2" t="s">
        <v>12659</v>
      </c>
      <c r="C2315" s="0" t="s">
        <v>10113</v>
      </c>
      <c r="D2315" s="0" t="s">
        <v>12446</v>
      </c>
      <c r="E2315" s="0" t="s">
        <v>10114</v>
      </c>
      <c r="F2315" s="0" t="s">
        <v>12447</v>
      </c>
      <c r="G2315" s="0" t="s">
        <v>12660</v>
      </c>
      <c r="H2315" s="0" t="s">
        <v>12661</v>
      </c>
      <c r="I2315" s="0" t="s">
        <v>65</v>
      </c>
      <c r="J2315" s="0" t="n">
        <v>485481</v>
      </c>
      <c r="K2315" s="0" t="n">
        <v>487244</v>
      </c>
      <c r="L2315" s="0" t="n">
        <v>-1</v>
      </c>
      <c r="M2315" s="0" t="s">
        <v>10118</v>
      </c>
      <c r="N2315" s="0" t="s">
        <v>1900</v>
      </c>
      <c r="O2315" s="0" t="s">
        <v>37</v>
      </c>
      <c r="P2315" s="0" t="s">
        <v>29</v>
      </c>
      <c r="Q2315" s="0" t="n">
        <v>187420</v>
      </c>
    </row>
    <row r="2316" customFormat="false" ht="14.9" hidden="false" customHeight="false" outlineLevel="0" collapsed="false">
      <c r="A2316" s="0" t="s">
        <v>12662</v>
      </c>
      <c r="B2316" s="2" t="s">
        <v>12663</v>
      </c>
      <c r="C2316" s="0" t="s">
        <v>1894</v>
      </c>
      <c r="D2316" s="0" t="s">
        <v>12446</v>
      </c>
      <c r="E2316" s="0" t="s">
        <v>1895</v>
      </c>
      <c r="F2316" s="0" t="s">
        <v>12447</v>
      </c>
      <c r="G2316" s="0" t="s">
        <v>12664</v>
      </c>
      <c r="H2316" s="0" t="s">
        <v>11247</v>
      </c>
      <c r="I2316" s="0" t="s">
        <v>25</v>
      </c>
      <c r="J2316" s="0" t="n">
        <v>482971</v>
      </c>
      <c r="K2316" s="0" t="n">
        <v>485484</v>
      </c>
      <c r="L2316" s="0" t="n">
        <v>-1</v>
      </c>
      <c r="M2316" s="0" t="s">
        <v>1899</v>
      </c>
      <c r="N2316" s="0" t="s">
        <v>1900</v>
      </c>
      <c r="O2316" s="0" t="s">
        <v>37</v>
      </c>
      <c r="P2316" s="0" t="s">
        <v>29</v>
      </c>
      <c r="Q2316" s="0" t="n">
        <v>187420</v>
      </c>
    </row>
    <row r="2317" customFormat="false" ht="14.9" hidden="false" customHeight="false" outlineLevel="0" collapsed="false">
      <c r="A2317" s="0" t="s">
        <v>12665</v>
      </c>
      <c r="B2317" s="2" t="s">
        <v>12666</v>
      </c>
      <c r="C2317" s="0" t="s">
        <v>12667</v>
      </c>
      <c r="D2317" s="0" t="s">
        <v>12446</v>
      </c>
      <c r="E2317" s="0" t="s">
        <v>12668</v>
      </c>
      <c r="F2317" s="0" t="s">
        <v>12447</v>
      </c>
      <c r="G2317" s="0" t="s">
        <v>12669</v>
      </c>
      <c r="H2317" s="0" t="s">
        <v>690</v>
      </c>
      <c r="I2317" s="0" t="s">
        <v>65</v>
      </c>
      <c r="J2317" s="0" t="n">
        <v>481388</v>
      </c>
      <c r="K2317" s="0" t="n">
        <v>481723</v>
      </c>
      <c r="L2317" s="0" t="n">
        <v>1</v>
      </c>
      <c r="M2317" s="0" t="s">
        <v>118</v>
      </c>
      <c r="N2317" s="0" t="s">
        <v>76</v>
      </c>
      <c r="O2317" s="0" t="s">
        <v>37</v>
      </c>
      <c r="P2317" s="0" t="s">
        <v>12670</v>
      </c>
      <c r="Q2317" s="0" t="n">
        <v>187420</v>
      </c>
    </row>
    <row r="2318" customFormat="false" ht="14.9" hidden="false" customHeight="false" outlineLevel="0" collapsed="false">
      <c r="A2318" s="0" t="s">
        <v>12671</v>
      </c>
      <c r="B2318" s="2" t="s">
        <v>12672</v>
      </c>
      <c r="C2318" s="0" t="s">
        <v>12673</v>
      </c>
      <c r="D2318" s="0" t="s">
        <v>12446</v>
      </c>
      <c r="E2318" s="0" t="s">
        <v>12674</v>
      </c>
      <c r="F2318" s="0" t="s">
        <v>12447</v>
      </c>
      <c r="G2318" s="0" t="s">
        <v>12675</v>
      </c>
      <c r="H2318" s="0" t="s">
        <v>12676</v>
      </c>
      <c r="I2318" s="0" t="s">
        <v>65</v>
      </c>
      <c r="J2318" s="0" t="n">
        <v>376906</v>
      </c>
      <c r="K2318" s="0" t="n">
        <v>378846</v>
      </c>
      <c r="L2318" s="0" t="n">
        <v>1</v>
      </c>
      <c r="M2318" s="0" t="s">
        <v>12677</v>
      </c>
      <c r="N2318" s="0" t="s">
        <v>8422</v>
      </c>
      <c r="O2318" s="0" t="s">
        <v>28</v>
      </c>
      <c r="P2318" s="0" t="s">
        <v>29</v>
      </c>
      <c r="Q2318" s="0" t="n">
        <v>187420</v>
      </c>
    </row>
    <row r="2319" customFormat="false" ht="14.9" hidden="false" customHeight="false" outlineLevel="0" collapsed="false">
      <c r="A2319" s="0" t="s">
        <v>12678</v>
      </c>
      <c r="B2319" s="2" t="s">
        <v>12679</v>
      </c>
      <c r="C2319" s="0" t="s">
        <v>8417</v>
      </c>
      <c r="D2319" s="0" t="s">
        <v>12446</v>
      </c>
      <c r="E2319" s="0" t="s">
        <v>8418</v>
      </c>
      <c r="F2319" s="0" t="s">
        <v>12447</v>
      </c>
      <c r="G2319" s="0" t="s">
        <v>12680</v>
      </c>
      <c r="H2319" s="0" t="s">
        <v>8420</v>
      </c>
      <c r="I2319" s="0" t="s">
        <v>25</v>
      </c>
      <c r="J2319" s="0" t="n">
        <v>374971</v>
      </c>
      <c r="K2319" s="0" t="n">
        <v>376710</v>
      </c>
      <c r="L2319" s="0" t="n">
        <v>-1</v>
      </c>
      <c r="M2319" s="0" t="s">
        <v>8421</v>
      </c>
      <c r="N2319" s="0" t="s">
        <v>8422</v>
      </c>
      <c r="O2319" s="0" t="s">
        <v>8423</v>
      </c>
      <c r="P2319" s="0" t="s">
        <v>29</v>
      </c>
      <c r="Q2319" s="0" t="n">
        <v>187420</v>
      </c>
    </row>
    <row r="2320" customFormat="false" ht="14.9" hidden="false" customHeight="false" outlineLevel="0" collapsed="false">
      <c r="A2320" s="0" t="s">
        <v>12681</v>
      </c>
      <c r="B2320" s="2" t="s">
        <v>12682</v>
      </c>
      <c r="C2320" s="0" t="s">
        <v>6095</v>
      </c>
      <c r="D2320" s="0" t="s">
        <v>12446</v>
      </c>
      <c r="E2320" s="0" t="s">
        <v>6096</v>
      </c>
      <c r="F2320" s="0" t="s">
        <v>12447</v>
      </c>
      <c r="G2320" s="0" t="s">
        <v>12683</v>
      </c>
      <c r="H2320" s="0" t="s">
        <v>9230</v>
      </c>
      <c r="I2320" s="0" t="s">
        <v>25</v>
      </c>
      <c r="J2320" s="0" t="n">
        <v>355243</v>
      </c>
      <c r="K2320" s="0" t="n">
        <v>356844</v>
      </c>
      <c r="L2320" s="0" t="n">
        <v>1</v>
      </c>
      <c r="M2320" s="0" t="s">
        <v>6100</v>
      </c>
      <c r="N2320" s="0" t="s">
        <v>6101</v>
      </c>
      <c r="O2320" s="0" t="s">
        <v>37</v>
      </c>
      <c r="P2320" s="0" t="s">
        <v>29</v>
      </c>
      <c r="Q2320" s="0" t="n">
        <v>187420</v>
      </c>
    </row>
    <row r="2321" customFormat="false" ht="14.9" hidden="false" customHeight="false" outlineLevel="0" collapsed="false">
      <c r="A2321" s="0" t="s">
        <v>12684</v>
      </c>
      <c r="B2321" s="2" t="s">
        <v>12685</v>
      </c>
      <c r="C2321" s="0" t="s">
        <v>8439</v>
      </c>
      <c r="D2321" s="0" t="s">
        <v>12446</v>
      </c>
      <c r="E2321" s="0" t="s">
        <v>61</v>
      </c>
      <c r="F2321" s="0" t="s">
        <v>12447</v>
      </c>
      <c r="G2321" s="0" t="s">
        <v>12686</v>
      </c>
      <c r="H2321" s="0" t="s">
        <v>8441</v>
      </c>
      <c r="I2321" s="0" t="s">
        <v>25</v>
      </c>
      <c r="J2321" s="0" t="n">
        <v>205542</v>
      </c>
      <c r="K2321" s="0" t="n">
        <v>206948</v>
      </c>
      <c r="L2321" s="0" t="n">
        <v>1</v>
      </c>
      <c r="M2321" s="0" t="s">
        <v>8442</v>
      </c>
      <c r="N2321" s="0" t="s">
        <v>8443</v>
      </c>
      <c r="O2321" s="0" t="s">
        <v>28</v>
      </c>
      <c r="P2321" s="0" t="s">
        <v>29</v>
      </c>
      <c r="Q2321" s="0" t="n">
        <v>187420</v>
      </c>
    </row>
    <row r="2322" customFormat="false" ht="14.9" hidden="false" customHeight="false" outlineLevel="0" collapsed="false">
      <c r="A2322" s="0" t="s">
        <v>12687</v>
      </c>
      <c r="B2322" s="2" t="s">
        <v>12688</v>
      </c>
      <c r="C2322" s="0" t="s">
        <v>12689</v>
      </c>
      <c r="D2322" s="0" t="s">
        <v>12446</v>
      </c>
      <c r="E2322" s="0" t="s">
        <v>61</v>
      </c>
      <c r="F2322" s="0" t="s">
        <v>12447</v>
      </c>
      <c r="G2322" s="0" t="s">
        <v>12690</v>
      </c>
      <c r="H2322" s="0" t="s">
        <v>690</v>
      </c>
      <c r="I2322" s="0" t="s">
        <v>65</v>
      </c>
      <c r="J2322" s="0" t="n">
        <v>204582</v>
      </c>
      <c r="K2322" s="0" t="n">
        <v>205073</v>
      </c>
      <c r="L2322" s="0" t="n">
        <v>1</v>
      </c>
      <c r="M2322" s="0" t="s">
        <v>118</v>
      </c>
      <c r="N2322" s="0" t="s">
        <v>76</v>
      </c>
      <c r="O2322" s="0" t="s">
        <v>37</v>
      </c>
      <c r="P2322" s="0" t="s">
        <v>29</v>
      </c>
      <c r="Q2322" s="0" t="n">
        <v>187420</v>
      </c>
    </row>
    <row r="2323" customFormat="false" ht="14.9" hidden="false" customHeight="false" outlineLevel="0" collapsed="false">
      <c r="A2323" s="0" t="s">
        <v>12691</v>
      </c>
      <c r="B2323" s="2" t="s">
        <v>12692</v>
      </c>
      <c r="C2323" s="0" t="s">
        <v>211</v>
      </c>
      <c r="D2323" s="0" t="s">
        <v>12446</v>
      </c>
      <c r="E2323" s="0" t="s">
        <v>212</v>
      </c>
      <c r="F2323" s="0" t="s">
        <v>12447</v>
      </c>
      <c r="G2323" s="0" t="s">
        <v>12693</v>
      </c>
      <c r="H2323" s="0" t="s">
        <v>12694</v>
      </c>
      <c r="I2323" s="0" t="s">
        <v>65</v>
      </c>
      <c r="J2323" s="0" t="n">
        <v>201676</v>
      </c>
      <c r="K2323" s="0" t="n">
        <v>202902</v>
      </c>
      <c r="L2323" s="0" t="n">
        <v>1</v>
      </c>
      <c r="M2323" s="0" t="s">
        <v>216</v>
      </c>
      <c r="N2323" s="0" t="s">
        <v>76</v>
      </c>
      <c r="O2323" s="0" t="s">
        <v>37</v>
      </c>
      <c r="P2323" s="0" t="s">
        <v>29</v>
      </c>
      <c r="Q2323" s="0" t="n">
        <v>187420</v>
      </c>
    </row>
    <row r="2324" customFormat="false" ht="14.9" hidden="false" customHeight="false" outlineLevel="0" collapsed="false">
      <c r="A2324" s="0" t="s">
        <v>12695</v>
      </c>
      <c r="B2324" s="2" t="s">
        <v>12696</v>
      </c>
      <c r="C2324" s="0" t="s">
        <v>206</v>
      </c>
      <c r="D2324" s="0" t="s">
        <v>12446</v>
      </c>
      <c r="E2324" s="0" t="s">
        <v>61</v>
      </c>
      <c r="F2324" s="0" t="s">
        <v>12447</v>
      </c>
      <c r="G2324" s="0" t="s">
        <v>12697</v>
      </c>
      <c r="H2324" s="0" t="s">
        <v>206</v>
      </c>
      <c r="I2324" s="0" t="s">
        <v>25</v>
      </c>
      <c r="J2324" s="0" t="n">
        <v>201271</v>
      </c>
      <c r="K2324" s="0" t="n">
        <v>201651</v>
      </c>
      <c r="L2324" s="0" t="n">
        <v>1</v>
      </c>
      <c r="M2324" s="0" t="s">
        <v>89</v>
      </c>
      <c r="N2324" s="0" t="s">
        <v>67</v>
      </c>
      <c r="O2324" s="0" t="s">
        <v>68</v>
      </c>
      <c r="P2324" s="0" t="s">
        <v>29</v>
      </c>
      <c r="Q2324" s="0" t="n">
        <v>187420</v>
      </c>
    </row>
    <row r="2325" customFormat="false" ht="14.9" hidden="false" customHeight="false" outlineLevel="0" collapsed="false">
      <c r="A2325" s="0" t="s">
        <v>12698</v>
      </c>
      <c r="B2325" s="2" t="s">
        <v>12699</v>
      </c>
      <c r="C2325" s="0" t="s">
        <v>163</v>
      </c>
      <c r="D2325" s="0" t="s">
        <v>12446</v>
      </c>
      <c r="E2325" s="0" t="s">
        <v>61</v>
      </c>
      <c r="F2325" s="0" t="s">
        <v>12447</v>
      </c>
      <c r="G2325" s="0" t="s">
        <v>12700</v>
      </c>
      <c r="H2325" s="0" t="s">
        <v>4116</v>
      </c>
      <c r="I2325" s="0" t="s">
        <v>25</v>
      </c>
      <c r="J2325" s="0" t="n">
        <v>194405</v>
      </c>
      <c r="K2325" s="0" t="n">
        <v>195499</v>
      </c>
      <c r="L2325" s="0" t="n">
        <v>1</v>
      </c>
      <c r="M2325" s="0" t="s">
        <v>167</v>
      </c>
      <c r="N2325" s="0" t="s">
        <v>168</v>
      </c>
      <c r="O2325" s="0" t="s">
        <v>28</v>
      </c>
      <c r="P2325" s="0" t="s">
        <v>29</v>
      </c>
      <c r="Q2325" s="0" t="n">
        <v>187420</v>
      </c>
    </row>
    <row r="2326" customFormat="false" ht="14.9" hidden="false" customHeight="false" outlineLevel="0" collapsed="false">
      <c r="A2326" s="0" t="s">
        <v>12701</v>
      </c>
      <c r="B2326" s="2" t="s">
        <v>12702</v>
      </c>
      <c r="C2326" s="0" t="s">
        <v>351</v>
      </c>
      <c r="D2326" s="0" t="s">
        <v>12446</v>
      </c>
      <c r="E2326" s="0" t="s">
        <v>12703</v>
      </c>
      <c r="F2326" s="0" t="s">
        <v>12447</v>
      </c>
      <c r="G2326" s="0" t="s">
        <v>12704</v>
      </c>
      <c r="H2326" s="0" t="s">
        <v>12229</v>
      </c>
      <c r="I2326" s="0" t="s">
        <v>25</v>
      </c>
      <c r="J2326" s="0" t="n">
        <v>168672</v>
      </c>
      <c r="K2326" s="0" t="n">
        <v>169985</v>
      </c>
      <c r="L2326" s="0" t="n">
        <v>1</v>
      </c>
      <c r="M2326" s="0" t="s">
        <v>356</v>
      </c>
      <c r="N2326" s="0" t="s">
        <v>357</v>
      </c>
      <c r="O2326" s="0" t="s">
        <v>28</v>
      </c>
      <c r="P2326" s="0" t="s">
        <v>29</v>
      </c>
      <c r="Q2326" s="0" t="n">
        <v>187420</v>
      </c>
    </row>
    <row r="2327" customFormat="false" ht="14.9" hidden="false" customHeight="false" outlineLevel="0" collapsed="false">
      <c r="A2327" s="0" t="s">
        <v>12705</v>
      </c>
      <c r="B2327" s="2" t="s">
        <v>12706</v>
      </c>
      <c r="C2327" s="0" t="s">
        <v>12707</v>
      </c>
      <c r="D2327" s="0" t="s">
        <v>12446</v>
      </c>
      <c r="E2327" s="0" t="s">
        <v>12708</v>
      </c>
      <c r="F2327" s="0" t="s">
        <v>12447</v>
      </c>
      <c r="G2327" s="0" t="s">
        <v>12709</v>
      </c>
      <c r="H2327" s="0" t="s">
        <v>12710</v>
      </c>
      <c r="I2327" s="0" t="s">
        <v>65</v>
      </c>
      <c r="J2327" s="0" t="n">
        <v>149510</v>
      </c>
      <c r="K2327" s="0" t="n">
        <v>150181</v>
      </c>
      <c r="L2327" s="0" t="n">
        <v>1</v>
      </c>
      <c r="M2327" s="0" t="s">
        <v>12711</v>
      </c>
      <c r="N2327" s="0" t="s">
        <v>427</v>
      </c>
      <c r="O2327" s="0" t="s">
        <v>37</v>
      </c>
      <c r="P2327" s="0" t="s">
        <v>29</v>
      </c>
      <c r="Q2327" s="0" t="n">
        <v>187420</v>
      </c>
    </row>
    <row r="2328" customFormat="false" ht="14.9" hidden="false" customHeight="false" outlineLevel="0" collapsed="false">
      <c r="A2328" s="0" t="s">
        <v>12712</v>
      </c>
      <c r="B2328" s="2" t="s">
        <v>12713</v>
      </c>
      <c r="C2328" s="0" t="s">
        <v>12714</v>
      </c>
      <c r="D2328" s="0" t="s">
        <v>12446</v>
      </c>
      <c r="E2328" s="0" t="s">
        <v>61</v>
      </c>
      <c r="F2328" s="0" t="s">
        <v>12447</v>
      </c>
      <c r="G2328" s="0" t="s">
        <v>12715</v>
      </c>
      <c r="H2328" s="0" t="s">
        <v>4290</v>
      </c>
      <c r="I2328" s="0" t="s">
        <v>25</v>
      </c>
      <c r="J2328" s="0" t="n">
        <v>134949</v>
      </c>
      <c r="K2328" s="0" t="n">
        <v>135866</v>
      </c>
      <c r="L2328" s="0" t="n">
        <v>1</v>
      </c>
      <c r="M2328" s="0" t="s">
        <v>5144</v>
      </c>
      <c r="N2328" s="0" t="s">
        <v>12716</v>
      </c>
      <c r="O2328" s="0" t="s">
        <v>37</v>
      </c>
      <c r="P2328" s="0" t="s">
        <v>29</v>
      </c>
      <c r="Q2328" s="0" t="n">
        <v>187420</v>
      </c>
    </row>
    <row r="2329" customFormat="false" ht="14.9" hidden="false" customHeight="false" outlineLevel="0" collapsed="false">
      <c r="A2329" s="0" t="s">
        <v>12717</v>
      </c>
      <c r="B2329" s="2" t="s">
        <v>12718</v>
      </c>
      <c r="C2329" s="0" t="s">
        <v>1400</v>
      </c>
      <c r="D2329" s="0" t="s">
        <v>12446</v>
      </c>
      <c r="E2329" s="0" t="s">
        <v>9771</v>
      </c>
      <c r="F2329" s="0" t="s">
        <v>12447</v>
      </c>
      <c r="G2329" s="0" t="s">
        <v>12719</v>
      </c>
      <c r="H2329" s="0" t="s">
        <v>1404</v>
      </c>
      <c r="I2329" s="0" t="s">
        <v>25</v>
      </c>
      <c r="J2329" s="0" t="n">
        <v>133127</v>
      </c>
      <c r="K2329" s="0" t="n">
        <v>134104</v>
      </c>
      <c r="L2329" s="0" t="n">
        <v>1</v>
      </c>
      <c r="M2329" s="0" t="s">
        <v>1405</v>
      </c>
      <c r="N2329" s="0" t="s">
        <v>1406</v>
      </c>
      <c r="O2329" s="0" t="s">
        <v>37</v>
      </c>
      <c r="P2329" s="0" t="s">
        <v>29</v>
      </c>
      <c r="Q2329" s="0" t="n">
        <v>187420</v>
      </c>
    </row>
    <row r="2330" customFormat="false" ht="14.9" hidden="false" customHeight="false" outlineLevel="0" collapsed="false">
      <c r="A2330" s="0" t="s">
        <v>12720</v>
      </c>
      <c r="B2330" s="2" t="s">
        <v>12721</v>
      </c>
      <c r="C2330" s="0" t="s">
        <v>1815</v>
      </c>
      <c r="D2330" s="0" t="s">
        <v>12446</v>
      </c>
      <c r="E2330" s="0" t="s">
        <v>1816</v>
      </c>
      <c r="F2330" s="0" t="s">
        <v>12447</v>
      </c>
      <c r="G2330" s="0" t="s">
        <v>12722</v>
      </c>
      <c r="H2330" s="0" t="s">
        <v>12723</v>
      </c>
      <c r="I2330" s="0" t="s">
        <v>25</v>
      </c>
      <c r="J2330" s="0" t="n">
        <v>124482</v>
      </c>
      <c r="K2330" s="0" t="n">
        <v>124835</v>
      </c>
      <c r="L2330" s="0" t="n">
        <v>1</v>
      </c>
      <c r="M2330" s="0" t="s">
        <v>1819</v>
      </c>
      <c r="N2330" s="0" t="s">
        <v>1432</v>
      </c>
      <c r="O2330" s="0" t="s">
        <v>37</v>
      </c>
      <c r="P2330" s="0" t="s">
        <v>29</v>
      </c>
      <c r="Q2330" s="0" t="n">
        <v>187420</v>
      </c>
    </row>
    <row r="2331" customFormat="false" ht="14.9" hidden="false" customHeight="false" outlineLevel="0" collapsed="false">
      <c r="A2331" s="0" t="s">
        <v>12724</v>
      </c>
      <c r="B2331" s="2" t="s">
        <v>12725</v>
      </c>
      <c r="C2331" s="0" t="s">
        <v>1330</v>
      </c>
      <c r="D2331" s="0" t="s">
        <v>12446</v>
      </c>
      <c r="E2331" s="0" t="s">
        <v>1331</v>
      </c>
      <c r="F2331" s="0" t="s">
        <v>12447</v>
      </c>
      <c r="G2331" s="0" t="s">
        <v>12726</v>
      </c>
      <c r="H2331" s="0" t="s">
        <v>2254</v>
      </c>
      <c r="I2331" s="0" t="s">
        <v>65</v>
      </c>
      <c r="J2331" s="0" t="n">
        <v>110872</v>
      </c>
      <c r="K2331" s="0" t="n">
        <v>111147</v>
      </c>
      <c r="L2331" s="0" t="n">
        <v>-1</v>
      </c>
      <c r="M2331" s="0" t="s">
        <v>1335</v>
      </c>
      <c r="N2331" s="0" t="s">
        <v>1336</v>
      </c>
      <c r="O2331" s="0" t="s">
        <v>1337</v>
      </c>
      <c r="P2331" s="0" t="s">
        <v>29</v>
      </c>
      <c r="Q2331" s="0" t="n">
        <v>187420</v>
      </c>
    </row>
    <row r="2332" customFormat="false" ht="14.9" hidden="false" customHeight="false" outlineLevel="0" collapsed="false">
      <c r="A2332" s="0" t="s">
        <v>12727</v>
      </c>
      <c r="B2332" s="2" t="s">
        <v>12728</v>
      </c>
      <c r="C2332" s="0" t="s">
        <v>7568</v>
      </c>
      <c r="D2332" s="0" t="s">
        <v>12446</v>
      </c>
      <c r="E2332" s="0" t="s">
        <v>12729</v>
      </c>
      <c r="F2332" s="0" t="s">
        <v>12447</v>
      </c>
      <c r="G2332" s="0" t="s">
        <v>12730</v>
      </c>
      <c r="H2332" s="0" t="s">
        <v>12731</v>
      </c>
      <c r="I2332" s="0" t="s">
        <v>25</v>
      </c>
      <c r="J2332" s="0" t="n">
        <v>96531</v>
      </c>
      <c r="K2332" s="0" t="n">
        <v>97109</v>
      </c>
      <c r="L2332" s="0" t="n">
        <v>-1</v>
      </c>
      <c r="M2332" s="0" t="s">
        <v>7573</v>
      </c>
      <c r="N2332" s="0" t="s">
        <v>7574</v>
      </c>
      <c r="O2332" s="0" t="s">
        <v>37</v>
      </c>
      <c r="P2332" s="0" t="s">
        <v>12732</v>
      </c>
      <c r="Q2332" s="0" t="n">
        <v>187420</v>
      </c>
    </row>
    <row r="2333" customFormat="false" ht="14.9" hidden="false" customHeight="false" outlineLevel="0" collapsed="false">
      <c r="A2333" s="0" t="s">
        <v>12733</v>
      </c>
      <c r="B2333" s="2" t="s">
        <v>12734</v>
      </c>
      <c r="C2333" s="0" t="s">
        <v>8669</v>
      </c>
      <c r="D2333" s="0" t="s">
        <v>12446</v>
      </c>
      <c r="E2333" s="0" t="s">
        <v>8670</v>
      </c>
      <c r="F2333" s="0" t="s">
        <v>12447</v>
      </c>
      <c r="G2333" s="0" t="s">
        <v>12735</v>
      </c>
      <c r="H2333" s="0" t="s">
        <v>690</v>
      </c>
      <c r="I2333" s="0" t="s">
        <v>25</v>
      </c>
      <c r="J2333" s="0" t="n">
        <v>92579</v>
      </c>
      <c r="K2333" s="0" t="n">
        <v>93289</v>
      </c>
      <c r="L2333" s="0" t="n">
        <v>1</v>
      </c>
      <c r="M2333" s="0" t="s">
        <v>8672</v>
      </c>
      <c r="N2333" s="0" t="s">
        <v>8673</v>
      </c>
      <c r="O2333" s="0" t="s">
        <v>37</v>
      </c>
      <c r="P2333" s="0" t="s">
        <v>29</v>
      </c>
      <c r="Q2333" s="0" t="n">
        <v>187420</v>
      </c>
    </row>
    <row r="2334" customFormat="false" ht="14.9" hidden="false" customHeight="false" outlineLevel="0" collapsed="false">
      <c r="A2334" s="0" t="s">
        <v>12736</v>
      </c>
      <c r="B2334" s="2" t="s">
        <v>12737</v>
      </c>
      <c r="C2334" s="0" t="s">
        <v>274</v>
      </c>
      <c r="D2334" s="0" t="s">
        <v>12446</v>
      </c>
      <c r="E2334" s="0" t="s">
        <v>275</v>
      </c>
      <c r="F2334" s="0" t="s">
        <v>12447</v>
      </c>
      <c r="G2334" s="0" t="s">
        <v>12738</v>
      </c>
      <c r="H2334" s="0" t="s">
        <v>3371</v>
      </c>
      <c r="I2334" s="0" t="s">
        <v>65</v>
      </c>
      <c r="J2334" s="0" t="n">
        <v>29608</v>
      </c>
      <c r="K2334" s="0" t="n">
        <v>31269</v>
      </c>
      <c r="L2334" s="0" t="n">
        <v>1</v>
      </c>
      <c r="M2334" s="0" t="s">
        <v>279</v>
      </c>
      <c r="N2334" s="0" t="s">
        <v>280</v>
      </c>
      <c r="O2334" s="0" t="s">
        <v>28</v>
      </c>
      <c r="P2334" s="0" t="s">
        <v>12739</v>
      </c>
      <c r="Q2334" s="0" t="n">
        <v>187420</v>
      </c>
    </row>
    <row r="2335" customFormat="false" ht="14.9" hidden="false" customHeight="false" outlineLevel="0" collapsed="false">
      <c r="A2335" s="0" t="s">
        <v>12740</v>
      </c>
      <c r="B2335" s="2" t="s">
        <v>12741</v>
      </c>
      <c r="C2335" s="0" t="s">
        <v>12742</v>
      </c>
      <c r="D2335" s="0" t="s">
        <v>12446</v>
      </c>
      <c r="E2335" s="0" t="s">
        <v>12743</v>
      </c>
      <c r="F2335" s="0" t="s">
        <v>12447</v>
      </c>
      <c r="G2335" s="0" t="s">
        <v>12744</v>
      </c>
      <c r="H2335" s="0" t="s">
        <v>12745</v>
      </c>
      <c r="I2335" s="0" t="s">
        <v>25</v>
      </c>
      <c r="J2335" s="0" t="n">
        <v>24423</v>
      </c>
      <c r="K2335" s="0" t="n">
        <v>25334</v>
      </c>
      <c r="L2335" s="0" t="n">
        <v>1</v>
      </c>
      <c r="M2335" s="0" t="s">
        <v>12746</v>
      </c>
      <c r="N2335" s="0" t="s">
        <v>12747</v>
      </c>
      <c r="O2335" s="0" t="s">
        <v>28</v>
      </c>
      <c r="P2335" s="0" t="s">
        <v>29</v>
      </c>
      <c r="Q2335" s="0" t="n">
        <v>187420</v>
      </c>
    </row>
    <row r="2336" customFormat="false" ht="14.9" hidden="false" customHeight="false" outlineLevel="0" collapsed="false">
      <c r="A2336" s="0" t="s">
        <v>12748</v>
      </c>
      <c r="B2336" s="2" t="s">
        <v>12749</v>
      </c>
      <c r="C2336" s="0" t="s">
        <v>772</v>
      </c>
      <c r="D2336" s="0" t="s">
        <v>12446</v>
      </c>
      <c r="E2336" s="0" t="s">
        <v>61</v>
      </c>
      <c r="F2336" s="0" t="s">
        <v>12447</v>
      </c>
      <c r="G2336" s="0" t="s">
        <v>12750</v>
      </c>
      <c r="H2336" s="0" t="s">
        <v>772</v>
      </c>
      <c r="I2336" s="0" t="s">
        <v>25</v>
      </c>
      <c r="J2336" s="0" t="n">
        <v>22967</v>
      </c>
      <c r="K2336" s="0" t="n">
        <v>23563</v>
      </c>
      <c r="L2336" s="0" t="n">
        <v>1</v>
      </c>
      <c r="M2336" s="0" t="s">
        <v>89</v>
      </c>
      <c r="N2336" s="0" t="s">
        <v>67</v>
      </c>
      <c r="O2336" s="0" t="s">
        <v>111</v>
      </c>
      <c r="P2336" s="0" t="s">
        <v>29</v>
      </c>
      <c r="Q2336" s="0" t="n">
        <v>187420</v>
      </c>
    </row>
    <row r="2337" customFormat="false" ht="14.9" hidden="false" customHeight="false" outlineLevel="0" collapsed="false">
      <c r="A2337" s="0" t="s">
        <v>12751</v>
      </c>
      <c r="B2337" s="2" t="s">
        <v>12752</v>
      </c>
      <c r="C2337" s="0" t="s">
        <v>4337</v>
      </c>
      <c r="D2337" s="0" t="s">
        <v>12446</v>
      </c>
      <c r="E2337" s="0" t="s">
        <v>4338</v>
      </c>
      <c r="F2337" s="0" t="s">
        <v>12447</v>
      </c>
      <c r="G2337" s="0" t="s">
        <v>12753</v>
      </c>
      <c r="H2337" s="0" t="s">
        <v>4337</v>
      </c>
      <c r="I2337" s="0" t="s">
        <v>25</v>
      </c>
      <c r="J2337" s="0" t="n">
        <v>10693</v>
      </c>
      <c r="K2337" s="0" t="n">
        <v>11271</v>
      </c>
      <c r="L2337" s="0" t="n">
        <v>1</v>
      </c>
      <c r="M2337" s="0" t="s">
        <v>4340</v>
      </c>
      <c r="N2337" s="0" t="s">
        <v>67</v>
      </c>
      <c r="O2337" s="0" t="s">
        <v>68</v>
      </c>
      <c r="P2337" s="0" t="s">
        <v>29</v>
      </c>
      <c r="Q2337" s="0" t="n">
        <v>187420</v>
      </c>
    </row>
    <row r="2338" customFormat="false" ht="14.9" hidden="false" customHeight="false" outlineLevel="0" collapsed="false">
      <c r="A2338" s="0" t="s">
        <v>12754</v>
      </c>
      <c r="B2338" s="2" t="s">
        <v>12755</v>
      </c>
      <c r="C2338" s="0" t="s">
        <v>1722</v>
      </c>
      <c r="D2338" s="0" t="s">
        <v>12446</v>
      </c>
      <c r="E2338" s="0" t="s">
        <v>12756</v>
      </c>
      <c r="F2338" s="0" t="s">
        <v>12447</v>
      </c>
      <c r="G2338" s="0" t="s">
        <v>12757</v>
      </c>
      <c r="H2338" s="0" t="s">
        <v>1981</v>
      </c>
      <c r="I2338" s="0" t="s">
        <v>25</v>
      </c>
      <c r="J2338" s="0" t="n">
        <v>6067</v>
      </c>
      <c r="K2338" s="0" t="n">
        <v>6348</v>
      </c>
      <c r="L2338" s="0" t="n">
        <v>1</v>
      </c>
      <c r="M2338" s="0" t="s">
        <v>1727</v>
      </c>
      <c r="N2338" s="0" t="s">
        <v>1728</v>
      </c>
      <c r="O2338" s="0" t="s">
        <v>1729</v>
      </c>
      <c r="P2338" s="0" t="s">
        <v>12758</v>
      </c>
      <c r="Q2338" s="0" t="n">
        <v>187420</v>
      </c>
    </row>
    <row r="2339" customFormat="false" ht="14.9" hidden="false" customHeight="false" outlineLevel="0" collapsed="false">
      <c r="A2339" s="0" t="s">
        <v>12759</v>
      </c>
      <c r="B2339" s="2" t="s">
        <v>12760</v>
      </c>
      <c r="C2339" s="0" t="s">
        <v>1715</v>
      </c>
      <c r="D2339" s="0" t="s">
        <v>12446</v>
      </c>
      <c r="E2339" s="0" t="s">
        <v>1716</v>
      </c>
      <c r="F2339" s="0" t="s">
        <v>12447</v>
      </c>
      <c r="G2339" s="0" t="s">
        <v>12761</v>
      </c>
      <c r="H2339" s="0" t="s">
        <v>1715</v>
      </c>
      <c r="I2339" s="0" t="s">
        <v>25</v>
      </c>
      <c r="J2339" s="0" t="n">
        <v>4723</v>
      </c>
      <c r="K2339" s="0" t="n">
        <v>5499</v>
      </c>
      <c r="L2339" s="0" t="n">
        <v>1</v>
      </c>
      <c r="M2339" s="0" t="s">
        <v>649</v>
      </c>
      <c r="N2339" s="0" t="s">
        <v>67</v>
      </c>
      <c r="O2339" s="0" t="s">
        <v>111</v>
      </c>
      <c r="P2339" s="0" t="s">
        <v>29</v>
      </c>
      <c r="Q2339" s="0" t="n">
        <v>187420</v>
      </c>
    </row>
    <row r="2340" customFormat="false" ht="14.9" hidden="false" customHeight="false" outlineLevel="0" collapsed="false">
      <c r="A2340" s="0" t="s">
        <v>12762</v>
      </c>
      <c r="B2340" s="2" t="s">
        <v>12763</v>
      </c>
      <c r="C2340" s="0" t="s">
        <v>1701</v>
      </c>
      <c r="D2340" s="0" t="s">
        <v>12446</v>
      </c>
      <c r="E2340" s="0" t="s">
        <v>1702</v>
      </c>
      <c r="F2340" s="0" t="s">
        <v>12447</v>
      </c>
      <c r="G2340" s="0" t="s">
        <v>12764</v>
      </c>
      <c r="H2340" s="0" t="s">
        <v>1701</v>
      </c>
      <c r="I2340" s="0" t="s">
        <v>25</v>
      </c>
      <c r="J2340" s="0" t="n">
        <v>3835</v>
      </c>
      <c r="K2340" s="0" t="n">
        <v>4245</v>
      </c>
      <c r="L2340" s="0" t="n">
        <v>1</v>
      </c>
      <c r="M2340" s="0" t="s">
        <v>649</v>
      </c>
      <c r="N2340" s="0" t="s">
        <v>67</v>
      </c>
      <c r="O2340" s="0" t="s">
        <v>111</v>
      </c>
      <c r="P2340" s="0" t="s">
        <v>29</v>
      </c>
      <c r="Q2340" s="0" t="n">
        <v>187420</v>
      </c>
    </row>
    <row r="2341" customFormat="false" ht="14.9" hidden="false" customHeight="false" outlineLevel="0" collapsed="false">
      <c r="A2341" s="3" t="s">
        <v>12765</v>
      </c>
      <c r="B2341" s="3" t="s">
        <v>12766</v>
      </c>
      <c r="C2341" s="3" t="s">
        <v>12767</v>
      </c>
      <c r="D2341" s="3" t="s">
        <v>12446</v>
      </c>
      <c r="E2341" s="3" t="s">
        <v>61</v>
      </c>
      <c r="F2341" s="3" t="s">
        <v>12768</v>
      </c>
      <c r="G2341" s="3" t="s">
        <v>12769</v>
      </c>
      <c r="H2341" s="3" t="s">
        <v>12051</v>
      </c>
      <c r="I2341" s="3" t="s">
        <v>65</v>
      </c>
      <c r="J2341" s="3" t="n">
        <v>1701679</v>
      </c>
      <c r="K2341" s="3" t="n">
        <v>1703247</v>
      </c>
      <c r="L2341" s="3" t="n">
        <v>1</v>
      </c>
      <c r="M2341" s="3" t="s">
        <v>118</v>
      </c>
      <c r="N2341" s="3" t="s">
        <v>76</v>
      </c>
      <c r="O2341" s="3" t="s">
        <v>37</v>
      </c>
      <c r="P2341" s="3" t="s">
        <v>29</v>
      </c>
      <c r="Q2341" s="0" t="n">
        <v>187420</v>
      </c>
    </row>
    <row r="2342" customFormat="false" ht="14.9" hidden="false" customHeight="false" outlineLevel="0" collapsed="false">
      <c r="A2342" s="3" t="s">
        <v>12770</v>
      </c>
      <c r="B2342" s="3" t="s">
        <v>12771</v>
      </c>
      <c r="C2342" s="3" t="s">
        <v>867</v>
      </c>
      <c r="D2342" s="3" t="s">
        <v>12446</v>
      </c>
      <c r="E2342" s="3" t="s">
        <v>868</v>
      </c>
      <c r="F2342" s="3" t="s">
        <v>12772</v>
      </c>
      <c r="G2342" s="3" t="s">
        <v>12773</v>
      </c>
      <c r="H2342" s="3" t="s">
        <v>871</v>
      </c>
      <c r="I2342" s="3" t="s">
        <v>65</v>
      </c>
      <c r="J2342" s="3" t="n">
        <v>1682568</v>
      </c>
      <c r="K2342" s="3" t="n">
        <v>1684265</v>
      </c>
      <c r="L2342" s="3" t="n">
        <v>-1</v>
      </c>
      <c r="M2342" s="3" t="s">
        <v>872</v>
      </c>
      <c r="N2342" s="3" t="s">
        <v>873</v>
      </c>
      <c r="O2342" s="3" t="s">
        <v>28</v>
      </c>
      <c r="P2342" s="3" t="s">
        <v>29</v>
      </c>
      <c r="Q2342" s="0" t="n">
        <v>187420</v>
      </c>
    </row>
    <row r="2343" customFormat="false" ht="14.9" hidden="false" customHeight="false" outlineLevel="0" collapsed="false">
      <c r="A2343" s="3" t="s">
        <v>12774</v>
      </c>
      <c r="B2343" s="3" t="s">
        <v>12775</v>
      </c>
      <c r="C2343" s="3" t="s">
        <v>7875</v>
      </c>
      <c r="D2343" s="3" t="s">
        <v>12446</v>
      </c>
      <c r="E2343" s="3" t="s">
        <v>7876</v>
      </c>
      <c r="F2343" s="3" t="s">
        <v>12776</v>
      </c>
      <c r="G2343" s="3" t="s">
        <v>12777</v>
      </c>
      <c r="H2343" s="3" t="s">
        <v>12051</v>
      </c>
      <c r="I2343" s="3" t="s">
        <v>65</v>
      </c>
      <c r="J2343" s="3" t="n">
        <v>1658501</v>
      </c>
      <c r="K2343" s="3" t="n">
        <v>1659262</v>
      </c>
      <c r="L2343" s="3" t="n">
        <v>-1</v>
      </c>
      <c r="M2343" s="3" t="s">
        <v>7879</v>
      </c>
      <c r="N2343" s="3" t="s">
        <v>76</v>
      </c>
      <c r="O2343" s="3" t="s">
        <v>28</v>
      </c>
      <c r="P2343" s="3" t="s">
        <v>29</v>
      </c>
      <c r="Q2343" s="0" t="n">
        <v>187420</v>
      </c>
    </row>
    <row r="2344" customFormat="false" ht="14.9" hidden="false" customHeight="false" outlineLevel="0" collapsed="false">
      <c r="A2344" s="3" t="s">
        <v>12778</v>
      </c>
      <c r="B2344" s="3" t="s">
        <v>12779</v>
      </c>
      <c r="C2344" s="3" t="s">
        <v>12780</v>
      </c>
      <c r="D2344" s="3" t="s">
        <v>12446</v>
      </c>
      <c r="E2344" s="3" t="s">
        <v>12781</v>
      </c>
      <c r="F2344" s="3" t="s">
        <v>12782</v>
      </c>
      <c r="G2344" s="3" t="s">
        <v>12783</v>
      </c>
      <c r="H2344" s="3" t="s">
        <v>12784</v>
      </c>
      <c r="I2344" s="3" t="s">
        <v>65</v>
      </c>
      <c r="J2344" s="3" t="n">
        <v>1585326</v>
      </c>
      <c r="K2344" s="3" t="n">
        <v>1585979</v>
      </c>
      <c r="L2344" s="3" t="n">
        <v>1</v>
      </c>
      <c r="M2344" s="3" t="s">
        <v>12785</v>
      </c>
      <c r="N2344" s="3" t="s">
        <v>12786</v>
      </c>
      <c r="O2344" s="3" t="s">
        <v>28</v>
      </c>
      <c r="P2344" s="3" t="s">
        <v>29</v>
      </c>
      <c r="Q2344" s="0" t="n">
        <v>187420</v>
      </c>
    </row>
    <row r="2345" customFormat="false" ht="14.9" hidden="false" customHeight="false" outlineLevel="0" collapsed="false">
      <c r="A2345" s="3" t="s">
        <v>12787</v>
      </c>
      <c r="B2345" s="3" t="s">
        <v>12788</v>
      </c>
      <c r="C2345" s="3" t="s">
        <v>1917</v>
      </c>
      <c r="D2345" s="3" t="s">
        <v>12446</v>
      </c>
      <c r="E2345" s="3" t="s">
        <v>1918</v>
      </c>
      <c r="F2345" s="3" t="s">
        <v>12789</v>
      </c>
      <c r="G2345" s="3" t="s">
        <v>12790</v>
      </c>
      <c r="H2345" s="3" t="s">
        <v>12791</v>
      </c>
      <c r="I2345" s="3" t="s">
        <v>65</v>
      </c>
      <c r="J2345" s="3" t="n">
        <v>1584562</v>
      </c>
      <c r="K2345" s="3" t="n">
        <v>1585323</v>
      </c>
      <c r="L2345" s="3" t="n">
        <v>1</v>
      </c>
      <c r="M2345" s="3" t="s">
        <v>12792</v>
      </c>
      <c r="N2345" s="3" t="s">
        <v>76</v>
      </c>
      <c r="O2345" s="3" t="s">
        <v>1923</v>
      </c>
      <c r="P2345" s="3" t="s">
        <v>29</v>
      </c>
      <c r="Q2345" s="0" t="n">
        <v>187420</v>
      </c>
    </row>
    <row r="2346" customFormat="false" ht="14.9" hidden="false" customHeight="false" outlineLevel="0" collapsed="false">
      <c r="A2346" s="3" t="s">
        <v>12793</v>
      </c>
      <c r="B2346" s="3" t="s">
        <v>12794</v>
      </c>
      <c r="C2346" s="3" t="s">
        <v>2441</v>
      </c>
      <c r="D2346" s="3" t="s">
        <v>12446</v>
      </c>
      <c r="E2346" s="3" t="s">
        <v>2442</v>
      </c>
      <c r="F2346" s="3" t="s">
        <v>12795</v>
      </c>
      <c r="G2346" s="3" t="s">
        <v>12796</v>
      </c>
      <c r="H2346" s="3" t="s">
        <v>12797</v>
      </c>
      <c r="I2346" s="3" t="s">
        <v>65</v>
      </c>
      <c r="J2346" s="3" t="n">
        <v>1568832</v>
      </c>
      <c r="K2346" s="3" t="n">
        <v>1570001</v>
      </c>
      <c r="L2346" s="3" t="n">
        <v>1</v>
      </c>
      <c r="M2346" s="3" t="s">
        <v>118</v>
      </c>
      <c r="N2346" s="3" t="s">
        <v>2445</v>
      </c>
      <c r="O2346" s="3" t="s">
        <v>37</v>
      </c>
      <c r="P2346" s="3" t="s">
        <v>29</v>
      </c>
      <c r="Q2346" s="0" t="n">
        <v>187420</v>
      </c>
    </row>
    <row r="2347" customFormat="false" ht="14.9" hidden="false" customHeight="false" outlineLevel="0" collapsed="false">
      <c r="A2347" s="3" t="s">
        <v>12798</v>
      </c>
      <c r="B2347" s="3" t="s">
        <v>12799</v>
      </c>
      <c r="C2347" s="3" t="s">
        <v>10102</v>
      </c>
      <c r="D2347" s="3" t="s">
        <v>12446</v>
      </c>
      <c r="E2347" s="3" t="s">
        <v>12800</v>
      </c>
      <c r="F2347" s="3" t="s">
        <v>12801</v>
      </c>
      <c r="G2347" s="3" t="s">
        <v>12802</v>
      </c>
      <c r="H2347" s="3" t="s">
        <v>12803</v>
      </c>
      <c r="I2347" s="3" t="s">
        <v>65</v>
      </c>
      <c r="J2347" s="3" t="n">
        <v>1566136</v>
      </c>
      <c r="K2347" s="3" t="n">
        <v>1566657</v>
      </c>
      <c r="L2347" s="3" t="n">
        <v>1</v>
      </c>
      <c r="M2347" s="3" t="s">
        <v>118</v>
      </c>
      <c r="N2347" s="3" t="s">
        <v>2890</v>
      </c>
      <c r="O2347" s="3" t="s">
        <v>37</v>
      </c>
      <c r="P2347" s="3" t="s">
        <v>29</v>
      </c>
      <c r="Q2347" s="0" t="n">
        <v>187420</v>
      </c>
    </row>
    <row r="2348" customFormat="false" ht="14.9" hidden="false" customHeight="false" outlineLevel="0" collapsed="false">
      <c r="A2348" s="3" t="s">
        <v>12804</v>
      </c>
      <c r="B2348" s="3" t="s">
        <v>12805</v>
      </c>
      <c r="C2348" s="3" t="s">
        <v>12806</v>
      </c>
      <c r="D2348" s="3" t="s">
        <v>12446</v>
      </c>
      <c r="E2348" s="3" t="s">
        <v>10095</v>
      </c>
      <c r="F2348" s="3" t="s">
        <v>12807</v>
      </c>
      <c r="G2348" s="3" t="s">
        <v>12808</v>
      </c>
      <c r="H2348" s="3" t="s">
        <v>12809</v>
      </c>
      <c r="I2348" s="3" t="s">
        <v>65</v>
      </c>
      <c r="J2348" s="3" t="n">
        <v>1563797</v>
      </c>
      <c r="K2348" s="3" t="n">
        <v>1566139</v>
      </c>
      <c r="L2348" s="3" t="n">
        <v>1</v>
      </c>
      <c r="M2348" s="3" t="s">
        <v>12810</v>
      </c>
      <c r="N2348" s="3" t="s">
        <v>7995</v>
      </c>
      <c r="O2348" s="3" t="s">
        <v>37</v>
      </c>
      <c r="P2348" s="3" t="s">
        <v>29</v>
      </c>
      <c r="Q2348" s="0" t="n">
        <v>187420</v>
      </c>
    </row>
    <row r="2349" customFormat="false" ht="14.9" hidden="false" customHeight="false" outlineLevel="0" collapsed="false">
      <c r="A2349" s="3" t="s">
        <v>12811</v>
      </c>
      <c r="B2349" s="3" t="s">
        <v>12812</v>
      </c>
      <c r="C2349" s="3" t="s">
        <v>12813</v>
      </c>
      <c r="D2349" s="3" t="s">
        <v>12446</v>
      </c>
      <c r="E2349" s="3" t="s">
        <v>12814</v>
      </c>
      <c r="F2349" s="3" t="s">
        <v>12815</v>
      </c>
      <c r="G2349" s="3" t="s">
        <v>12816</v>
      </c>
      <c r="H2349" s="3" t="s">
        <v>12051</v>
      </c>
      <c r="I2349" s="3" t="s">
        <v>65</v>
      </c>
      <c r="J2349" s="3" t="n">
        <v>1548105</v>
      </c>
      <c r="K2349" s="3" t="n">
        <v>1548692</v>
      </c>
      <c r="L2349" s="3" t="n">
        <v>-1</v>
      </c>
      <c r="M2349" s="3" t="s">
        <v>12817</v>
      </c>
      <c r="N2349" s="3" t="s">
        <v>2672</v>
      </c>
      <c r="O2349" s="3" t="s">
        <v>12818</v>
      </c>
      <c r="P2349" s="3" t="s">
        <v>29</v>
      </c>
      <c r="Q2349" s="0" t="n">
        <v>187420</v>
      </c>
    </row>
    <row r="2350" customFormat="false" ht="14.9" hidden="false" customHeight="false" outlineLevel="0" collapsed="false">
      <c r="A2350" s="3" t="s">
        <v>12819</v>
      </c>
      <c r="B2350" s="3" t="s">
        <v>12820</v>
      </c>
      <c r="C2350" s="3" t="s">
        <v>11441</v>
      </c>
      <c r="D2350" s="3" t="s">
        <v>12446</v>
      </c>
      <c r="E2350" s="3" t="s">
        <v>11388</v>
      </c>
      <c r="F2350" s="3" t="s">
        <v>12821</v>
      </c>
      <c r="G2350" s="3" t="s">
        <v>12822</v>
      </c>
      <c r="H2350" s="3" t="s">
        <v>12823</v>
      </c>
      <c r="I2350" s="3" t="s">
        <v>65</v>
      </c>
      <c r="J2350" s="3" t="n">
        <v>1495715</v>
      </c>
      <c r="K2350" s="3" t="n">
        <v>1497001</v>
      </c>
      <c r="L2350" s="3" t="n">
        <v>1</v>
      </c>
      <c r="M2350" s="3" t="s">
        <v>6383</v>
      </c>
      <c r="N2350" s="3" t="s">
        <v>6384</v>
      </c>
      <c r="O2350" s="3" t="s">
        <v>37</v>
      </c>
      <c r="P2350" s="3" t="s">
        <v>29</v>
      </c>
      <c r="Q2350" s="0" t="n">
        <v>187420</v>
      </c>
    </row>
    <row r="2351" customFormat="false" ht="14.9" hidden="false" customHeight="false" outlineLevel="0" collapsed="false">
      <c r="A2351" s="3" t="s">
        <v>12824</v>
      </c>
      <c r="B2351" s="3" t="s">
        <v>12825</v>
      </c>
      <c r="C2351" s="3" t="s">
        <v>703</v>
      </c>
      <c r="D2351" s="3" t="s">
        <v>12446</v>
      </c>
      <c r="E2351" s="3" t="s">
        <v>704</v>
      </c>
      <c r="F2351" s="3" t="s">
        <v>12826</v>
      </c>
      <c r="G2351" s="3" t="s">
        <v>12827</v>
      </c>
      <c r="H2351" s="3" t="s">
        <v>707</v>
      </c>
      <c r="I2351" s="3" t="s">
        <v>65</v>
      </c>
      <c r="J2351" s="3" t="n">
        <v>1488665</v>
      </c>
      <c r="K2351" s="3" t="n">
        <v>1490821</v>
      </c>
      <c r="L2351" s="3" t="n">
        <v>-1</v>
      </c>
      <c r="M2351" s="3" t="s">
        <v>708</v>
      </c>
      <c r="N2351" s="3" t="s">
        <v>709</v>
      </c>
      <c r="O2351" s="3" t="s">
        <v>1379</v>
      </c>
      <c r="P2351" s="3" t="s">
        <v>29</v>
      </c>
      <c r="Q2351" s="0" t="n">
        <v>187420</v>
      </c>
    </row>
    <row r="2352" customFormat="false" ht="14.9" hidden="false" customHeight="false" outlineLevel="0" collapsed="false">
      <c r="A2352" s="3" t="s">
        <v>12828</v>
      </c>
      <c r="B2352" s="3" t="s">
        <v>12829</v>
      </c>
      <c r="C2352" s="3" t="s">
        <v>1854</v>
      </c>
      <c r="D2352" s="3" t="s">
        <v>12446</v>
      </c>
      <c r="E2352" s="3" t="s">
        <v>61</v>
      </c>
      <c r="F2352" s="3" t="s">
        <v>12830</v>
      </c>
      <c r="G2352" s="3" t="s">
        <v>12831</v>
      </c>
      <c r="H2352" s="3" t="s">
        <v>12051</v>
      </c>
      <c r="I2352" s="3" t="s">
        <v>25</v>
      </c>
      <c r="J2352" s="3" t="n">
        <v>1406625</v>
      </c>
      <c r="K2352" s="3" t="n">
        <v>1408259</v>
      </c>
      <c r="L2352" s="3" t="n">
        <v>-1</v>
      </c>
      <c r="M2352" s="3" t="s">
        <v>1858</v>
      </c>
      <c r="N2352" s="3" t="s">
        <v>1859</v>
      </c>
      <c r="O2352" s="3" t="s">
        <v>28</v>
      </c>
      <c r="P2352" s="3" t="s">
        <v>29</v>
      </c>
      <c r="Q2352" s="0" t="n">
        <v>187420</v>
      </c>
    </row>
    <row r="2353" customFormat="false" ht="14.9" hidden="false" customHeight="false" outlineLevel="0" collapsed="false">
      <c r="A2353" s="3" t="s">
        <v>12832</v>
      </c>
      <c r="B2353" s="3" t="s">
        <v>12833</v>
      </c>
      <c r="C2353" s="3" t="s">
        <v>1183</v>
      </c>
      <c r="D2353" s="3" t="s">
        <v>12446</v>
      </c>
      <c r="E2353" s="3" t="s">
        <v>61</v>
      </c>
      <c r="F2353" s="3" t="s">
        <v>12834</v>
      </c>
      <c r="G2353" s="3" t="s">
        <v>12835</v>
      </c>
      <c r="H2353" s="3" t="s">
        <v>1186</v>
      </c>
      <c r="I2353" s="3" t="s">
        <v>65</v>
      </c>
      <c r="J2353" s="3" t="n">
        <v>1364082</v>
      </c>
      <c r="K2353" s="3" t="n">
        <v>1366895</v>
      </c>
      <c r="L2353" s="3" t="n">
        <v>-1</v>
      </c>
      <c r="M2353" s="3" t="s">
        <v>1187</v>
      </c>
      <c r="N2353" s="3" t="s">
        <v>1188</v>
      </c>
      <c r="O2353" s="3" t="s">
        <v>28</v>
      </c>
      <c r="P2353" s="3" t="s">
        <v>29</v>
      </c>
      <c r="Q2353" s="0" t="n">
        <v>187420</v>
      </c>
    </row>
    <row r="2354" customFormat="false" ht="14.9" hidden="false" customHeight="false" outlineLevel="0" collapsed="false">
      <c r="A2354" s="3" t="s">
        <v>12836</v>
      </c>
      <c r="B2354" s="3" t="s">
        <v>12837</v>
      </c>
      <c r="C2354" s="3" t="s">
        <v>811</v>
      </c>
      <c r="D2354" s="3" t="s">
        <v>12446</v>
      </c>
      <c r="E2354" s="3" t="s">
        <v>812</v>
      </c>
      <c r="F2354" s="3" t="s">
        <v>12838</v>
      </c>
      <c r="G2354" s="3" t="s">
        <v>12839</v>
      </c>
      <c r="H2354" s="3" t="s">
        <v>12840</v>
      </c>
      <c r="I2354" s="3" t="s">
        <v>65</v>
      </c>
      <c r="J2354" s="3" t="n">
        <v>1351797</v>
      </c>
      <c r="K2354" s="3" t="n">
        <v>1353161</v>
      </c>
      <c r="L2354" s="3" t="n">
        <v>1</v>
      </c>
      <c r="M2354" s="3" t="s">
        <v>808</v>
      </c>
      <c r="N2354" s="3" t="s">
        <v>67</v>
      </c>
      <c r="O2354" s="3" t="s">
        <v>37</v>
      </c>
      <c r="P2354" s="3" t="s">
        <v>29</v>
      </c>
      <c r="Q2354" s="0" t="n">
        <v>187420</v>
      </c>
    </row>
    <row r="2355" customFormat="false" ht="14.9" hidden="false" customHeight="false" outlineLevel="0" collapsed="false">
      <c r="A2355" s="3" t="s">
        <v>12841</v>
      </c>
      <c r="B2355" s="3" t="s">
        <v>12842</v>
      </c>
      <c r="C2355" s="3" t="s">
        <v>3374</v>
      </c>
      <c r="D2355" s="3" t="s">
        <v>12446</v>
      </c>
      <c r="E2355" s="3" t="s">
        <v>61</v>
      </c>
      <c r="F2355" s="3" t="s">
        <v>12843</v>
      </c>
      <c r="G2355" s="3" t="s">
        <v>12844</v>
      </c>
      <c r="H2355" s="3" t="s">
        <v>3376</v>
      </c>
      <c r="I2355" s="3" t="s">
        <v>65</v>
      </c>
      <c r="J2355" s="3" t="n">
        <v>1327693</v>
      </c>
      <c r="K2355" s="3" t="n">
        <v>1328226</v>
      </c>
      <c r="L2355" s="3" t="n">
        <v>-1</v>
      </c>
      <c r="M2355" s="3" t="s">
        <v>3377</v>
      </c>
      <c r="N2355" s="3" t="s">
        <v>2121</v>
      </c>
      <c r="O2355" s="3" t="s">
        <v>28</v>
      </c>
      <c r="P2355" s="3" t="s">
        <v>29</v>
      </c>
      <c r="Q2355" s="0" t="n">
        <v>187420</v>
      </c>
    </row>
    <row r="2356" customFormat="false" ht="14.9" hidden="false" customHeight="false" outlineLevel="0" collapsed="false">
      <c r="A2356" s="3" t="s">
        <v>12845</v>
      </c>
      <c r="B2356" s="3" t="s">
        <v>12846</v>
      </c>
      <c r="C2356" s="3" t="s">
        <v>1926</v>
      </c>
      <c r="D2356" s="3" t="s">
        <v>12446</v>
      </c>
      <c r="E2356" s="3" t="s">
        <v>61</v>
      </c>
      <c r="F2356" s="3" t="s">
        <v>12847</v>
      </c>
      <c r="G2356" s="3" t="s">
        <v>12848</v>
      </c>
      <c r="H2356" s="3" t="s">
        <v>1929</v>
      </c>
      <c r="I2356" s="3" t="s">
        <v>65</v>
      </c>
      <c r="J2356" s="3" t="n">
        <v>1310270</v>
      </c>
      <c r="K2356" s="3" t="n">
        <v>1311739</v>
      </c>
      <c r="L2356" s="3" t="n">
        <v>-1</v>
      </c>
      <c r="M2356" s="3" t="s">
        <v>1930</v>
      </c>
      <c r="N2356" s="3" t="s">
        <v>1931</v>
      </c>
      <c r="O2356" s="3" t="s">
        <v>37</v>
      </c>
      <c r="P2356" s="3" t="s">
        <v>29</v>
      </c>
      <c r="Q2356" s="0" t="n">
        <v>187420</v>
      </c>
    </row>
    <row r="2357" customFormat="false" ht="14.9" hidden="false" customHeight="false" outlineLevel="0" collapsed="false">
      <c r="A2357" s="3" t="s">
        <v>12849</v>
      </c>
      <c r="B2357" s="3" t="s">
        <v>12850</v>
      </c>
      <c r="C2357" s="3" t="s">
        <v>2172</v>
      </c>
      <c r="D2357" s="3" t="s">
        <v>12446</v>
      </c>
      <c r="E2357" s="3" t="s">
        <v>61</v>
      </c>
      <c r="F2357" s="3" t="s">
        <v>12851</v>
      </c>
      <c r="G2357" s="3" t="s">
        <v>12852</v>
      </c>
      <c r="H2357" s="3" t="s">
        <v>12853</v>
      </c>
      <c r="I2357" s="3" t="s">
        <v>65</v>
      </c>
      <c r="J2357" s="3" t="n">
        <v>1303294</v>
      </c>
      <c r="K2357" s="3" t="n">
        <v>1303800</v>
      </c>
      <c r="L2357" s="3" t="n">
        <v>-1</v>
      </c>
      <c r="M2357" s="3" t="s">
        <v>2175</v>
      </c>
      <c r="N2357" s="3" t="s">
        <v>1931</v>
      </c>
      <c r="O2357" s="3" t="s">
        <v>37</v>
      </c>
      <c r="P2357" s="3" t="s">
        <v>29</v>
      </c>
      <c r="Q2357" s="0" t="n">
        <v>187420</v>
      </c>
    </row>
    <row r="2358" customFormat="false" ht="14.9" hidden="false" customHeight="false" outlineLevel="0" collapsed="false">
      <c r="A2358" s="3" t="s">
        <v>12854</v>
      </c>
      <c r="B2358" s="3" t="s">
        <v>12855</v>
      </c>
      <c r="C2358" s="3" t="s">
        <v>12856</v>
      </c>
      <c r="D2358" s="3" t="s">
        <v>12446</v>
      </c>
      <c r="E2358" s="3" t="s">
        <v>61</v>
      </c>
      <c r="F2358" s="3" t="s">
        <v>12857</v>
      </c>
      <c r="G2358" s="3" t="s">
        <v>12858</v>
      </c>
      <c r="H2358" s="3" t="s">
        <v>12051</v>
      </c>
      <c r="I2358" s="3" t="s">
        <v>65</v>
      </c>
      <c r="J2358" s="3" t="n">
        <v>1301192</v>
      </c>
      <c r="K2358" s="3" t="n">
        <v>1302193</v>
      </c>
      <c r="L2358" s="3" t="n">
        <v>-1</v>
      </c>
      <c r="M2358" s="3" t="s">
        <v>118</v>
      </c>
      <c r="N2358" s="3" t="s">
        <v>76</v>
      </c>
      <c r="O2358" s="3" t="s">
        <v>37</v>
      </c>
      <c r="P2358" s="3" t="s">
        <v>29</v>
      </c>
      <c r="Q2358" s="0" t="n">
        <v>187420</v>
      </c>
    </row>
    <row r="2359" customFormat="false" ht="14.9" hidden="false" customHeight="false" outlineLevel="0" collapsed="false">
      <c r="A2359" s="3" t="s">
        <v>12859</v>
      </c>
      <c r="B2359" s="3" t="s">
        <v>12860</v>
      </c>
      <c r="C2359" s="3" t="s">
        <v>1141</v>
      </c>
      <c r="D2359" s="3" t="s">
        <v>12446</v>
      </c>
      <c r="E2359" s="3" t="s">
        <v>61</v>
      </c>
      <c r="F2359" s="3" t="s">
        <v>12861</v>
      </c>
      <c r="G2359" s="3" t="s">
        <v>12862</v>
      </c>
      <c r="H2359" s="3" t="s">
        <v>12863</v>
      </c>
      <c r="I2359" s="3" t="s">
        <v>25</v>
      </c>
      <c r="J2359" s="3" t="n">
        <v>1289454</v>
      </c>
      <c r="K2359" s="3" t="n">
        <v>1289858</v>
      </c>
      <c r="L2359" s="3" t="n">
        <v>-1</v>
      </c>
      <c r="M2359" s="3" t="s">
        <v>89</v>
      </c>
      <c r="N2359" s="3" t="s">
        <v>67</v>
      </c>
      <c r="O2359" s="3" t="s">
        <v>68</v>
      </c>
      <c r="P2359" s="3" t="s">
        <v>29</v>
      </c>
      <c r="Q2359" s="0" t="n">
        <v>187420</v>
      </c>
    </row>
    <row r="2360" customFormat="false" ht="14.9" hidden="false" customHeight="false" outlineLevel="0" collapsed="false">
      <c r="A2360" s="3" t="s">
        <v>12864</v>
      </c>
      <c r="B2360" s="3" t="s">
        <v>12865</v>
      </c>
      <c r="C2360" s="3" t="s">
        <v>12866</v>
      </c>
      <c r="D2360" s="3" t="s">
        <v>12446</v>
      </c>
      <c r="E2360" s="3" t="s">
        <v>61</v>
      </c>
      <c r="F2360" s="3" t="s">
        <v>12867</v>
      </c>
      <c r="G2360" s="3" t="s">
        <v>12868</v>
      </c>
      <c r="H2360" s="3" t="s">
        <v>12051</v>
      </c>
      <c r="I2360" s="3" t="s">
        <v>25</v>
      </c>
      <c r="J2360" s="3" t="n">
        <v>1274602</v>
      </c>
      <c r="K2360" s="3" t="n">
        <v>1274910</v>
      </c>
      <c r="L2360" s="3" t="n">
        <v>-1</v>
      </c>
      <c r="M2360" s="3" t="s">
        <v>118</v>
      </c>
      <c r="N2360" s="3" t="s">
        <v>76</v>
      </c>
      <c r="O2360" s="3" t="s">
        <v>37</v>
      </c>
      <c r="P2360" s="3" t="s">
        <v>29</v>
      </c>
      <c r="Q2360" s="0" t="n">
        <v>187420</v>
      </c>
    </row>
    <row r="2361" customFormat="false" ht="14.9" hidden="false" customHeight="false" outlineLevel="0" collapsed="false">
      <c r="A2361" s="3" t="s">
        <v>12869</v>
      </c>
      <c r="B2361" s="3" t="s">
        <v>12870</v>
      </c>
      <c r="C2361" s="3" t="s">
        <v>12871</v>
      </c>
      <c r="D2361" s="3" t="s">
        <v>12446</v>
      </c>
      <c r="E2361" s="3" t="s">
        <v>61</v>
      </c>
      <c r="F2361" s="3" t="s">
        <v>12872</v>
      </c>
      <c r="G2361" s="3" t="s">
        <v>12873</v>
      </c>
      <c r="H2361" s="3" t="s">
        <v>12874</v>
      </c>
      <c r="I2361" s="3" t="s">
        <v>25</v>
      </c>
      <c r="J2361" s="3" t="n">
        <v>1256652</v>
      </c>
      <c r="K2361" s="3" t="n">
        <v>1257854</v>
      </c>
      <c r="L2361" s="3" t="n">
        <v>1</v>
      </c>
      <c r="M2361" s="3" t="s">
        <v>12875</v>
      </c>
      <c r="N2361" s="3" t="s">
        <v>76</v>
      </c>
      <c r="O2361" s="3" t="s">
        <v>37</v>
      </c>
      <c r="P2361" s="3" t="s">
        <v>29</v>
      </c>
      <c r="Q2361" s="0" t="n">
        <v>187420</v>
      </c>
    </row>
    <row r="2362" customFormat="false" ht="14.9" hidden="false" customHeight="false" outlineLevel="0" collapsed="false">
      <c r="A2362" s="3" t="s">
        <v>12876</v>
      </c>
      <c r="B2362" s="3" t="s">
        <v>12877</v>
      </c>
      <c r="C2362" s="3" t="s">
        <v>12878</v>
      </c>
      <c r="D2362" s="3" t="s">
        <v>12446</v>
      </c>
      <c r="E2362" s="3" t="s">
        <v>12879</v>
      </c>
      <c r="F2362" s="3" t="s">
        <v>12880</v>
      </c>
      <c r="G2362" s="3" t="s">
        <v>12881</v>
      </c>
      <c r="H2362" s="3" t="s">
        <v>12878</v>
      </c>
      <c r="I2362" s="3" t="s">
        <v>65</v>
      </c>
      <c r="J2362" s="3" t="n">
        <v>1255666</v>
      </c>
      <c r="K2362" s="3" t="n">
        <v>1256655</v>
      </c>
      <c r="L2362" s="3" t="n">
        <v>1</v>
      </c>
      <c r="M2362" s="3" t="s">
        <v>12882</v>
      </c>
      <c r="N2362" s="3" t="s">
        <v>6384</v>
      </c>
      <c r="O2362" s="3" t="s">
        <v>28</v>
      </c>
      <c r="P2362" s="3" t="s">
        <v>29</v>
      </c>
      <c r="Q2362" s="0" t="n">
        <v>187420</v>
      </c>
    </row>
    <row r="2363" customFormat="false" ht="14.9" hidden="false" customHeight="false" outlineLevel="0" collapsed="false">
      <c r="A2363" s="3" t="s">
        <v>12883</v>
      </c>
      <c r="B2363" s="3" t="s">
        <v>12884</v>
      </c>
      <c r="C2363" s="3" t="s">
        <v>12885</v>
      </c>
      <c r="D2363" s="3" t="s">
        <v>12446</v>
      </c>
      <c r="E2363" s="3" t="s">
        <v>12886</v>
      </c>
      <c r="F2363" s="3" t="s">
        <v>12887</v>
      </c>
      <c r="G2363" s="3" t="s">
        <v>12888</v>
      </c>
      <c r="H2363" s="3" t="s">
        <v>12889</v>
      </c>
      <c r="I2363" s="3" t="s">
        <v>25</v>
      </c>
      <c r="J2363" s="3" t="n">
        <v>1251227</v>
      </c>
      <c r="K2363" s="3" t="n">
        <v>1251772</v>
      </c>
      <c r="L2363" s="3" t="n">
        <v>-1</v>
      </c>
      <c r="M2363" s="3" t="s">
        <v>6670</v>
      </c>
      <c r="N2363" s="3" t="s">
        <v>12890</v>
      </c>
      <c r="O2363" s="3" t="s">
        <v>37</v>
      </c>
      <c r="P2363" s="3" t="s">
        <v>12891</v>
      </c>
      <c r="Q2363" s="0" t="n">
        <v>187420</v>
      </c>
    </row>
    <row r="2364" customFormat="false" ht="14.9" hidden="false" customHeight="false" outlineLevel="0" collapsed="false">
      <c r="A2364" s="3" t="s">
        <v>12892</v>
      </c>
      <c r="B2364" s="3" t="s">
        <v>12893</v>
      </c>
      <c r="C2364" s="3" t="s">
        <v>12894</v>
      </c>
      <c r="D2364" s="3" t="s">
        <v>12446</v>
      </c>
      <c r="E2364" s="3" t="s">
        <v>61</v>
      </c>
      <c r="F2364" s="3" t="s">
        <v>12895</v>
      </c>
      <c r="G2364" s="3" t="s">
        <v>12896</v>
      </c>
      <c r="H2364" s="3" t="s">
        <v>12051</v>
      </c>
      <c r="I2364" s="3" t="s">
        <v>25</v>
      </c>
      <c r="J2364" s="3" t="n">
        <v>1249316</v>
      </c>
      <c r="K2364" s="3" t="n">
        <v>1250224</v>
      </c>
      <c r="L2364" s="3" t="n">
        <v>-1</v>
      </c>
      <c r="M2364" s="3" t="s">
        <v>118</v>
      </c>
      <c r="N2364" s="3" t="s">
        <v>3077</v>
      </c>
      <c r="O2364" s="3" t="s">
        <v>482</v>
      </c>
      <c r="P2364" s="3" t="s">
        <v>29</v>
      </c>
      <c r="Q2364" s="0" t="n">
        <v>187420</v>
      </c>
    </row>
    <row r="2365" customFormat="false" ht="14.9" hidden="false" customHeight="false" outlineLevel="0" collapsed="false">
      <c r="A2365" s="3" t="s">
        <v>12897</v>
      </c>
      <c r="B2365" s="3" t="s">
        <v>12898</v>
      </c>
      <c r="C2365" s="3" t="s">
        <v>12899</v>
      </c>
      <c r="D2365" s="3" t="s">
        <v>12446</v>
      </c>
      <c r="E2365" s="3" t="s">
        <v>61</v>
      </c>
      <c r="F2365" s="3" t="s">
        <v>12900</v>
      </c>
      <c r="G2365" s="3" t="s">
        <v>12901</v>
      </c>
      <c r="H2365" s="3" t="s">
        <v>12051</v>
      </c>
      <c r="I2365" s="3" t="s">
        <v>65</v>
      </c>
      <c r="J2365" s="3" t="n">
        <v>1187804</v>
      </c>
      <c r="K2365" s="3" t="n">
        <v>1188418</v>
      </c>
      <c r="L2365" s="3" t="n">
        <v>-1</v>
      </c>
      <c r="M2365" s="3" t="s">
        <v>118</v>
      </c>
      <c r="N2365" s="3" t="s">
        <v>76</v>
      </c>
      <c r="O2365" s="3" t="s">
        <v>37</v>
      </c>
      <c r="P2365" s="3" t="s">
        <v>29</v>
      </c>
      <c r="Q2365" s="0" t="n">
        <v>187420</v>
      </c>
    </row>
    <row r="2366" customFormat="false" ht="14.9" hidden="false" customHeight="false" outlineLevel="0" collapsed="false">
      <c r="A2366" s="3" t="s">
        <v>12902</v>
      </c>
      <c r="B2366" s="3" t="s">
        <v>12903</v>
      </c>
      <c r="C2366" s="3" t="s">
        <v>1638</v>
      </c>
      <c r="D2366" s="3" t="s">
        <v>12446</v>
      </c>
      <c r="E2366" s="3" t="s">
        <v>212</v>
      </c>
      <c r="F2366" s="3" t="s">
        <v>12904</v>
      </c>
      <c r="G2366" s="3" t="s">
        <v>12905</v>
      </c>
      <c r="H2366" s="3" t="s">
        <v>12906</v>
      </c>
      <c r="I2366" s="3" t="s">
        <v>65</v>
      </c>
      <c r="J2366" s="3" t="n">
        <v>1183498</v>
      </c>
      <c r="K2366" s="3" t="n">
        <v>1184286</v>
      </c>
      <c r="L2366" s="3" t="n">
        <v>-1</v>
      </c>
      <c r="M2366" s="3" t="s">
        <v>97</v>
      </c>
      <c r="N2366" s="3" t="s">
        <v>76</v>
      </c>
      <c r="O2366" s="3" t="s">
        <v>37</v>
      </c>
      <c r="P2366" s="3" t="s">
        <v>29</v>
      </c>
      <c r="Q2366" s="0" t="n">
        <v>187420</v>
      </c>
    </row>
    <row r="2367" customFormat="false" ht="14.9" hidden="false" customHeight="false" outlineLevel="0" collapsed="false">
      <c r="A2367" s="3" t="s">
        <v>12907</v>
      </c>
      <c r="B2367" s="3" t="s">
        <v>12908</v>
      </c>
      <c r="C2367" s="3" t="s">
        <v>12909</v>
      </c>
      <c r="D2367" s="3" t="s">
        <v>12446</v>
      </c>
      <c r="E2367" s="3" t="s">
        <v>12910</v>
      </c>
      <c r="F2367" s="3" t="s">
        <v>12911</v>
      </c>
      <c r="G2367" s="3" t="s">
        <v>12912</v>
      </c>
      <c r="H2367" s="3" t="s">
        <v>12913</v>
      </c>
      <c r="I2367" s="3" t="s">
        <v>65</v>
      </c>
      <c r="J2367" s="3" t="n">
        <v>1175279</v>
      </c>
      <c r="K2367" s="3" t="n">
        <v>1176178</v>
      </c>
      <c r="L2367" s="3" t="n">
        <v>1</v>
      </c>
      <c r="M2367" s="3" t="s">
        <v>12914</v>
      </c>
      <c r="N2367" s="3" t="s">
        <v>12915</v>
      </c>
      <c r="O2367" s="3" t="s">
        <v>37</v>
      </c>
      <c r="P2367" s="3" t="s">
        <v>29</v>
      </c>
      <c r="Q2367" s="0" t="n">
        <v>187420</v>
      </c>
    </row>
    <row r="2368" customFormat="false" ht="14.9" hidden="false" customHeight="false" outlineLevel="0" collapsed="false">
      <c r="A2368" s="3" t="s">
        <v>12916</v>
      </c>
      <c r="B2368" s="3" t="s">
        <v>12917</v>
      </c>
      <c r="C2368" s="3" t="s">
        <v>4198</v>
      </c>
      <c r="D2368" s="3" t="s">
        <v>12446</v>
      </c>
      <c r="E2368" s="3" t="s">
        <v>61</v>
      </c>
      <c r="F2368" s="3" t="s">
        <v>12918</v>
      </c>
      <c r="G2368" s="3" t="s">
        <v>12919</v>
      </c>
      <c r="H2368" s="3" t="s">
        <v>4200</v>
      </c>
      <c r="I2368" s="3" t="s">
        <v>25</v>
      </c>
      <c r="J2368" s="3" t="n">
        <v>1145806</v>
      </c>
      <c r="K2368" s="3" t="n">
        <v>1147005</v>
      </c>
      <c r="L2368" s="3" t="n">
        <v>1</v>
      </c>
      <c r="M2368" s="3" t="s">
        <v>4201</v>
      </c>
      <c r="N2368" s="3" t="s">
        <v>529</v>
      </c>
      <c r="O2368" s="3" t="s">
        <v>28</v>
      </c>
      <c r="P2368" s="3" t="s">
        <v>29</v>
      </c>
      <c r="Q2368" s="0" t="n">
        <v>187420</v>
      </c>
    </row>
    <row r="2369" customFormat="false" ht="14.9" hidden="false" customHeight="false" outlineLevel="0" collapsed="false">
      <c r="A2369" s="3" t="s">
        <v>12920</v>
      </c>
      <c r="B2369" s="3" t="s">
        <v>12921</v>
      </c>
      <c r="C2369" s="3" t="s">
        <v>12922</v>
      </c>
      <c r="D2369" s="3" t="s">
        <v>12446</v>
      </c>
      <c r="E2369" s="3" t="s">
        <v>61</v>
      </c>
      <c r="F2369" s="3" t="s">
        <v>12923</v>
      </c>
      <c r="G2369" s="3" t="s">
        <v>12924</v>
      </c>
      <c r="H2369" s="3" t="s">
        <v>12051</v>
      </c>
      <c r="I2369" s="3" t="s">
        <v>25</v>
      </c>
      <c r="J2369" s="3" t="n">
        <v>1134892</v>
      </c>
      <c r="K2369" s="3" t="n">
        <v>1135161</v>
      </c>
      <c r="L2369" s="3" t="n">
        <v>-1</v>
      </c>
      <c r="M2369" s="3" t="s">
        <v>118</v>
      </c>
      <c r="N2369" s="3" t="s">
        <v>76</v>
      </c>
      <c r="O2369" s="3" t="s">
        <v>37</v>
      </c>
      <c r="P2369" s="3" t="s">
        <v>29</v>
      </c>
      <c r="Q2369" s="0" t="n">
        <v>187420</v>
      </c>
    </row>
    <row r="2370" customFormat="false" ht="14.9" hidden="false" customHeight="false" outlineLevel="0" collapsed="false">
      <c r="A2370" s="3" t="s">
        <v>12925</v>
      </c>
      <c r="B2370" s="3" t="s">
        <v>12926</v>
      </c>
      <c r="C2370" s="3" t="s">
        <v>12927</v>
      </c>
      <c r="D2370" s="3" t="s">
        <v>12446</v>
      </c>
      <c r="E2370" s="3" t="s">
        <v>12928</v>
      </c>
      <c r="F2370" s="3" t="s">
        <v>12929</v>
      </c>
      <c r="G2370" s="3" t="s">
        <v>12930</v>
      </c>
      <c r="H2370" s="3" t="s">
        <v>12051</v>
      </c>
      <c r="I2370" s="3" t="s">
        <v>65</v>
      </c>
      <c r="J2370" s="3" t="n">
        <v>1128873</v>
      </c>
      <c r="K2370" s="3" t="n">
        <v>1129358</v>
      </c>
      <c r="L2370" s="3" t="n">
        <v>-1</v>
      </c>
      <c r="M2370" s="3" t="s">
        <v>12931</v>
      </c>
      <c r="N2370" s="3" t="s">
        <v>76</v>
      </c>
      <c r="O2370" s="3" t="s">
        <v>37</v>
      </c>
      <c r="P2370" s="3" t="s">
        <v>29</v>
      </c>
      <c r="Q2370" s="0" t="n">
        <v>187420</v>
      </c>
    </row>
    <row r="2371" customFormat="false" ht="14.9" hidden="false" customHeight="false" outlineLevel="0" collapsed="false">
      <c r="A2371" s="3" t="s">
        <v>12932</v>
      </c>
      <c r="B2371" s="3" t="s">
        <v>12933</v>
      </c>
      <c r="C2371" s="3" t="s">
        <v>12934</v>
      </c>
      <c r="D2371" s="3" t="s">
        <v>12446</v>
      </c>
      <c r="E2371" s="3" t="s">
        <v>12935</v>
      </c>
      <c r="F2371" s="3" t="s">
        <v>12936</v>
      </c>
      <c r="G2371" s="3" t="s">
        <v>12937</v>
      </c>
      <c r="H2371" s="3" t="s">
        <v>12938</v>
      </c>
      <c r="I2371" s="3" t="s">
        <v>65</v>
      </c>
      <c r="J2371" s="3" t="n">
        <v>1128133</v>
      </c>
      <c r="K2371" s="3" t="n">
        <v>1128876</v>
      </c>
      <c r="L2371" s="3" t="n">
        <v>-1</v>
      </c>
      <c r="M2371" s="3" t="s">
        <v>12939</v>
      </c>
      <c r="N2371" s="3" t="s">
        <v>76</v>
      </c>
      <c r="O2371" s="3" t="s">
        <v>37</v>
      </c>
      <c r="P2371" s="3" t="s">
        <v>29</v>
      </c>
      <c r="Q2371" s="0" t="n">
        <v>187420</v>
      </c>
    </row>
    <row r="2372" customFormat="false" ht="14.9" hidden="false" customHeight="false" outlineLevel="0" collapsed="false">
      <c r="A2372" s="3" t="s">
        <v>12940</v>
      </c>
      <c r="B2372" s="3" t="s">
        <v>12941</v>
      </c>
      <c r="C2372" s="3" t="s">
        <v>341</v>
      </c>
      <c r="D2372" s="3" t="s">
        <v>12446</v>
      </c>
      <c r="E2372" s="3" t="s">
        <v>342</v>
      </c>
      <c r="F2372" s="3" t="s">
        <v>12942</v>
      </c>
      <c r="G2372" s="3" t="s">
        <v>12943</v>
      </c>
      <c r="H2372" s="3" t="s">
        <v>12944</v>
      </c>
      <c r="I2372" s="3" t="s">
        <v>65</v>
      </c>
      <c r="J2372" s="3" t="n">
        <v>1117886</v>
      </c>
      <c r="K2372" s="3" t="n">
        <v>1118560</v>
      </c>
      <c r="L2372" s="3" t="n">
        <v>1</v>
      </c>
      <c r="M2372" s="3" t="s">
        <v>346</v>
      </c>
      <c r="N2372" s="3" t="s">
        <v>347</v>
      </c>
      <c r="O2372" s="3" t="s">
        <v>37</v>
      </c>
      <c r="P2372" s="3" t="s">
        <v>29</v>
      </c>
      <c r="Q2372" s="0" t="n">
        <v>187420</v>
      </c>
    </row>
    <row r="2373" customFormat="false" ht="14.9" hidden="false" customHeight="false" outlineLevel="0" collapsed="false">
      <c r="A2373" s="3" t="s">
        <v>12945</v>
      </c>
      <c r="B2373" s="3" t="s">
        <v>12946</v>
      </c>
      <c r="C2373" s="3" t="s">
        <v>7026</v>
      </c>
      <c r="D2373" s="3" t="s">
        <v>12446</v>
      </c>
      <c r="E2373" s="3" t="s">
        <v>7027</v>
      </c>
      <c r="F2373" s="3" t="s">
        <v>12947</v>
      </c>
      <c r="G2373" s="3" t="s">
        <v>12948</v>
      </c>
      <c r="H2373" s="3" t="s">
        <v>11599</v>
      </c>
      <c r="I2373" s="3" t="s">
        <v>65</v>
      </c>
      <c r="J2373" s="3" t="n">
        <v>1115806</v>
      </c>
      <c r="K2373" s="3" t="n">
        <v>1116717</v>
      </c>
      <c r="L2373" s="3" t="n">
        <v>-1</v>
      </c>
      <c r="M2373" s="3" t="s">
        <v>7031</v>
      </c>
      <c r="N2373" s="3" t="s">
        <v>235</v>
      </c>
      <c r="O2373" s="3" t="s">
        <v>28</v>
      </c>
      <c r="P2373" s="3" t="s">
        <v>29</v>
      </c>
      <c r="Q2373" s="0" t="n">
        <v>187420</v>
      </c>
    </row>
    <row r="2374" customFormat="false" ht="14.9" hidden="false" customHeight="false" outlineLevel="0" collapsed="false">
      <c r="A2374" s="3" t="s">
        <v>12949</v>
      </c>
      <c r="B2374" s="3" t="s">
        <v>12950</v>
      </c>
      <c r="C2374" s="3" t="s">
        <v>6144</v>
      </c>
      <c r="D2374" s="3" t="s">
        <v>12446</v>
      </c>
      <c r="E2374" s="3" t="s">
        <v>61</v>
      </c>
      <c r="F2374" s="3" t="s">
        <v>12951</v>
      </c>
      <c r="G2374" s="3" t="s">
        <v>12952</v>
      </c>
      <c r="H2374" s="3" t="s">
        <v>12051</v>
      </c>
      <c r="I2374" s="3" t="s">
        <v>65</v>
      </c>
      <c r="J2374" s="3" t="n">
        <v>1086771</v>
      </c>
      <c r="K2374" s="3" t="n">
        <v>1087451</v>
      </c>
      <c r="L2374" s="3" t="n">
        <v>1</v>
      </c>
      <c r="M2374" s="3" t="s">
        <v>12953</v>
      </c>
      <c r="N2374" s="3" t="s">
        <v>6149</v>
      </c>
      <c r="O2374" s="3" t="s">
        <v>37</v>
      </c>
      <c r="P2374" s="3" t="s">
        <v>29</v>
      </c>
      <c r="Q2374" s="0" t="n">
        <v>187420</v>
      </c>
    </row>
    <row r="2375" customFormat="false" ht="14.9" hidden="false" customHeight="false" outlineLevel="0" collapsed="false">
      <c r="A2375" s="3" t="s">
        <v>12954</v>
      </c>
      <c r="B2375" s="3" t="s">
        <v>12955</v>
      </c>
      <c r="C2375" s="3" t="s">
        <v>12956</v>
      </c>
      <c r="D2375" s="3" t="s">
        <v>12446</v>
      </c>
      <c r="E2375" s="3" t="s">
        <v>61</v>
      </c>
      <c r="F2375" s="3" t="s">
        <v>12957</v>
      </c>
      <c r="G2375" s="3" t="s">
        <v>12958</v>
      </c>
      <c r="H2375" s="3" t="s">
        <v>12051</v>
      </c>
      <c r="I2375" s="3" t="s">
        <v>65</v>
      </c>
      <c r="J2375" s="3" t="n">
        <v>1064563</v>
      </c>
      <c r="K2375" s="3" t="n">
        <v>1065003</v>
      </c>
      <c r="L2375" s="3" t="n">
        <v>-1</v>
      </c>
      <c r="M2375" s="3" t="s">
        <v>118</v>
      </c>
      <c r="N2375" s="3" t="s">
        <v>7208</v>
      </c>
      <c r="O2375" s="3" t="s">
        <v>37</v>
      </c>
      <c r="P2375" s="3" t="s">
        <v>29</v>
      </c>
      <c r="Q2375" s="0" t="n">
        <v>187420</v>
      </c>
    </row>
    <row r="2376" customFormat="false" ht="14.9" hidden="false" customHeight="false" outlineLevel="0" collapsed="false">
      <c r="A2376" s="3" t="s">
        <v>12959</v>
      </c>
      <c r="B2376" s="3" t="s">
        <v>12960</v>
      </c>
      <c r="C2376" s="3" t="s">
        <v>12961</v>
      </c>
      <c r="D2376" s="3" t="s">
        <v>12446</v>
      </c>
      <c r="E2376" s="3" t="s">
        <v>61</v>
      </c>
      <c r="F2376" s="3" t="s">
        <v>12962</v>
      </c>
      <c r="G2376" s="3" t="s">
        <v>12963</v>
      </c>
      <c r="H2376" s="3" t="s">
        <v>12051</v>
      </c>
      <c r="I2376" s="3" t="s">
        <v>65</v>
      </c>
      <c r="J2376" s="3" t="n">
        <v>1062942</v>
      </c>
      <c r="K2376" s="3" t="n">
        <v>1064531</v>
      </c>
      <c r="L2376" s="3" t="n">
        <v>-1</v>
      </c>
      <c r="M2376" s="3" t="s">
        <v>118</v>
      </c>
      <c r="N2376" s="3" t="s">
        <v>76</v>
      </c>
      <c r="O2376" s="3" t="s">
        <v>37</v>
      </c>
      <c r="P2376" s="3" t="s">
        <v>29</v>
      </c>
      <c r="Q2376" s="0" t="n">
        <v>187420</v>
      </c>
    </row>
    <row r="2377" customFormat="false" ht="14.9" hidden="false" customHeight="false" outlineLevel="0" collapsed="false">
      <c r="A2377" s="3" t="s">
        <v>12964</v>
      </c>
      <c r="B2377" s="3" t="s">
        <v>12965</v>
      </c>
      <c r="C2377" s="3" t="s">
        <v>12966</v>
      </c>
      <c r="D2377" s="3" t="s">
        <v>12446</v>
      </c>
      <c r="E2377" s="3" t="s">
        <v>61</v>
      </c>
      <c r="F2377" s="3" t="s">
        <v>12967</v>
      </c>
      <c r="G2377" s="3" t="s">
        <v>12968</v>
      </c>
      <c r="H2377" s="3" t="s">
        <v>12051</v>
      </c>
      <c r="I2377" s="3" t="s">
        <v>65</v>
      </c>
      <c r="J2377" s="3" t="n">
        <v>1040036</v>
      </c>
      <c r="K2377" s="3" t="n">
        <v>1040230</v>
      </c>
      <c r="L2377" s="3" t="n">
        <v>1</v>
      </c>
      <c r="M2377" s="3" t="s">
        <v>118</v>
      </c>
      <c r="N2377" s="3" t="s">
        <v>76</v>
      </c>
      <c r="O2377" s="3" t="s">
        <v>37</v>
      </c>
      <c r="P2377" s="3" t="s">
        <v>29</v>
      </c>
      <c r="Q2377" s="0" t="n">
        <v>187420</v>
      </c>
    </row>
    <row r="2378" customFormat="false" ht="14.9" hidden="false" customHeight="false" outlineLevel="0" collapsed="false">
      <c r="A2378" s="3" t="s">
        <v>12969</v>
      </c>
      <c r="B2378" s="3" t="s">
        <v>12970</v>
      </c>
      <c r="C2378" s="3" t="s">
        <v>7254</v>
      </c>
      <c r="D2378" s="3" t="s">
        <v>12446</v>
      </c>
      <c r="E2378" s="3" t="s">
        <v>1436</v>
      </c>
      <c r="F2378" s="3" t="s">
        <v>12971</v>
      </c>
      <c r="G2378" s="3" t="s">
        <v>12972</v>
      </c>
      <c r="H2378" s="3" t="s">
        <v>1439</v>
      </c>
      <c r="I2378" s="3" t="s">
        <v>25</v>
      </c>
      <c r="J2378" s="3" t="n">
        <v>1029490</v>
      </c>
      <c r="K2378" s="3" t="n">
        <v>1031544</v>
      </c>
      <c r="L2378" s="3" t="n">
        <v>-1</v>
      </c>
      <c r="M2378" s="3" t="s">
        <v>1440</v>
      </c>
      <c r="N2378" s="3" t="s">
        <v>1441</v>
      </c>
      <c r="O2378" s="3" t="s">
        <v>37</v>
      </c>
      <c r="P2378" s="3" t="s">
        <v>29</v>
      </c>
      <c r="Q2378" s="0" t="n">
        <v>187420</v>
      </c>
    </row>
    <row r="2379" customFormat="false" ht="14.9" hidden="false" customHeight="false" outlineLevel="0" collapsed="false">
      <c r="A2379" s="3" t="s">
        <v>12973</v>
      </c>
      <c r="B2379" s="3" t="s">
        <v>12974</v>
      </c>
      <c r="C2379" s="3" t="s">
        <v>12975</v>
      </c>
      <c r="D2379" s="3" t="s">
        <v>12446</v>
      </c>
      <c r="E2379" s="3" t="s">
        <v>12976</v>
      </c>
      <c r="F2379" s="3" t="s">
        <v>12977</v>
      </c>
      <c r="G2379" s="3" t="s">
        <v>12978</v>
      </c>
      <c r="H2379" s="3" t="s">
        <v>12979</v>
      </c>
      <c r="I2379" s="3" t="s">
        <v>65</v>
      </c>
      <c r="J2379" s="3" t="n">
        <v>1026754</v>
      </c>
      <c r="K2379" s="3" t="n">
        <v>1027401</v>
      </c>
      <c r="L2379" s="3" t="n">
        <v>1</v>
      </c>
      <c r="M2379" s="3" t="s">
        <v>12980</v>
      </c>
      <c r="N2379" s="3" t="s">
        <v>12981</v>
      </c>
      <c r="O2379" s="3" t="s">
        <v>37</v>
      </c>
      <c r="P2379" s="3" t="s">
        <v>29</v>
      </c>
      <c r="Q2379" s="0" t="n">
        <v>187420</v>
      </c>
    </row>
    <row r="2380" customFormat="false" ht="14.9" hidden="false" customHeight="false" outlineLevel="0" collapsed="false">
      <c r="A2380" s="3" t="s">
        <v>12982</v>
      </c>
      <c r="B2380" s="3" t="s">
        <v>12983</v>
      </c>
      <c r="C2380" s="3" t="s">
        <v>12984</v>
      </c>
      <c r="D2380" s="3" t="s">
        <v>12446</v>
      </c>
      <c r="E2380" s="3" t="s">
        <v>61</v>
      </c>
      <c r="F2380" s="3" t="s">
        <v>12985</v>
      </c>
      <c r="G2380" s="3" t="s">
        <v>12986</v>
      </c>
      <c r="H2380" s="3" t="s">
        <v>12051</v>
      </c>
      <c r="I2380" s="3" t="s">
        <v>65</v>
      </c>
      <c r="J2380" s="3" t="n">
        <v>1023995</v>
      </c>
      <c r="K2380" s="3" t="n">
        <v>1024450</v>
      </c>
      <c r="L2380" s="3" t="n">
        <v>-1</v>
      </c>
      <c r="M2380" s="3" t="s">
        <v>118</v>
      </c>
      <c r="N2380" s="3" t="s">
        <v>76</v>
      </c>
      <c r="O2380" s="3" t="s">
        <v>37</v>
      </c>
      <c r="P2380" s="3" t="s">
        <v>29</v>
      </c>
      <c r="Q2380" s="0" t="n">
        <v>187420</v>
      </c>
    </row>
    <row r="2381" customFormat="false" ht="14.9" hidden="false" customHeight="false" outlineLevel="0" collapsed="false">
      <c r="A2381" s="3" t="s">
        <v>12987</v>
      </c>
      <c r="B2381" s="3" t="s">
        <v>12988</v>
      </c>
      <c r="C2381" s="3" t="s">
        <v>12989</v>
      </c>
      <c r="D2381" s="3" t="s">
        <v>12446</v>
      </c>
      <c r="E2381" s="3" t="s">
        <v>12990</v>
      </c>
      <c r="F2381" s="3" t="s">
        <v>12991</v>
      </c>
      <c r="G2381" s="3" t="s">
        <v>12992</v>
      </c>
      <c r="H2381" s="3" t="s">
        <v>12051</v>
      </c>
      <c r="I2381" s="3" t="s">
        <v>65</v>
      </c>
      <c r="J2381" s="3" t="n">
        <v>1001172</v>
      </c>
      <c r="K2381" s="3" t="n">
        <v>1003664</v>
      </c>
      <c r="L2381" s="3" t="n">
        <v>-1</v>
      </c>
      <c r="M2381" s="3" t="s">
        <v>12993</v>
      </c>
      <c r="N2381" s="3" t="s">
        <v>76</v>
      </c>
      <c r="O2381" s="3" t="s">
        <v>37</v>
      </c>
      <c r="P2381" s="3" t="s">
        <v>29</v>
      </c>
      <c r="Q2381" s="0" t="n">
        <v>187420</v>
      </c>
    </row>
    <row r="2382" customFormat="false" ht="14.9" hidden="false" customHeight="false" outlineLevel="0" collapsed="false">
      <c r="A2382" s="3" t="s">
        <v>12994</v>
      </c>
      <c r="B2382" s="3" t="s">
        <v>12995</v>
      </c>
      <c r="C2382" s="3" t="s">
        <v>4153</v>
      </c>
      <c r="D2382" s="3" t="s">
        <v>12446</v>
      </c>
      <c r="E2382" s="3" t="s">
        <v>4154</v>
      </c>
      <c r="F2382" s="3" t="s">
        <v>12996</v>
      </c>
      <c r="G2382" s="3" t="s">
        <v>12997</v>
      </c>
      <c r="H2382" s="3" t="s">
        <v>12051</v>
      </c>
      <c r="I2382" s="3" t="s">
        <v>25</v>
      </c>
      <c r="J2382" s="3" t="n">
        <v>999658</v>
      </c>
      <c r="K2382" s="3" t="n">
        <v>1000662</v>
      </c>
      <c r="L2382" s="3" t="n">
        <v>-1</v>
      </c>
      <c r="M2382" s="3" t="s">
        <v>4157</v>
      </c>
      <c r="N2382" s="3" t="s">
        <v>57</v>
      </c>
      <c r="O2382" s="3" t="s">
        <v>37</v>
      </c>
      <c r="P2382" s="3" t="s">
        <v>29</v>
      </c>
      <c r="Q2382" s="0" t="n">
        <v>187420</v>
      </c>
    </row>
    <row r="2383" customFormat="false" ht="14.9" hidden="false" customHeight="false" outlineLevel="0" collapsed="false">
      <c r="A2383" s="3" t="s">
        <v>12998</v>
      </c>
      <c r="B2383" s="3" t="s">
        <v>12999</v>
      </c>
      <c r="C2383" s="3" t="s">
        <v>51</v>
      </c>
      <c r="D2383" s="3" t="s">
        <v>12446</v>
      </c>
      <c r="E2383" s="3" t="s">
        <v>13000</v>
      </c>
      <c r="F2383" s="3" t="s">
        <v>13001</v>
      </c>
      <c r="G2383" s="3" t="s">
        <v>13002</v>
      </c>
      <c r="H2383" s="3" t="s">
        <v>12051</v>
      </c>
      <c r="I2383" s="3" t="s">
        <v>65</v>
      </c>
      <c r="J2383" s="3" t="n">
        <v>999392</v>
      </c>
      <c r="K2383" s="3" t="n">
        <v>999667</v>
      </c>
      <c r="L2383" s="3" t="n">
        <v>-1</v>
      </c>
      <c r="M2383" s="3" t="s">
        <v>56</v>
      </c>
      <c r="N2383" s="3" t="s">
        <v>57</v>
      </c>
      <c r="O2383" s="3" t="s">
        <v>37</v>
      </c>
      <c r="P2383" s="3" t="s">
        <v>29</v>
      </c>
      <c r="Q2383" s="0" t="n">
        <v>187420</v>
      </c>
    </row>
    <row r="2384" customFormat="false" ht="14.9" hidden="false" customHeight="false" outlineLevel="0" collapsed="false">
      <c r="A2384" s="3" t="s">
        <v>13003</v>
      </c>
      <c r="B2384" s="3" t="s">
        <v>13004</v>
      </c>
      <c r="C2384" s="3" t="s">
        <v>632</v>
      </c>
      <c r="D2384" s="3" t="s">
        <v>12446</v>
      </c>
      <c r="E2384" s="3" t="s">
        <v>633</v>
      </c>
      <c r="F2384" s="3" t="s">
        <v>13005</v>
      </c>
      <c r="G2384" s="3" t="s">
        <v>13006</v>
      </c>
      <c r="H2384" s="3" t="s">
        <v>13007</v>
      </c>
      <c r="I2384" s="3" t="s">
        <v>65</v>
      </c>
      <c r="J2384" s="3" t="n">
        <v>960874</v>
      </c>
      <c r="K2384" s="3" t="n">
        <v>962229</v>
      </c>
      <c r="L2384" s="3" t="n">
        <v>1</v>
      </c>
      <c r="M2384" s="3" t="s">
        <v>628</v>
      </c>
      <c r="N2384" s="3" t="s">
        <v>629</v>
      </c>
      <c r="O2384" s="3" t="s">
        <v>37</v>
      </c>
      <c r="P2384" s="3" t="s">
        <v>29</v>
      </c>
      <c r="Q2384" s="0" t="n">
        <v>187420</v>
      </c>
    </row>
    <row r="2385" customFormat="false" ht="14.9" hidden="false" customHeight="false" outlineLevel="0" collapsed="false">
      <c r="A2385" s="3" t="s">
        <v>13008</v>
      </c>
      <c r="B2385" s="3" t="s">
        <v>13009</v>
      </c>
      <c r="C2385" s="3" t="s">
        <v>6290</v>
      </c>
      <c r="D2385" s="3" t="s">
        <v>12446</v>
      </c>
      <c r="E2385" s="3" t="s">
        <v>6282</v>
      </c>
      <c r="F2385" s="3" t="s">
        <v>13010</v>
      </c>
      <c r="G2385" s="3" t="s">
        <v>13011</v>
      </c>
      <c r="H2385" s="3" t="s">
        <v>13012</v>
      </c>
      <c r="I2385" s="3" t="s">
        <v>25</v>
      </c>
      <c r="J2385" s="3" t="n">
        <v>954820</v>
      </c>
      <c r="K2385" s="3" t="n">
        <v>956379</v>
      </c>
      <c r="L2385" s="3" t="n">
        <v>1</v>
      </c>
      <c r="M2385" s="3" t="s">
        <v>6294</v>
      </c>
      <c r="N2385" s="3" t="s">
        <v>629</v>
      </c>
      <c r="O2385" s="3" t="s">
        <v>37</v>
      </c>
      <c r="P2385" s="3" t="s">
        <v>29</v>
      </c>
      <c r="Q2385" s="0" t="n">
        <v>187420</v>
      </c>
    </row>
    <row r="2386" customFormat="false" ht="14.9" hidden="false" customHeight="false" outlineLevel="0" collapsed="false">
      <c r="A2386" s="3" t="s">
        <v>13013</v>
      </c>
      <c r="B2386" s="3" t="s">
        <v>13014</v>
      </c>
      <c r="C2386" s="3" t="s">
        <v>1841</v>
      </c>
      <c r="D2386" s="3" t="s">
        <v>12446</v>
      </c>
      <c r="E2386" s="3" t="s">
        <v>61</v>
      </c>
      <c r="F2386" s="3" t="s">
        <v>13015</v>
      </c>
      <c r="G2386" s="3" t="s">
        <v>13016</v>
      </c>
      <c r="H2386" s="3" t="s">
        <v>13017</v>
      </c>
      <c r="I2386" s="3" t="s">
        <v>25</v>
      </c>
      <c r="J2386" s="3" t="n">
        <v>952663</v>
      </c>
      <c r="K2386" s="3" t="n">
        <v>953898</v>
      </c>
      <c r="L2386" s="3" t="n">
        <v>1</v>
      </c>
      <c r="M2386" s="3" t="s">
        <v>1845</v>
      </c>
      <c r="N2386" s="3" t="s">
        <v>178</v>
      </c>
      <c r="O2386" s="3" t="s">
        <v>28</v>
      </c>
      <c r="P2386" s="3" t="s">
        <v>29</v>
      </c>
      <c r="Q2386" s="0" t="n">
        <v>187420</v>
      </c>
    </row>
    <row r="2387" customFormat="false" ht="14.9" hidden="false" customHeight="false" outlineLevel="0" collapsed="false">
      <c r="A2387" s="3" t="s">
        <v>13018</v>
      </c>
      <c r="B2387" s="3" t="s">
        <v>13019</v>
      </c>
      <c r="C2387" s="3" t="s">
        <v>13020</v>
      </c>
      <c r="D2387" s="3" t="s">
        <v>12446</v>
      </c>
      <c r="E2387" s="3" t="s">
        <v>13021</v>
      </c>
      <c r="F2387" s="3" t="s">
        <v>13022</v>
      </c>
      <c r="G2387" s="3" t="s">
        <v>13023</v>
      </c>
      <c r="H2387" s="3" t="s">
        <v>13024</v>
      </c>
      <c r="I2387" s="3" t="s">
        <v>25</v>
      </c>
      <c r="J2387" s="3" t="n">
        <v>938964</v>
      </c>
      <c r="K2387" s="3" t="n">
        <v>939665</v>
      </c>
      <c r="L2387" s="3" t="n">
        <v>1</v>
      </c>
      <c r="M2387" s="3" t="s">
        <v>13025</v>
      </c>
      <c r="N2387" s="3" t="s">
        <v>1528</v>
      </c>
      <c r="O2387" s="3" t="s">
        <v>2071</v>
      </c>
      <c r="P2387" s="3" t="s">
        <v>29</v>
      </c>
      <c r="Q2387" s="0" t="n">
        <v>187420</v>
      </c>
    </row>
    <row r="2388" customFormat="false" ht="14.9" hidden="false" customHeight="false" outlineLevel="0" collapsed="false">
      <c r="A2388" s="3" t="s">
        <v>13026</v>
      </c>
      <c r="B2388" s="3" t="s">
        <v>13027</v>
      </c>
      <c r="C2388" s="3" t="s">
        <v>2311</v>
      </c>
      <c r="D2388" s="3" t="s">
        <v>12446</v>
      </c>
      <c r="E2388" s="3" t="s">
        <v>2312</v>
      </c>
      <c r="F2388" s="3" t="s">
        <v>13028</v>
      </c>
      <c r="G2388" s="3" t="s">
        <v>13029</v>
      </c>
      <c r="H2388" s="3" t="s">
        <v>12051</v>
      </c>
      <c r="I2388" s="3" t="s">
        <v>65</v>
      </c>
      <c r="J2388" s="3" t="n">
        <v>931777</v>
      </c>
      <c r="K2388" s="3" t="n">
        <v>932697</v>
      </c>
      <c r="L2388" s="3" t="n">
        <v>-1</v>
      </c>
      <c r="M2388" s="3" t="s">
        <v>2314</v>
      </c>
      <c r="N2388" s="3" t="s">
        <v>2315</v>
      </c>
      <c r="O2388" s="3" t="s">
        <v>37</v>
      </c>
      <c r="P2388" s="3" t="s">
        <v>29</v>
      </c>
      <c r="Q2388" s="0" t="n">
        <v>187420</v>
      </c>
    </row>
    <row r="2389" customFormat="false" ht="14.9" hidden="false" customHeight="false" outlineLevel="0" collapsed="false">
      <c r="A2389" s="3" t="s">
        <v>13030</v>
      </c>
      <c r="B2389" s="3" t="s">
        <v>13031</v>
      </c>
      <c r="C2389" s="3" t="s">
        <v>3690</v>
      </c>
      <c r="D2389" s="3" t="s">
        <v>12446</v>
      </c>
      <c r="E2389" s="3" t="s">
        <v>3691</v>
      </c>
      <c r="F2389" s="3" t="s">
        <v>13032</v>
      </c>
      <c r="G2389" s="3" t="s">
        <v>13033</v>
      </c>
      <c r="H2389" s="3" t="s">
        <v>3693</v>
      </c>
      <c r="I2389" s="3" t="s">
        <v>65</v>
      </c>
      <c r="J2389" s="3" t="n">
        <v>926131</v>
      </c>
      <c r="K2389" s="3" t="n">
        <v>927339</v>
      </c>
      <c r="L2389" s="3" t="n">
        <v>-1</v>
      </c>
      <c r="M2389" s="3" t="s">
        <v>3694</v>
      </c>
      <c r="N2389" s="3" t="s">
        <v>303</v>
      </c>
      <c r="O2389" s="3" t="s">
        <v>37</v>
      </c>
      <c r="P2389" s="3" t="s">
        <v>29</v>
      </c>
      <c r="Q2389" s="0" t="n">
        <v>187420</v>
      </c>
    </row>
    <row r="2390" customFormat="false" ht="14.9" hidden="false" customHeight="false" outlineLevel="0" collapsed="false">
      <c r="A2390" s="3" t="s">
        <v>13034</v>
      </c>
      <c r="B2390" s="3" t="s">
        <v>13035</v>
      </c>
      <c r="C2390" s="3" t="s">
        <v>13036</v>
      </c>
      <c r="D2390" s="3" t="s">
        <v>12446</v>
      </c>
      <c r="E2390" s="3" t="s">
        <v>12389</v>
      </c>
      <c r="F2390" s="3" t="s">
        <v>13037</v>
      </c>
      <c r="G2390" s="3" t="s">
        <v>13038</v>
      </c>
      <c r="H2390" s="3" t="s">
        <v>13039</v>
      </c>
      <c r="I2390" s="3" t="s">
        <v>65</v>
      </c>
      <c r="J2390" s="3" t="n">
        <v>924874</v>
      </c>
      <c r="K2390" s="3" t="n">
        <v>925992</v>
      </c>
      <c r="L2390" s="3" t="n">
        <v>1</v>
      </c>
      <c r="M2390" s="3" t="s">
        <v>764</v>
      </c>
      <c r="N2390" s="3" t="s">
        <v>76</v>
      </c>
      <c r="O2390" s="3" t="s">
        <v>12393</v>
      </c>
      <c r="P2390" s="3" t="s">
        <v>29</v>
      </c>
      <c r="Q2390" s="0" t="n">
        <v>187420</v>
      </c>
    </row>
    <row r="2391" customFormat="false" ht="14.9" hidden="false" customHeight="false" outlineLevel="0" collapsed="false">
      <c r="A2391" s="3" t="s">
        <v>13040</v>
      </c>
      <c r="B2391" s="3" t="s">
        <v>13041</v>
      </c>
      <c r="C2391" s="3" t="s">
        <v>11547</v>
      </c>
      <c r="D2391" s="3" t="s">
        <v>12446</v>
      </c>
      <c r="E2391" s="3" t="s">
        <v>11548</v>
      </c>
      <c r="F2391" s="3" t="s">
        <v>13042</v>
      </c>
      <c r="G2391" s="3" t="s">
        <v>13043</v>
      </c>
      <c r="H2391" s="3" t="s">
        <v>12051</v>
      </c>
      <c r="I2391" s="3" t="s">
        <v>65</v>
      </c>
      <c r="J2391" s="3" t="n">
        <v>887607</v>
      </c>
      <c r="K2391" s="3" t="n">
        <v>888380</v>
      </c>
      <c r="L2391" s="3" t="n">
        <v>-1</v>
      </c>
      <c r="M2391" s="3" t="s">
        <v>11551</v>
      </c>
      <c r="N2391" s="3" t="s">
        <v>11552</v>
      </c>
      <c r="O2391" s="3" t="s">
        <v>37</v>
      </c>
      <c r="P2391" s="3" t="s">
        <v>29</v>
      </c>
      <c r="Q2391" s="0" t="n">
        <v>187420</v>
      </c>
    </row>
    <row r="2392" customFormat="false" ht="14.9" hidden="false" customHeight="false" outlineLevel="0" collapsed="false">
      <c r="A2392" s="3" t="s">
        <v>13044</v>
      </c>
      <c r="B2392" s="3" t="s">
        <v>13045</v>
      </c>
      <c r="C2392" s="3" t="s">
        <v>1391</v>
      </c>
      <c r="D2392" s="3" t="s">
        <v>12446</v>
      </c>
      <c r="E2392" s="3" t="s">
        <v>1392</v>
      </c>
      <c r="F2392" s="3" t="s">
        <v>13046</v>
      </c>
      <c r="G2392" s="3" t="s">
        <v>13047</v>
      </c>
      <c r="H2392" s="3" t="s">
        <v>13048</v>
      </c>
      <c r="I2392" s="3" t="s">
        <v>65</v>
      </c>
      <c r="J2392" s="3" t="n">
        <v>873953</v>
      </c>
      <c r="K2392" s="3" t="n">
        <v>875929</v>
      </c>
      <c r="L2392" s="3" t="n">
        <v>-1</v>
      </c>
      <c r="M2392" s="3" t="s">
        <v>1395</v>
      </c>
      <c r="N2392" s="3" t="s">
        <v>1396</v>
      </c>
      <c r="O2392" s="3" t="s">
        <v>1397</v>
      </c>
      <c r="P2392" s="3" t="s">
        <v>29</v>
      </c>
      <c r="Q2392" s="0" t="n">
        <v>187420</v>
      </c>
    </row>
    <row r="2393" customFormat="false" ht="14.9" hidden="false" customHeight="false" outlineLevel="0" collapsed="false">
      <c r="A2393" s="3" t="s">
        <v>13049</v>
      </c>
      <c r="B2393" s="3" t="s">
        <v>13050</v>
      </c>
      <c r="C2393" s="3" t="s">
        <v>13051</v>
      </c>
      <c r="D2393" s="3" t="s">
        <v>12446</v>
      </c>
      <c r="E2393" s="3" t="s">
        <v>61</v>
      </c>
      <c r="F2393" s="3" t="s">
        <v>13052</v>
      </c>
      <c r="G2393" s="3" t="s">
        <v>13053</v>
      </c>
      <c r="H2393" s="3" t="s">
        <v>12051</v>
      </c>
      <c r="I2393" s="3" t="s">
        <v>25</v>
      </c>
      <c r="J2393" s="3" t="n">
        <v>806879</v>
      </c>
      <c r="K2393" s="3" t="n">
        <v>807934</v>
      </c>
      <c r="L2393" s="3" t="n">
        <v>-1</v>
      </c>
      <c r="M2393" s="3" t="s">
        <v>118</v>
      </c>
      <c r="N2393" s="3" t="s">
        <v>76</v>
      </c>
      <c r="O2393" s="3" t="s">
        <v>482</v>
      </c>
      <c r="P2393" s="3" t="s">
        <v>29</v>
      </c>
      <c r="Q2393" s="0" t="n">
        <v>187420</v>
      </c>
    </row>
    <row r="2394" customFormat="false" ht="14.9" hidden="false" customHeight="false" outlineLevel="0" collapsed="false">
      <c r="A2394" s="3" t="s">
        <v>13054</v>
      </c>
      <c r="B2394" s="3" t="s">
        <v>13055</v>
      </c>
      <c r="C2394" s="3" t="s">
        <v>307</v>
      </c>
      <c r="D2394" s="3" t="s">
        <v>12446</v>
      </c>
      <c r="E2394" s="3" t="s">
        <v>308</v>
      </c>
      <c r="F2394" s="3" t="s">
        <v>13056</v>
      </c>
      <c r="G2394" s="3" t="s">
        <v>13057</v>
      </c>
      <c r="H2394" s="3" t="s">
        <v>13058</v>
      </c>
      <c r="I2394" s="3" t="s">
        <v>25</v>
      </c>
      <c r="J2394" s="3" t="n">
        <v>795208</v>
      </c>
      <c r="K2394" s="3" t="n">
        <v>796077</v>
      </c>
      <c r="L2394" s="3" t="n">
        <v>1</v>
      </c>
      <c r="M2394" s="3" t="s">
        <v>312</v>
      </c>
      <c r="N2394" s="3" t="s">
        <v>313</v>
      </c>
      <c r="O2394" s="3" t="s">
        <v>37</v>
      </c>
      <c r="P2394" s="3" t="s">
        <v>29</v>
      </c>
      <c r="Q2394" s="0" t="n">
        <v>187420</v>
      </c>
    </row>
    <row r="2395" customFormat="false" ht="14.9" hidden="false" customHeight="false" outlineLevel="0" collapsed="false">
      <c r="A2395" s="3" t="s">
        <v>13059</v>
      </c>
      <c r="B2395" s="3" t="s">
        <v>13060</v>
      </c>
      <c r="C2395" s="3" t="s">
        <v>13061</v>
      </c>
      <c r="D2395" s="3" t="s">
        <v>12446</v>
      </c>
      <c r="E2395" s="3" t="s">
        <v>13062</v>
      </c>
      <c r="F2395" s="3" t="s">
        <v>13063</v>
      </c>
      <c r="G2395" s="3" t="s">
        <v>13064</v>
      </c>
      <c r="H2395" s="3" t="s">
        <v>12051</v>
      </c>
      <c r="I2395" s="3" t="s">
        <v>65</v>
      </c>
      <c r="J2395" s="3" t="n">
        <v>783896</v>
      </c>
      <c r="K2395" s="3" t="n">
        <v>784468</v>
      </c>
      <c r="L2395" s="3" t="n">
        <v>-1</v>
      </c>
      <c r="M2395" s="3" t="s">
        <v>13065</v>
      </c>
      <c r="N2395" s="3" t="s">
        <v>2788</v>
      </c>
      <c r="O2395" s="3" t="s">
        <v>37</v>
      </c>
      <c r="P2395" s="3" t="s">
        <v>29</v>
      </c>
      <c r="Q2395" s="0" t="n">
        <v>187420</v>
      </c>
    </row>
    <row r="2396" customFormat="false" ht="14.9" hidden="false" customHeight="false" outlineLevel="0" collapsed="false">
      <c r="A2396" s="3" t="s">
        <v>13066</v>
      </c>
      <c r="B2396" s="3" t="s">
        <v>13067</v>
      </c>
      <c r="C2396" s="3" t="s">
        <v>834</v>
      </c>
      <c r="D2396" s="3" t="s">
        <v>12446</v>
      </c>
      <c r="E2396" s="3" t="s">
        <v>2487</v>
      </c>
      <c r="F2396" s="3" t="s">
        <v>13068</v>
      </c>
      <c r="G2396" s="3" t="s">
        <v>13069</v>
      </c>
      <c r="H2396" s="3" t="s">
        <v>2489</v>
      </c>
      <c r="I2396" s="3" t="s">
        <v>65</v>
      </c>
      <c r="J2396" s="3" t="n">
        <v>772376</v>
      </c>
      <c r="K2396" s="3" t="n">
        <v>772900</v>
      </c>
      <c r="L2396" s="3" t="n">
        <v>1</v>
      </c>
      <c r="M2396" s="3" t="s">
        <v>839</v>
      </c>
      <c r="N2396" s="3" t="s">
        <v>840</v>
      </c>
      <c r="O2396" s="3" t="s">
        <v>841</v>
      </c>
      <c r="P2396" s="3" t="s">
        <v>29</v>
      </c>
      <c r="Q2396" s="0" t="n">
        <v>187420</v>
      </c>
    </row>
    <row r="2397" customFormat="false" ht="14.9" hidden="false" customHeight="false" outlineLevel="0" collapsed="false">
      <c r="A2397" s="3" t="s">
        <v>13070</v>
      </c>
      <c r="B2397" s="3" t="s">
        <v>13071</v>
      </c>
      <c r="C2397" s="3" t="s">
        <v>9822</v>
      </c>
      <c r="D2397" s="3" t="s">
        <v>12446</v>
      </c>
      <c r="E2397" s="3" t="s">
        <v>9823</v>
      </c>
      <c r="F2397" s="3" t="s">
        <v>13072</v>
      </c>
      <c r="G2397" s="3" t="s">
        <v>13073</v>
      </c>
      <c r="H2397" s="3" t="s">
        <v>13074</v>
      </c>
      <c r="I2397" s="3" t="s">
        <v>25</v>
      </c>
      <c r="J2397" s="3" t="n">
        <v>770380</v>
      </c>
      <c r="K2397" s="3" t="n">
        <v>771153</v>
      </c>
      <c r="L2397" s="3" t="n">
        <v>1</v>
      </c>
      <c r="M2397" s="3" t="s">
        <v>118</v>
      </c>
      <c r="N2397" s="3" t="s">
        <v>1212</v>
      </c>
      <c r="O2397" s="3" t="s">
        <v>48</v>
      </c>
      <c r="P2397" s="3" t="s">
        <v>29</v>
      </c>
      <c r="Q2397" s="0" t="n">
        <v>187420</v>
      </c>
    </row>
    <row r="2398" customFormat="false" ht="14.9" hidden="false" customHeight="false" outlineLevel="0" collapsed="false">
      <c r="A2398" s="3" t="s">
        <v>13075</v>
      </c>
      <c r="B2398" s="3" t="s">
        <v>13076</v>
      </c>
      <c r="C2398" s="3" t="s">
        <v>8660</v>
      </c>
      <c r="D2398" s="3" t="s">
        <v>12446</v>
      </c>
      <c r="E2398" s="3" t="s">
        <v>61</v>
      </c>
      <c r="F2398" s="3" t="s">
        <v>13077</v>
      </c>
      <c r="G2398" s="3" t="s">
        <v>13078</v>
      </c>
      <c r="H2398" s="3" t="s">
        <v>13079</v>
      </c>
      <c r="I2398" s="3" t="s">
        <v>25</v>
      </c>
      <c r="J2398" s="3" t="n">
        <v>766116</v>
      </c>
      <c r="K2398" s="3" t="n">
        <v>766982</v>
      </c>
      <c r="L2398" s="3" t="n">
        <v>1</v>
      </c>
      <c r="M2398" s="3" t="s">
        <v>8663</v>
      </c>
      <c r="N2398" s="3" t="s">
        <v>2121</v>
      </c>
      <c r="O2398" s="3" t="s">
        <v>28</v>
      </c>
      <c r="P2398" s="3" t="s">
        <v>29</v>
      </c>
      <c r="Q2398" s="0" t="n">
        <v>187420</v>
      </c>
    </row>
    <row r="2399" customFormat="false" ht="14.9" hidden="false" customHeight="false" outlineLevel="0" collapsed="false">
      <c r="A2399" s="3" t="s">
        <v>13080</v>
      </c>
      <c r="B2399" s="3" t="s">
        <v>13081</v>
      </c>
      <c r="C2399" s="3" t="s">
        <v>5501</v>
      </c>
      <c r="D2399" s="3" t="s">
        <v>12446</v>
      </c>
      <c r="E2399" s="3" t="s">
        <v>13082</v>
      </c>
      <c r="F2399" s="3" t="s">
        <v>13083</v>
      </c>
      <c r="G2399" s="3" t="s">
        <v>13084</v>
      </c>
      <c r="H2399" s="3" t="s">
        <v>12051</v>
      </c>
      <c r="I2399" s="3" t="s">
        <v>65</v>
      </c>
      <c r="J2399" s="3" t="n">
        <v>753160</v>
      </c>
      <c r="K2399" s="3" t="n">
        <v>754149</v>
      </c>
      <c r="L2399" s="3" t="n">
        <v>-1</v>
      </c>
      <c r="M2399" s="3" t="s">
        <v>5505</v>
      </c>
      <c r="N2399" s="3" t="s">
        <v>76</v>
      </c>
      <c r="O2399" s="3" t="s">
        <v>37</v>
      </c>
      <c r="P2399" s="3" t="s">
        <v>29</v>
      </c>
      <c r="Q2399" s="0" t="n">
        <v>187420</v>
      </c>
    </row>
    <row r="2400" customFormat="false" ht="14.9" hidden="false" customHeight="false" outlineLevel="0" collapsed="false">
      <c r="A2400" s="3" t="s">
        <v>13085</v>
      </c>
      <c r="B2400" s="3" t="s">
        <v>13086</v>
      </c>
      <c r="C2400" s="3" t="s">
        <v>8260</v>
      </c>
      <c r="D2400" s="3" t="s">
        <v>12446</v>
      </c>
      <c r="E2400" s="3" t="s">
        <v>8261</v>
      </c>
      <c r="F2400" s="3" t="s">
        <v>13087</v>
      </c>
      <c r="G2400" s="3" t="s">
        <v>13088</v>
      </c>
      <c r="H2400" s="3" t="s">
        <v>12051</v>
      </c>
      <c r="I2400" s="3" t="s">
        <v>65</v>
      </c>
      <c r="J2400" s="3" t="n">
        <v>744868</v>
      </c>
      <c r="K2400" s="3" t="n">
        <v>746079</v>
      </c>
      <c r="L2400" s="3" t="n">
        <v>-1</v>
      </c>
      <c r="M2400" s="3" t="s">
        <v>2350</v>
      </c>
      <c r="N2400" s="3" t="s">
        <v>2315</v>
      </c>
      <c r="O2400" s="3" t="s">
        <v>37</v>
      </c>
      <c r="P2400" s="3" t="s">
        <v>29</v>
      </c>
      <c r="Q2400" s="0" t="n">
        <v>187420</v>
      </c>
    </row>
    <row r="2401" customFormat="false" ht="14.9" hidden="false" customHeight="false" outlineLevel="0" collapsed="false">
      <c r="A2401" s="3" t="s">
        <v>13089</v>
      </c>
      <c r="B2401" s="3" t="s">
        <v>13090</v>
      </c>
      <c r="C2401" s="3" t="s">
        <v>182</v>
      </c>
      <c r="D2401" s="3" t="s">
        <v>12446</v>
      </c>
      <c r="E2401" s="3" t="s">
        <v>13091</v>
      </c>
      <c r="F2401" s="3" t="s">
        <v>13092</v>
      </c>
      <c r="G2401" s="3" t="s">
        <v>13093</v>
      </c>
      <c r="H2401" s="3" t="s">
        <v>186</v>
      </c>
      <c r="I2401" s="3" t="s">
        <v>65</v>
      </c>
      <c r="J2401" s="3" t="n">
        <v>743716</v>
      </c>
      <c r="K2401" s="3" t="n">
        <v>744390</v>
      </c>
      <c r="L2401" s="3" t="n">
        <v>1</v>
      </c>
      <c r="M2401" s="3" t="s">
        <v>187</v>
      </c>
      <c r="N2401" s="3" t="s">
        <v>13094</v>
      </c>
      <c r="O2401" s="3" t="s">
        <v>28</v>
      </c>
      <c r="P2401" s="3" t="s">
        <v>29</v>
      </c>
      <c r="Q2401" s="0" t="n">
        <v>187420</v>
      </c>
    </row>
    <row r="2402" customFormat="false" ht="14.9" hidden="false" customHeight="false" outlineLevel="0" collapsed="false">
      <c r="A2402" s="3" t="s">
        <v>13095</v>
      </c>
      <c r="B2402" s="3" t="s">
        <v>13096</v>
      </c>
      <c r="C2402" s="3" t="s">
        <v>1064</v>
      </c>
      <c r="D2402" s="3" t="s">
        <v>12446</v>
      </c>
      <c r="E2402" s="3" t="s">
        <v>1065</v>
      </c>
      <c r="F2402" s="3" t="s">
        <v>13097</v>
      </c>
      <c r="G2402" s="3" t="s">
        <v>13098</v>
      </c>
      <c r="H2402" s="3" t="s">
        <v>1068</v>
      </c>
      <c r="I2402" s="3" t="s">
        <v>65</v>
      </c>
      <c r="J2402" s="3" t="n">
        <v>736054</v>
      </c>
      <c r="K2402" s="3" t="n">
        <v>736533</v>
      </c>
      <c r="L2402" s="3" t="n">
        <v>1</v>
      </c>
      <c r="M2402" s="3" t="s">
        <v>118</v>
      </c>
      <c r="N2402" s="3" t="s">
        <v>1069</v>
      </c>
      <c r="O2402" s="3" t="s">
        <v>37</v>
      </c>
      <c r="P2402" s="3" t="s">
        <v>29</v>
      </c>
      <c r="Q2402" s="0" t="n">
        <v>187420</v>
      </c>
    </row>
    <row r="2403" customFormat="false" ht="14.9" hidden="false" customHeight="false" outlineLevel="0" collapsed="false">
      <c r="A2403" s="3" t="s">
        <v>13099</v>
      </c>
      <c r="B2403" s="3" t="s">
        <v>13100</v>
      </c>
      <c r="C2403" s="3" t="s">
        <v>2727</v>
      </c>
      <c r="D2403" s="3" t="s">
        <v>12446</v>
      </c>
      <c r="E2403" s="3" t="s">
        <v>61</v>
      </c>
      <c r="F2403" s="3" t="s">
        <v>13101</v>
      </c>
      <c r="G2403" s="3" t="s">
        <v>13102</v>
      </c>
      <c r="H2403" s="3" t="s">
        <v>13103</v>
      </c>
      <c r="I2403" s="3" t="s">
        <v>65</v>
      </c>
      <c r="J2403" s="3" t="n">
        <v>732480</v>
      </c>
      <c r="K2403" s="3" t="n">
        <v>733349</v>
      </c>
      <c r="L2403" s="3" t="n">
        <v>-1</v>
      </c>
      <c r="M2403" s="3" t="s">
        <v>2730</v>
      </c>
      <c r="N2403" s="3" t="s">
        <v>1474</v>
      </c>
      <c r="O2403" s="3" t="s">
        <v>28</v>
      </c>
      <c r="P2403" s="3" t="s">
        <v>29</v>
      </c>
      <c r="Q2403" s="0" t="n">
        <v>187420</v>
      </c>
    </row>
    <row r="2404" customFormat="false" ht="14.9" hidden="false" customHeight="false" outlineLevel="0" collapsed="false">
      <c r="A2404" s="3" t="s">
        <v>13104</v>
      </c>
      <c r="B2404" s="3" t="s">
        <v>13105</v>
      </c>
      <c r="C2404" s="3" t="s">
        <v>1492</v>
      </c>
      <c r="D2404" s="3" t="s">
        <v>12446</v>
      </c>
      <c r="E2404" s="3" t="s">
        <v>1493</v>
      </c>
      <c r="F2404" s="3" t="s">
        <v>13106</v>
      </c>
      <c r="G2404" s="3" t="s">
        <v>13107</v>
      </c>
      <c r="H2404" s="3" t="s">
        <v>1496</v>
      </c>
      <c r="I2404" s="3" t="s">
        <v>25</v>
      </c>
      <c r="J2404" s="3" t="n">
        <v>676606</v>
      </c>
      <c r="K2404" s="3" t="n">
        <v>677730</v>
      </c>
      <c r="L2404" s="3" t="n">
        <v>1</v>
      </c>
      <c r="M2404" s="3" t="s">
        <v>1497</v>
      </c>
      <c r="N2404" s="3" t="s">
        <v>1474</v>
      </c>
      <c r="O2404" s="3" t="s">
        <v>37</v>
      </c>
      <c r="P2404" s="3" t="s">
        <v>29</v>
      </c>
      <c r="Q2404" s="0" t="n">
        <v>187420</v>
      </c>
    </row>
    <row r="2405" customFormat="false" ht="14.9" hidden="false" customHeight="false" outlineLevel="0" collapsed="false">
      <c r="A2405" s="3" t="s">
        <v>13108</v>
      </c>
      <c r="B2405" s="3" t="s">
        <v>13109</v>
      </c>
      <c r="C2405" s="3" t="s">
        <v>7081</v>
      </c>
      <c r="D2405" s="3" t="s">
        <v>12446</v>
      </c>
      <c r="E2405" s="3" t="s">
        <v>7082</v>
      </c>
      <c r="F2405" s="3" t="s">
        <v>13110</v>
      </c>
      <c r="G2405" s="3" t="s">
        <v>13111</v>
      </c>
      <c r="H2405" s="3" t="s">
        <v>13112</v>
      </c>
      <c r="I2405" s="3" t="s">
        <v>65</v>
      </c>
      <c r="J2405" s="3" t="n">
        <v>673168</v>
      </c>
      <c r="K2405" s="3" t="n">
        <v>674148</v>
      </c>
      <c r="L2405" s="3" t="n">
        <v>-1</v>
      </c>
      <c r="M2405" s="3" t="s">
        <v>13113</v>
      </c>
      <c r="N2405" s="3" t="s">
        <v>303</v>
      </c>
      <c r="O2405" s="3" t="s">
        <v>37</v>
      </c>
      <c r="P2405" s="3" t="s">
        <v>29</v>
      </c>
      <c r="Q2405" s="0" t="n">
        <v>187420</v>
      </c>
    </row>
    <row r="2406" customFormat="false" ht="14.9" hidden="false" customHeight="false" outlineLevel="0" collapsed="false">
      <c r="A2406" s="3" t="s">
        <v>13114</v>
      </c>
      <c r="B2406" s="3" t="s">
        <v>13115</v>
      </c>
      <c r="C2406" s="3" t="s">
        <v>13116</v>
      </c>
      <c r="D2406" s="3" t="s">
        <v>12446</v>
      </c>
      <c r="E2406" s="3" t="s">
        <v>61</v>
      </c>
      <c r="F2406" s="3" t="s">
        <v>13117</v>
      </c>
      <c r="G2406" s="3" t="s">
        <v>13118</v>
      </c>
      <c r="H2406" s="3" t="s">
        <v>12051</v>
      </c>
      <c r="I2406" s="3" t="s">
        <v>25</v>
      </c>
      <c r="J2406" s="3" t="n">
        <v>658817</v>
      </c>
      <c r="K2406" s="3" t="n">
        <v>659587</v>
      </c>
      <c r="L2406" s="3" t="n">
        <v>1</v>
      </c>
      <c r="M2406" s="3" t="s">
        <v>118</v>
      </c>
      <c r="N2406" s="3" t="s">
        <v>76</v>
      </c>
      <c r="O2406" s="3" t="s">
        <v>37</v>
      </c>
      <c r="P2406" s="3" t="s">
        <v>29</v>
      </c>
      <c r="Q2406" s="0" t="n">
        <v>187420</v>
      </c>
    </row>
    <row r="2407" customFormat="false" ht="14.9" hidden="false" customHeight="false" outlineLevel="0" collapsed="false">
      <c r="A2407" s="3" t="s">
        <v>13119</v>
      </c>
      <c r="B2407" s="3" t="s">
        <v>13120</v>
      </c>
      <c r="C2407" s="3" t="s">
        <v>12396</v>
      </c>
      <c r="D2407" s="3" t="s">
        <v>12446</v>
      </c>
      <c r="E2407" s="3" t="s">
        <v>61</v>
      </c>
      <c r="F2407" s="3" t="s">
        <v>13121</v>
      </c>
      <c r="G2407" s="3" t="s">
        <v>13122</v>
      </c>
      <c r="H2407" s="3" t="s">
        <v>13123</v>
      </c>
      <c r="I2407" s="3" t="s">
        <v>65</v>
      </c>
      <c r="J2407" s="3" t="n">
        <v>626500</v>
      </c>
      <c r="K2407" s="3" t="n">
        <v>627933</v>
      </c>
      <c r="L2407" s="3" t="n">
        <v>1</v>
      </c>
      <c r="M2407" s="3" t="s">
        <v>13124</v>
      </c>
      <c r="N2407" s="3" t="s">
        <v>76</v>
      </c>
      <c r="O2407" s="3" t="s">
        <v>37</v>
      </c>
      <c r="P2407" s="3" t="s">
        <v>29</v>
      </c>
      <c r="Q2407" s="0" t="n">
        <v>187420</v>
      </c>
    </row>
    <row r="2408" customFormat="false" ht="14.9" hidden="false" customHeight="false" outlineLevel="0" collapsed="false">
      <c r="A2408" s="3" t="s">
        <v>13125</v>
      </c>
      <c r="B2408" s="3" t="s">
        <v>13126</v>
      </c>
      <c r="C2408" s="3" t="s">
        <v>13127</v>
      </c>
      <c r="D2408" s="3" t="s">
        <v>12446</v>
      </c>
      <c r="E2408" s="3" t="s">
        <v>13128</v>
      </c>
      <c r="F2408" s="3" t="s">
        <v>13129</v>
      </c>
      <c r="G2408" s="3" t="s">
        <v>13130</v>
      </c>
      <c r="H2408" s="3" t="s">
        <v>13131</v>
      </c>
      <c r="I2408" s="3" t="s">
        <v>65</v>
      </c>
      <c r="J2408" s="3" t="n">
        <v>592021</v>
      </c>
      <c r="K2408" s="3" t="n">
        <v>592368</v>
      </c>
      <c r="L2408" s="3" t="n">
        <v>1</v>
      </c>
      <c r="M2408" s="3" t="s">
        <v>13132</v>
      </c>
      <c r="N2408" s="3" t="s">
        <v>13133</v>
      </c>
      <c r="O2408" s="3" t="s">
        <v>37</v>
      </c>
      <c r="P2408" s="3" t="s">
        <v>29</v>
      </c>
      <c r="Q2408" s="0" t="n">
        <v>187420</v>
      </c>
    </row>
    <row r="2409" customFormat="false" ht="14.9" hidden="false" customHeight="false" outlineLevel="0" collapsed="false">
      <c r="A2409" s="3" t="s">
        <v>13134</v>
      </c>
      <c r="B2409" s="3" t="s">
        <v>13135</v>
      </c>
      <c r="C2409" s="3" t="s">
        <v>13136</v>
      </c>
      <c r="D2409" s="3" t="s">
        <v>12446</v>
      </c>
      <c r="E2409" s="3" t="s">
        <v>13128</v>
      </c>
      <c r="F2409" s="3" t="s">
        <v>13137</v>
      </c>
      <c r="G2409" s="3" t="s">
        <v>13138</v>
      </c>
      <c r="H2409" s="3" t="s">
        <v>13131</v>
      </c>
      <c r="I2409" s="3" t="s">
        <v>65</v>
      </c>
      <c r="J2409" s="3" t="n">
        <v>590228</v>
      </c>
      <c r="K2409" s="3" t="n">
        <v>590575</v>
      </c>
      <c r="L2409" s="3" t="n">
        <v>1</v>
      </c>
      <c r="M2409" s="3" t="s">
        <v>13132</v>
      </c>
      <c r="N2409" s="3" t="s">
        <v>13133</v>
      </c>
      <c r="O2409" s="3" t="s">
        <v>37</v>
      </c>
      <c r="P2409" s="3" t="s">
        <v>29</v>
      </c>
      <c r="Q2409" s="0" t="n">
        <v>187420</v>
      </c>
    </row>
    <row r="2410" customFormat="false" ht="14.9" hidden="false" customHeight="false" outlineLevel="0" collapsed="false">
      <c r="A2410" s="3" t="s">
        <v>13139</v>
      </c>
      <c r="B2410" s="3" t="s">
        <v>13140</v>
      </c>
      <c r="C2410" s="3" t="s">
        <v>12373</v>
      </c>
      <c r="D2410" s="3" t="s">
        <v>12446</v>
      </c>
      <c r="E2410" s="3" t="s">
        <v>12374</v>
      </c>
      <c r="F2410" s="3" t="s">
        <v>13141</v>
      </c>
      <c r="G2410" s="3" t="s">
        <v>13142</v>
      </c>
      <c r="H2410" s="3" t="s">
        <v>12051</v>
      </c>
      <c r="I2410" s="3" t="s">
        <v>65</v>
      </c>
      <c r="J2410" s="3" t="n">
        <v>576101</v>
      </c>
      <c r="K2410" s="3" t="n">
        <v>576805</v>
      </c>
      <c r="L2410" s="3" t="n">
        <v>1</v>
      </c>
      <c r="M2410" s="3" t="s">
        <v>12377</v>
      </c>
      <c r="N2410" s="3" t="s">
        <v>12378</v>
      </c>
      <c r="O2410" s="3" t="s">
        <v>37</v>
      </c>
      <c r="P2410" s="3" t="s">
        <v>29</v>
      </c>
      <c r="Q2410" s="0" t="n">
        <v>187420</v>
      </c>
    </row>
    <row r="2411" customFormat="false" ht="14.9" hidden="false" customHeight="false" outlineLevel="0" collapsed="false">
      <c r="A2411" s="3" t="s">
        <v>13143</v>
      </c>
      <c r="B2411" s="3" t="s">
        <v>13144</v>
      </c>
      <c r="C2411" s="3" t="s">
        <v>1505</v>
      </c>
      <c r="D2411" s="3" t="s">
        <v>12446</v>
      </c>
      <c r="E2411" s="3" t="s">
        <v>61</v>
      </c>
      <c r="F2411" s="3" t="s">
        <v>13145</v>
      </c>
      <c r="G2411" s="3" t="s">
        <v>13146</v>
      </c>
      <c r="H2411" s="3" t="s">
        <v>12051</v>
      </c>
      <c r="I2411" s="3" t="s">
        <v>65</v>
      </c>
      <c r="J2411" s="3" t="n">
        <v>575072</v>
      </c>
      <c r="K2411" s="3" t="n">
        <v>575317</v>
      </c>
      <c r="L2411" s="3" t="n">
        <v>-1</v>
      </c>
      <c r="M2411" s="3" t="s">
        <v>118</v>
      </c>
      <c r="N2411" s="3" t="s">
        <v>13147</v>
      </c>
      <c r="O2411" s="3" t="s">
        <v>13148</v>
      </c>
      <c r="P2411" s="3" t="s">
        <v>13149</v>
      </c>
      <c r="Q2411" s="0" t="n">
        <v>187420</v>
      </c>
    </row>
    <row r="2412" customFormat="false" ht="14.9" hidden="false" customHeight="false" outlineLevel="0" collapsed="false">
      <c r="A2412" s="3" t="s">
        <v>13150</v>
      </c>
      <c r="B2412" s="3" t="s">
        <v>13151</v>
      </c>
      <c r="C2412" s="3" t="s">
        <v>13152</v>
      </c>
      <c r="D2412" s="3" t="s">
        <v>12446</v>
      </c>
      <c r="E2412" s="3" t="s">
        <v>13153</v>
      </c>
      <c r="F2412" s="3" t="s">
        <v>13154</v>
      </c>
      <c r="G2412" s="3" t="s">
        <v>13155</v>
      </c>
      <c r="H2412" s="3" t="s">
        <v>13156</v>
      </c>
      <c r="I2412" s="3" t="s">
        <v>25</v>
      </c>
      <c r="J2412" s="3" t="n">
        <v>572541</v>
      </c>
      <c r="K2412" s="3" t="n">
        <v>573965</v>
      </c>
      <c r="L2412" s="3" t="n">
        <v>-1</v>
      </c>
      <c r="M2412" s="3" t="s">
        <v>13157</v>
      </c>
      <c r="N2412" s="3" t="s">
        <v>13158</v>
      </c>
      <c r="O2412" s="3" t="s">
        <v>37</v>
      </c>
      <c r="P2412" s="3" t="s">
        <v>29</v>
      </c>
      <c r="Q2412" s="0" t="n">
        <v>187420</v>
      </c>
    </row>
    <row r="2413" customFormat="false" ht="14.9" hidden="false" customHeight="false" outlineLevel="0" collapsed="false">
      <c r="A2413" s="3" t="s">
        <v>13159</v>
      </c>
      <c r="B2413" s="3" t="s">
        <v>13160</v>
      </c>
      <c r="C2413" s="3" t="s">
        <v>13161</v>
      </c>
      <c r="D2413" s="3" t="s">
        <v>12446</v>
      </c>
      <c r="E2413" s="3" t="s">
        <v>61</v>
      </c>
      <c r="F2413" s="3" t="s">
        <v>13162</v>
      </c>
      <c r="G2413" s="3" t="s">
        <v>13163</v>
      </c>
      <c r="H2413" s="3" t="s">
        <v>12051</v>
      </c>
      <c r="I2413" s="3" t="s">
        <v>65</v>
      </c>
      <c r="J2413" s="3" t="n">
        <v>567585</v>
      </c>
      <c r="K2413" s="3" t="n">
        <v>567899</v>
      </c>
      <c r="L2413" s="3" t="n">
        <v>-1</v>
      </c>
      <c r="M2413" s="3" t="s">
        <v>118</v>
      </c>
      <c r="N2413" s="3" t="s">
        <v>76</v>
      </c>
      <c r="O2413" s="3" t="s">
        <v>37</v>
      </c>
      <c r="P2413" s="3" t="s">
        <v>13164</v>
      </c>
      <c r="Q2413" s="0" t="n">
        <v>187420</v>
      </c>
    </row>
    <row r="2414" customFormat="false" ht="14.9" hidden="false" customHeight="false" outlineLevel="0" collapsed="false">
      <c r="A2414" s="3" t="s">
        <v>13165</v>
      </c>
      <c r="B2414" s="3" t="s">
        <v>13166</v>
      </c>
      <c r="C2414" s="3" t="s">
        <v>260</v>
      </c>
      <c r="D2414" s="3" t="s">
        <v>12446</v>
      </c>
      <c r="E2414" s="3" t="s">
        <v>13167</v>
      </c>
      <c r="F2414" s="3" t="s">
        <v>13168</v>
      </c>
      <c r="G2414" s="3" t="s">
        <v>13169</v>
      </c>
      <c r="H2414" s="3" t="s">
        <v>264</v>
      </c>
      <c r="I2414" s="3" t="s">
        <v>25</v>
      </c>
      <c r="J2414" s="3" t="n">
        <v>545469</v>
      </c>
      <c r="K2414" s="3" t="n">
        <v>546917</v>
      </c>
      <c r="L2414" s="3" t="n">
        <v>1</v>
      </c>
      <c r="M2414" s="3" t="s">
        <v>13170</v>
      </c>
      <c r="N2414" s="3" t="s">
        <v>266</v>
      </c>
      <c r="O2414" s="3" t="s">
        <v>28</v>
      </c>
      <c r="P2414" s="3" t="s">
        <v>13171</v>
      </c>
      <c r="Q2414" s="0" t="n">
        <v>187420</v>
      </c>
    </row>
    <row r="2415" customFormat="false" ht="14.9" hidden="false" customHeight="false" outlineLevel="0" collapsed="false">
      <c r="A2415" s="3" t="s">
        <v>13172</v>
      </c>
      <c r="B2415" s="3" t="s">
        <v>13173</v>
      </c>
      <c r="C2415" s="3" t="s">
        <v>13174</v>
      </c>
      <c r="D2415" s="3" t="s">
        <v>12446</v>
      </c>
      <c r="E2415" s="3" t="s">
        <v>61</v>
      </c>
      <c r="F2415" s="3" t="s">
        <v>13175</v>
      </c>
      <c r="G2415" s="3" t="s">
        <v>13176</v>
      </c>
      <c r="H2415" s="3" t="s">
        <v>12051</v>
      </c>
      <c r="I2415" s="3" t="s">
        <v>65</v>
      </c>
      <c r="J2415" s="3" t="n">
        <v>508643</v>
      </c>
      <c r="K2415" s="3" t="n">
        <v>509383</v>
      </c>
      <c r="L2415" s="3" t="n">
        <v>-1</v>
      </c>
      <c r="M2415" s="3" t="s">
        <v>118</v>
      </c>
      <c r="N2415" s="3" t="s">
        <v>76</v>
      </c>
      <c r="O2415" s="3" t="s">
        <v>37</v>
      </c>
      <c r="P2415" s="3" t="s">
        <v>29</v>
      </c>
      <c r="Q2415" s="0" t="n">
        <v>187420</v>
      </c>
    </row>
    <row r="2416" customFormat="false" ht="14.9" hidden="false" customHeight="false" outlineLevel="0" collapsed="false">
      <c r="A2416" s="3" t="s">
        <v>13177</v>
      </c>
      <c r="B2416" s="3" t="s">
        <v>13178</v>
      </c>
      <c r="C2416" s="3" t="s">
        <v>8806</v>
      </c>
      <c r="D2416" s="3" t="s">
        <v>12446</v>
      </c>
      <c r="E2416" s="3" t="s">
        <v>13179</v>
      </c>
      <c r="F2416" s="3" t="s">
        <v>13180</v>
      </c>
      <c r="G2416" s="3" t="s">
        <v>13181</v>
      </c>
      <c r="H2416" s="3" t="s">
        <v>8810</v>
      </c>
      <c r="I2416" s="3" t="s">
        <v>65</v>
      </c>
      <c r="J2416" s="3" t="n">
        <v>478303</v>
      </c>
      <c r="K2416" s="3" t="n">
        <v>478812</v>
      </c>
      <c r="L2416" s="3" t="n">
        <v>1</v>
      </c>
      <c r="M2416" s="3" t="s">
        <v>8811</v>
      </c>
      <c r="N2416" s="3" t="s">
        <v>8812</v>
      </c>
      <c r="O2416" s="3" t="s">
        <v>37</v>
      </c>
      <c r="P2416" s="3" t="s">
        <v>29</v>
      </c>
      <c r="Q2416" s="0" t="n">
        <v>187420</v>
      </c>
    </row>
    <row r="2417" customFormat="false" ht="14.9" hidden="false" customHeight="false" outlineLevel="0" collapsed="false">
      <c r="A2417" s="3" t="s">
        <v>13182</v>
      </c>
      <c r="B2417" s="3" t="s">
        <v>13183</v>
      </c>
      <c r="C2417" s="3" t="s">
        <v>13184</v>
      </c>
      <c r="D2417" s="3" t="s">
        <v>12446</v>
      </c>
      <c r="E2417" s="3" t="s">
        <v>61</v>
      </c>
      <c r="F2417" s="3" t="s">
        <v>13185</v>
      </c>
      <c r="G2417" s="3" t="s">
        <v>13186</v>
      </c>
      <c r="H2417" s="3" t="s">
        <v>13187</v>
      </c>
      <c r="I2417" s="3" t="s">
        <v>25</v>
      </c>
      <c r="J2417" s="3" t="n">
        <v>474887</v>
      </c>
      <c r="K2417" s="3" t="n">
        <v>475825</v>
      </c>
      <c r="L2417" s="3" t="n">
        <v>-1</v>
      </c>
      <c r="M2417" s="3" t="s">
        <v>243</v>
      </c>
      <c r="N2417" s="3" t="s">
        <v>1061</v>
      </c>
      <c r="O2417" s="3" t="s">
        <v>37</v>
      </c>
      <c r="P2417" s="3" t="s">
        <v>29</v>
      </c>
      <c r="Q2417" s="0" t="n">
        <v>187420</v>
      </c>
    </row>
    <row r="2418" customFormat="false" ht="14.9" hidden="false" customHeight="false" outlineLevel="0" collapsed="false">
      <c r="A2418" s="3" t="s">
        <v>13188</v>
      </c>
      <c r="B2418" s="3" t="s">
        <v>13189</v>
      </c>
      <c r="C2418" s="3" t="s">
        <v>13190</v>
      </c>
      <c r="D2418" s="3" t="s">
        <v>12446</v>
      </c>
      <c r="E2418" s="3" t="s">
        <v>61</v>
      </c>
      <c r="F2418" s="3" t="s">
        <v>13191</v>
      </c>
      <c r="G2418" s="3" t="s">
        <v>13192</v>
      </c>
      <c r="H2418" s="3" t="s">
        <v>12051</v>
      </c>
      <c r="I2418" s="3" t="s">
        <v>65</v>
      </c>
      <c r="J2418" s="3" t="n">
        <v>466418</v>
      </c>
      <c r="K2418" s="3" t="n">
        <v>466753</v>
      </c>
      <c r="L2418" s="3" t="n">
        <v>1</v>
      </c>
      <c r="M2418" s="3" t="s">
        <v>118</v>
      </c>
      <c r="N2418" s="3" t="s">
        <v>76</v>
      </c>
      <c r="O2418" s="3" t="s">
        <v>482</v>
      </c>
      <c r="P2418" s="3" t="s">
        <v>29</v>
      </c>
      <c r="Q2418" s="0" t="n">
        <v>187420</v>
      </c>
    </row>
    <row r="2419" customFormat="false" ht="14.9" hidden="false" customHeight="false" outlineLevel="0" collapsed="false">
      <c r="A2419" s="3" t="s">
        <v>13193</v>
      </c>
      <c r="B2419" s="3" t="s">
        <v>13194</v>
      </c>
      <c r="C2419" s="3" t="s">
        <v>13195</v>
      </c>
      <c r="D2419" s="3" t="s">
        <v>12446</v>
      </c>
      <c r="E2419" s="3" t="s">
        <v>61</v>
      </c>
      <c r="F2419" s="3" t="s">
        <v>13196</v>
      </c>
      <c r="G2419" s="3" t="s">
        <v>13197</v>
      </c>
      <c r="H2419" s="3" t="s">
        <v>12051</v>
      </c>
      <c r="I2419" s="3" t="s">
        <v>65</v>
      </c>
      <c r="J2419" s="3" t="n">
        <v>453356</v>
      </c>
      <c r="K2419" s="3" t="n">
        <v>453760</v>
      </c>
      <c r="L2419" s="3" t="n">
        <v>-1</v>
      </c>
      <c r="M2419" s="3" t="s">
        <v>118</v>
      </c>
      <c r="N2419" s="3" t="s">
        <v>76</v>
      </c>
      <c r="O2419" s="3" t="s">
        <v>37</v>
      </c>
      <c r="P2419" s="3" t="s">
        <v>29</v>
      </c>
      <c r="Q2419" s="0" t="n">
        <v>187420</v>
      </c>
    </row>
    <row r="2420" customFormat="false" ht="14.9" hidden="false" customHeight="false" outlineLevel="0" collapsed="false">
      <c r="A2420" s="3" t="s">
        <v>13198</v>
      </c>
      <c r="B2420" s="3" t="s">
        <v>13199</v>
      </c>
      <c r="C2420" s="3" t="s">
        <v>13200</v>
      </c>
      <c r="D2420" s="3" t="s">
        <v>12446</v>
      </c>
      <c r="E2420" s="3" t="s">
        <v>13201</v>
      </c>
      <c r="F2420" s="3" t="s">
        <v>13202</v>
      </c>
      <c r="G2420" s="3" t="s">
        <v>13203</v>
      </c>
      <c r="H2420" s="3" t="s">
        <v>13204</v>
      </c>
      <c r="I2420" s="3" t="s">
        <v>25</v>
      </c>
      <c r="J2420" s="3" t="n">
        <v>378888</v>
      </c>
      <c r="K2420" s="3" t="n">
        <v>381776</v>
      </c>
      <c r="L2420" s="3" t="n">
        <v>1</v>
      </c>
      <c r="M2420" s="3" t="s">
        <v>13205</v>
      </c>
      <c r="N2420" s="3" t="s">
        <v>8422</v>
      </c>
      <c r="O2420" s="3" t="s">
        <v>8423</v>
      </c>
      <c r="P2420" s="3" t="s">
        <v>29</v>
      </c>
      <c r="Q2420" s="0" t="n">
        <v>187420</v>
      </c>
    </row>
    <row r="2421" customFormat="false" ht="14.9" hidden="false" customHeight="false" outlineLevel="0" collapsed="false">
      <c r="A2421" s="3" t="s">
        <v>13206</v>
      </c>
      <c r="B2421" s="3" t="s">
        <v>13207</v>
      </c>
      <c r="C2421" s="3" t="s">
        <v>13208</v>
      </c>
      <c r="D2421" s="3" t="s">
        <v>12446</v>
      </c>
      <c r="E2421" s="3" t="s">
        <v>61</v>
      </c>
      <c r="F2421" s="3" t="s">
        <v>13209</v>
      </c>
      <c r="G2421" s="3" t="s">
        <v>13210</v>
      </c>
      <c r="H2421" s="3" t="s">
        <v>10963</v>
      </c>
      <c r="I2421" s="3" t="s">
        <v>65</v>
      </c>
      <c r="J2421" s="3" t="n">
        <v>369415</v>
      </c>
      <c r="K2421" s="3" t="n">
        <v>369987</v>
      </c>
      <c r="L2421" s="3" t="n">
        <v>-1</v>
      </c>
      <c r="M2421" s="3" t="s">
        <v>764</v>
      </c>
      <c r="N2421" s="3" t="s">
        <v>76</v>
      </c>
      <c r="O2421" s="3" t="s">
        <v>37</v>
      </c>
      <c r="P2421" s="3" t="s">
        <v>29</v>
      </c>
      <c r="Q2421" s="0" t="n">
        <v>187420</v>
      </c>
    </row>
    <row r="2422" customFormat="false" ht="14.9" hidden="false" customHeight="false" outlineLevel="0" collapsed="false">
      <c r="A2422" s="3" t="s">
        <v>13211</v>
      </c>
      <c r="B2422" s="3" t="s">
        <v>13212</v>
      </c>
      <c r="C2422" s="3" t="s">
        <v>13213</v>
      </c>
      <c r="D2422" s="3" t="s">
        <v>12446</v>
      </c>
      <c r="E2422" s="3" t="s">
        <v>61</v>
      </c>
      <c r="F2422" s="3" t="s">
        <v>13214</v>
      </c>
      <c r="G2422" s="3" t="s">
        <v>13215</v>
      </c>
      <c r="H2422" s="3" t="s">
        <v>13216</v>
      </c>
      <c r="I2422" s="3" t="s">
        <v>65</v>
      </c>
      <c r="J2422" s="3" t="n">
        <v>359309</v>
      </c>
      <c r="K2422" s="3" t="n">
        <v>360466</v>
      </c>
      <c r="L2422" s="3" t="n">
        <v>1</v>
      </c>
      <c r="M2422" s="3" t="s">
        <v>3664</v>
      </c>
      <c r="N2422" s="3" t="s">
        <v>76</v>
      </c>
      <c r="O2422" s="3" t="s">
        <v>482</v>
      </c>
      <c r="P2422" s="3" t="s">
        <v>29</v>
      </c>
      <c r="Q2422" s="0" t="n">
        <v>187420</v>
      </c>
    </row>
    <row r="2423" customFormat="false" ht="14.9" hidden="false" customHeight="false" outlineLevel="0" collapsed="false">
      <c r="A2423" s="3" t="s">
        <v>13217</v>
      </c>
      <c r="B2423" s="3" t="s">
        <v>13218</v>
      </c>
      <c r="C2423" s="3" t="s">
        <v>11374</v>
      </c>
      <c r="D2423" s="3" t="s">
        <v>12446</v>
      </c>
      <c r="E2423" s="3" t="s">
        <v>13219</v>
      </c>
      <c r="F2423" s="3" t="s">
        <v>13220</v>
      </c>
      <c r="G2423" s="3" t="s">
        <v>13221</v>
      </c>
      <c r="H2423" s="3" t="s">
        <v>13222</v>
      </c>
      <c r="I2423" s="3" t="s">
        <v>65</v>
      </c>
      <c r="J2423" s="3" t="n">
        <v>353983</v>
      </c>
      <c r="K2423" s="3" t="n">
        <v>355191</v>
      </c>
      <c r="L2423" s="3" t="n">
        <v>1</v>
      </c>
      <c r="M2423" s="3" t="s">
        <v>880</v>
      </c>
      <c r="N2423" s="3" t="s">
        <v>178</v>
      </c>
      <c r="O2423" s="3" t="s">
        <v>37</v>
      </c>
      <c r="P2423" s="3" t="s">
        <v>29</v>
      </c>
      <c r="Q2423" s="0" t="n">
        <v>187420</v>
      </c>
    </row>
    <row r="2424" customFormat="false" ht="14.9" hidden="false" customHeight="false" outlineLevel="0" collapsed="false">
      <c r="A2424" s="3" t="s">
        <v>13223</v>
      </c>
      <c r="B2424" s="3" t="s">
        <v>13224</v>
      </c>
      <c r="C2424" s="3" t="s">
        <v>13225</v>
      </c>
      <c r="D2424" s="3" t="s">
        <v>12446</v>
      </c>
      <c r="E2424" s="3" t="s">
        <v>61</v>
      </c>
      <c r="F2424" s="3" t="s">
        <v>13226</v>
      </c>
      <c r="G2424" s="3" t="s">
        <v>13227</v>
      </c>
      <c r="H2424" s="3" t="s">
        <v>13216</v>
      </c>
      <c r="I2424" s="3" t="s">
        <v>65</v>
      </c>
      <c r="J2424" s="3" t="n">
        <v>331096</v>
      </c>
      <c r="K2424" s="3" t="n">
        <v>331356</v>
      </c>
      <c r="L2424" s="3" t="n">
        <v>1</v>
      </c>
      <c r="M2424" s="3" t="s">
        <v>118</v>
      </c>
      <c r="N2424" s="3" t="s">
        <v>76</v>
      </c>
      <c r="O2424" s="3" t="s">
        <v>37</v>
      </c>
      <c r="P2424" s="3" t="s">
        <v>29</v>
      </c>
      <c r="Q2424" s="0" t="n">
        <v>187420</v>
      </c>
    </row>
    <row r="2425" customFormat="false" ht="14.9" hidden="false" customHeight="false" outlineLevel="0" collapsed="false">
      <c r="A2425" s="3" t="s">
        <v>13228</v>
      </c>
      <c r="B2425" s="3" t="s">
        <v>13229</v>
      </c>
      <c r="C2425" s="3" t="s">
        <v>13230</v>
      </c>
      <c r="D2425" s="3" t="s">
        <v>12446</v>
      </c>
      <c r="E2425" s="3" t="s">
        <v>13231</v>
      </c>
      <c r="F2425" s="3" t="s">
        <v>13232</v>
      </c>
      <c r="G2425" s="3" t="s">
        <v>13233</v>
      </c>
      <c r="H2425" s="3" t="s">
        <v>13234</v>
      </c>
      <c r="I2425" s="3" t="s">
        <v>65</v>
      </c>
      <c r="J2425" s="3" t="n">
        <v>212027</v>
      </c>
      <c r="K2425" s="3" t="n">
        <v>213220</v>
      </c>
      <c r="L2425" s="3" t="n">
        <v>-1</v>
      </c>
      <c r="M2425" s="3" t="s">
        <v>13235</v>
      </c>
      <c r="N2425" s="3" t="s">
        <v>13236</v>
      </c>
      <c r="O2425" s="3" t="s">
        <v>37</v>
      </c>
      <c r="P2425" s="3" t="s">
        <v>29</v>
      </c>
      <c r="Q2425" s="0" t="n">
        <v>187420</v>
      </c>
    </row>
    <row r="2426" customFormat="false" ht="14.9" hidden="false" customHeight="false" outlineLevel="0" collapsed="false">
      <c r="A2426" s="3" t="s">
        <v>13237</v>
      </c>
      <c r="B2426" s="3" t="s">
        <v>13238</v>
      </c>
      <c r="C2426" s="3" t="s">
        <v>858</v>
      </c>
      <c r="D2426" s="3" t="s">
        <v>12446</v>
      </c>
      <c r="E2426" s="3" t="s">
        <v>859</v>
      </c>
      <c r="F2426" s="3" t="s">
        <v>13239</v>
      </c>
      <c r="G2426" s="3" t="s">
        <v>13240</v>
      </c>
      <c r="H2426" s="3" t="s">
        <v>13241</v>
      </c>
      <c r="I2426" s="3" t="s">
        <v>25</v>
      </c>
      <c r="J2426" s="3" t="n">
        <v>193838</v>
      </c>
      <c r="K2426" s="3" t="n">
        <v>194350</v>
      </c>
      <c r="L2426" s="3" t="n">
        <v>1</v>
      </c>
      <c r="M2426" s="3" t="s">
        <v>862</v>
      </c>
      <c r="N2426" s="3" t="s">
        <v>863</v>
      </c>
      <c r="O2426" s="3" t="s">
        <v>37</v>
      </c>
      <c r="P2426" s="3" t="s">
        <v>29</v>
      </c>
      <c r="Q2426" s="0" t="n">
        <v>187420</v>
      </c>
    </row>
    <row r="2427" customFormat="false" ht="14.9" hidden="false" customHeight="false" outlineLevel="0" collapsed="false">
      <c r="A2427" s="3" t="s">
        <v>13242</v>
      </c>
      <c r="B2427" s="3" t="s">
        <v>13243</v>
      </c>
      <c r="C2427" s="3" t="s">
        <v>13244</v>
      </c>
      <c r="D2427" s="3" t="s">
        <v>12446</v>
      </c>
      <c r="E2427" s="3" t="s">
        <v>61</v>
      </c>
      <c r="F2427" s="3" t="s">
        <v>13245</v>
      </c>
      <c r="G2427" s="3" t="s">
        <v>13246</v>
      </c>
      <c r="H2427" s="3" t="s">
        <v>12051</v>
      </c>
      <c r="I2427" s="3" t="s">
        <v>25</v>
      </c>
      <c r="J2427" s="3" t="n">
        <v>193221</v>
      </c>
      <c r="K2427" s="3" t="n">
        <v>193814</v>
      </c>
      <c r="L2427" s="3" t="n">
        <v>1</v>
      </c>
      <c r="M2427" s="3" t="s">
        <v>584</v>
      </c>
      <c r="N2427" s="3" t="s">
        <v>585</v>
      </c>
      <c r="O2427" s="3" t="s">
        <v>37</v>
      </c>
      <c r="P2427" s="3" t="s">
        <v>29</v>
      </c>
      <c r="Q2427" s="0" t="n">
        <v>187420</v>
      </c>
    </row>
    <row r="2428" customFormat="false" ht="14.9" hidden="false" customHeight="false" outlineLevel="0" collapsed="false">
      <c r="A2428" s="3" t="s">
        <v>13247</v>
      </c>
      <c r="B2428" s="3" t="s">
        <v>13248</v>
      </c>
      <c r="C2428" s="3" t="s">
        <v>13249</v>
      </c>
      <c r="D2428" s="3" t="s">
        <v>12446</v>
      </c>
      <c r="E2428" s="3" t="s">
        <v>13250</v>
      </c>
      <c r="F2428" s="3" t="s">
        <v>13251</v>
      </c>
      <c r="G2428" s="3" t="s">
        <v>13252</v>
      </c>
      <c r="H2428" s="3" t="s">
        <v>12051</v>
      </c>
      <c r="I2428" s="3" t="s">
        <v>25</v>
      </c>
      <c r="J2428" s="3" t="n">
        <v>192458</v>
      </c>
      <c r="K2428" s="3" t="n">
        <v>193156</v>
      </c>
      <c r="L2428" s="3" t="n">
        <v>1</v>
      </c>
      <c r="M2428" s="3" t="s">
        <v>13253</v>
      </c>
      <c r="N2428" s="3" t="s">
        <v>13254</v>
      </c>
      <c r="O2428" s="3" t="s">
        <v>37</v>
      </c>
      <c r="P2428" s="3" t="s">
        <v>29</v>
      </c>
      <c r="Q2428" s="0" t="n">
        <v>187420</v>
      </c>
    </row>
    <row r="2429" customFormat="false" ht="14.9" hidden="false" customHeight="false" outlineLevel="0" collapsed="false">
      <c r="A2429" s="3" t="s">
        <v>13255</v>
      </c>
      <c r="B2429" s="3" t="s">
        <v>13256</v>
      </c>
      <c r="C2429" s="3" t="s">
        <v>4642</v>
      </c>
      <c r="D2429" s="3" t="s">
        <v>12446</v>
      </c>
      <c r="E2429" s="3" t="s">
        <v>13257</v>
      </c>
      <c r="F2429" s="3" t="s">
        <v>13258</v>
      </c>
      <c r="G2429" s="3" t="s">
        <v>13259</v>
      </c>
      <c r="H2429" s="3" t="s">
        <v>4646</v>
      </c>
      <c r="I2429" s="3" t="s">
        <v>25</v>
      </c>
      <c r="J2429" s="3" t="n">
        <v>189304</v>
      </c>
      <c r="K2429" s="3" t="n">
        <v>189720</v>
      </c>
      <c r="L2429" s="3" t="n">
        <v>1</v>
      </c>
      <c r="M2429" s="3" t="s">
        <v>4647</v>
      </c>
      <c r="N2429" s="3" t="s">
        <v>2121</v>
      </c>
      <c r="O2429" s="3" t="s">
        <v>28</v>
      </c>
      <c r="P2429" s="3" t="s">
        <v>13260</v>
      </c>
      <c r="Q2429" s="0" t="n">
        <v>187420</v>
      </c>
    </row>
    <row r="2430" customFormat="false" ht="14.9" hidden="false" customHeight="false" outlineLevel="0" collapsed="false">
      <c r="A2430" s="3" t="s">
        <v>13261</v>
      </c>
      <c r="B2430" s="3" t="s">
        <v>13262</v>
      </c>
      <c r="C2430" s="3" t="s">
        <v>954</v>
      </c>
      <c r="D2430" s="3" t="s">
        <v>12446</v>
      </c>
      <c r="E2430" s="3" t="s">
        <v>13263</v>
      </c>
      <c r="F2430" s="3" t="s">
        <v>13264</v>
      </c>
      <c r="G2430" s="3" t="s">
        <v>13265</v>
      </c>
      <c r="H2430" s="3" t="s">
        <v>11573</v>
      </c>
      <c r="I2430" s="3" t="s">
        <v>65</v>
      </c>
      <c r="J2430" s="3" t="n">
        <v>185236</v>
      </c>
      <c r="K2430" s="3" t="n">
        <v>186201</v>
      </c>
      <c r="L2430" s="3" t="n">
        <v>-1</v>
      </c>
      <c r="M2430" s="3" t="s">
        <v>951</v>
      </c>
      <c r="N2430" s="3" t="s">
        <v>427</v>
      </c>
      <c r="O2430" s="3" t="s">
        <v>959</v>
      </c>
      <c r="P2430" s="3" t="s">
        <v>29</v>
      </c>
      <c r="Q2430" s="0" t="n">
        <v>187420</v>
      </c>
    </row>
    <row r="2431" customFormat="false" ht="14.9" hidden="false" customHeight="false" outlineLevel="0" collapsed="false">
      <c r="A2431" s="3" t="s">
        <v>13266</v>
      </c>
      <c r="B2431" s="3" t="s">
        <v>13267</v>
      </c>
      <c r="C2431" s="3" t="s">
        <v>13268</v>
      </c>
      <c r="D2431" s="3" t="s">
        <v>12446</v>
      </c>
      <c r="E2431" s="3" t="s">
        <v>61</v>
      </c>
      <c r="F2431" s="3" t="s">
        <v>13269</v>
      </c>
      <c r="G2431" s="3" t="s">
        <v>13270</v>
      </c>
      <c r="H2431" s="3" t="s">
        <v>12051</v>
      </c>
      <c r="I2431" s="3" t="s">
        <v>65</v>
      </c>
      <c r="J2431" s="3" t="n">
        <v>177153</v>
      </c>
      <c r="K2431" s="3" t="n">
        <v>177698</v>
      </c>
      <c r="L2431" s="3" t="n">
        <v>1</v>
      </c>
      <c r="M2431" s="3" t="s">
        <v>118</v>
      </c>
      <c r="N2431" s="3" t="s">
        <v>76</v>
      </c>
      <c r="O2431" s="3" t="s">
        <v>37</v>
      </c>
      <c r="P2431" s="3" t="s">
        <v>29</v>
      </c>
      <c r="Q2431" s="0" t="n">
        <v>187420</v>
      </c>
    </row>
    <row r="2432" customFormat="false" ht="14.9" hidden="false" customHeight="false" outlineLevel="0" collapsed="false">
      <c r="A2432" s="3" t="s">
        <v>13271</v>
      </c>
      <c r="B2432" s="3" t="s">
        <v>13272</v>
      </c>
      <c r="C2432" s="3" t="s">
        <v>13273</v>
      </c>
      <c r="D2432" s="3" t="s">
        <v>12446</v>
      </c>
      <c r="E2432" s="3" t="s">
        <v>13274</v>
      </c>
      <c r="F2432" s="3" t="s">
        <v>13275</v>
      </c>
      <c r="G2432" s="3" t="s">
        <v>13276</v>
      </c>
      <c r="H2432" s="3" t="s">
        <v>13277</v>
      </c>
      <c r="I2432" s="3" t="s">
        <v>25</v>
      </c>
      <c r="J2432" s="3" t="n">
        <v>169994</v>
      </c>
      <c r="K2432" s="3" t="n">
        <v>170614</v>
      </c>
      <c r="L2432" s="3" t="n">
        <v>1</v>
      </c>
      <c r="M2432" s="3" t="s">
        <v>13278</v>
      </c>
      <c r="N2432" s="3" t="s">
        <v>481</v>
      </c>
      <c r="O2432" s="3" t="s">
        <v>37</v>
      </c>
      <c r="P2432" s="3" t="s">
        <v>29</v>
      </c>
      <c r="Q2432" s="0" t="n">
        <v>187420</v>
      </c>
    </row>
    <row r="2433" customFormat="false" ht="14.9" hidden="false" customHeight="false" outlineLevel="0" collapsed="false">
      <c r="A2433" s="3" t="s">
        <v>13279</v>
      </c>
      <c r="B2433" s="3" t="s">
        <v>13280</v>
      </c>
      <c r="C2433" s="3" t="s">
        <v>10353</v>
      </c>
      <c r="D2433" s="3" t="s">
        <v>12446</v>
      </c>
      <c r="E2433" s="3" t="s">
        <v>13281</v>
      </c>
      <c r="F2433" s="3" t="s">
        <v>13282</v>
      </c>
      <c r="G2433" s="3" t="s">
        <v>13283</v>
      </c>
      <c r="H2433" s="3" t="s">
        <v>13216</v>
      </c>
      <c r="I2433" s="3" t="s">
        <v>25</v>
      </c>
      <c r="J2433" s="3" t="n">
        <v>165129</v>
      </c>
      <c r="K2433" s="3" t="n">
        <v>166523</v>
      </c>
      <c r="L2433" s="3" t="n">
        <v>-1</v>
      </c>
      <c r="M2433" s="3" t="s">
        <v>10358</v>
      </c>
      <c r="N2433" s="3" t="s">
        <v>3671</v>
      </c>
      <c r="O2433" s="3" t="s">
        <v>28</v>
      </c>
      <c r="P2433" s="3" t="s">
        <v>29</v>
      </c>
      <c r="Q2433" s="0" t="n">
        <v>187420</v>
      </c>
    </row>
    <row r="2434" customFormat="false" ht="14.9" hidden="false" customHeight="false" outlineLevel="0" collapsed="false">
      <c r="A2434" s="3" t="s">
        <v>13284</v>
      </c>
      <c r="B2434" s="3" t="s">
        <v>13285</v>
      </c>
      <c r="C2434" s="3" t="s">
        <v>13286</v>
      </c>
      <c r="D2434" s="3" t="s">
        <v>12446</v>
      </c>
      <c r="E2434" s="3" t="s">
        <v>61</v>
      </c>
      <c r="F2434" s="3" t="s">
        <v>13287</v>
      </c>
      <c r="G2434" s="3" t="s">
        <v>13288</v>
      </c>
      <c r="H2434" s="3" t="s">
        <v>13289</v>
      </c>
      <c r="I2434" s="3" t="s">
        <v>25</v>
      </c>
      <c r="J2434" s="3" t="n">
        <v>157235</v>
      </c>
      <c r="K2434" s="3" t="n">
        <v>157849</v>
      </c>
      <c r="L2434" s="3" t="n">
        <v>-1</v>
      </c>
      <c r="M2434" s="3" t="s">
        <v>118</v>
      </c>
      <c r="N2434" s="3" t="s">
        <v>76</v>
      </c>
      <c r="O2434" s="3" t="s">
        <v>482</v>
      </c>
      <c r="P2434" s="3" t="s">
        <v>29</v>
      </c>
      <c r="Q2434" s="0" t="n">
        <v>187420</v>
      </c>
    </row>
    <row r="2435" customFormat="false" ht="14.9" hidden="false" customHeight="false" outlineLevel="0" collapsed="false">
      <c r="A2435" s="3" t="s">
        <v>13290</v>
      </c>
      <c r="B2435" s="3" t="s">
        <v>13291</v>
      </c>
      <c r="C2435" s="3" t="s">
        <v>9934</v>
      </c>
      <c r="D2435" s="3" t="s">
        <v>12446</v>
      </c>
      <c r="E2435" s="3" t="s">
        <v>9935</v>
      </c>
      <c r="F2435" s="3" t="s">
        <v>13292</v>
      </c>
      <c r="G2435" s="3" t="s">
        <v>13293</v>
      </c>
      <c r="H2435" s="3" t="s">
        <v>13294</v>
      </c>
      <c r="I2435" s="3" t="s">
        <v>65</v>
      </c>
      <c r="J2435" s="3" t="n">
        <v>128195</v>
      </c>
      <c r="K2435" s="3" t="n">
        <v>129403</v>
      </c>
      <c r="L2435" s="3" t="n">
        <v>1</v>
      </c>
      <c r="M2435" s="3" t="s">
        <v>9939</v>
      </c>
      <c r="N2435" s="3" t="s">
        <v>529</v>
      </c>
      <c r="O2435" s="3" t="s">
        <v>28</v>
      </c>
      <c r="P2435" s="3" t="s">
        <v>29</v>
      </c>
      <c r="Q2435" s="0" t="n">
        <v>187420</v>
      </c>
    </row>
    <row r="2436" customFormat="false" ht="14.9" hidden="false" customHeight="false" outlineLevel="0" collapsed="false">
      <c r="A2436" s="3" t="s">
        <v>13295</v>
      </c>
      <c r="B2436" s="3" t="s">
        <v>13296</v>
      </c>
      <c r="C2436" s="3" t="s">
        <v>491</v>
      </c>
      <c r="D2436" s="3" t="s">
        <v>12446</v>
      </c>
      <c r="E2436" s="3" t="s">
        <v>492</v>
      </c>
      <c r="F2436" s="3" t="s">
        <v>13297</v>
      </c>
      <c r="G2436" s="3" t="s">
        <v>13298</v>
      </c>
      <c r="H2436" s="3" t="s">
        <v>13299</v>
      </c>
      <c r="I2436" s="3" t="s">
        <v>25</v>
      </c>
      <c r="J2436" s="3" t="n">
        <v>122484</v>
      </c>
      <c r="K2436" s="3" t="n">
        <v>124481</v>
      </c>
      <c r="L2436" s="3" t="n">
        <v>1</v>
      </c>
      <c r="M2436" s="3" t="s">
        <v>7483</v>
      </c>
      <c r="N2436" s="3" t="s">
        <v>497</v>
      </c>
      <c r="O2436" s="3" t="s">
        <v>37</v>
      </c>
      <c r="P2436" s="3" t="s">
        <v>29</v>
      </c>
      <c r="Q2436" s="0" t="n">
        <v>187420</v>
      </c>
    </row>
    <row r="2437" customFormat="false" ht="14.9" hidden="false" customHeight="false" outlineLevel="0" collapsed="false">
      <c r="A2437" s="3" t="s">
        <v>13300</v>
      </c>
      <c r="B2437" s="3" t="s">
        <v>13301</v>
      </c>
      <c r="C2437" s="3" t="s">
        <v>13302</v>
      </c>
      <c r="D2437" s="3" t="s">
        <v>12446</v>
      </c>
      <c r="E2437" s="3" t="s">
        <v>13303</v>
      </c>
      <c r="F2437" s="3" t="s">
        <v>13304</v>
      </c>
      <c r="G2437" s="3" t="s">
        <v>13305</v>
      </c>
      <c r="H2437" s="3" t="s">
        <v>13306</v>
      </c>
      <c r="I2437" s="3" t="s">
        <v>65</v>
      </c>
      <c r="J2437" s="3" t="n">
        <v>111171</v>
      </c>
      <c r="K2437" s="3" t="n">
        <v>111932</v>
      </c>
      <c r="L2437" s="3" t="n">
        <v>-1</v>
      </c>
      <c r="M2437" s="3" t="s">
        <v>13307</v>
      </c>
      <c r="N2437" s="3" t="s">
        <v>303</v>
      </c>
      <c r="O2437" s="3" t="s">
        <v>37</v>
      </c>
      <c r="P2437" s="3" t="s">
        <v>29</v>
      </c>
      <c r="Q2437" s="0" t="n">
        <v>187420</v>
      </c>
    </row>
    <row r="2438" customFormat="false" ht="14.9" hidden="false" customHeight="false" outlineLevel="0" collapsed="false">
      <c r="A2438" s="3" t="s">
        <v>13308</v>
      </c>
      <c r="B2438" s="3" t="s">
        <v>13309</v>
      </c>
      <c r="C2438" s="3" t="s">
        <v>13310</v>
      </c>
      <c r="D2438" s="3" t="s">
        <v>12446</v>
      </c>
      <c r="E2438" s="3" t="s">
        <v>13311</v>
      </c>
      <c r="F2438" s="3" t="s">
        <v>13312</v>
      </c>
      <c r="G2438" s="3" t="s">
        <v>13313</v>
      </c>
      <c r="H2438" s="3" t="s">
        <v>13314</v>
      </c>
      <c r="I2438" s="3" t="s">
        <v>65</v>
      </c>
      <c r="J2438" s="3" t="n">
        <v>106056</v>
      </c>
      <c r="K2438" s="3" t="n">
        <v>106673</v>
      </c>
      <c r="L2438" s="3" t="n">
        <v>1</v>
      </c>
      <c r="M2438" s="3" t="s">
        <v>13315</v>
      </c>
      <c r="N2438" s="3" t="s">
        <v>76</v>
      </c>
      <c r="O2438" s="3" t="s">
        <v>37</v>
      </c>
      <c r="P2438" s="3" t="s">
        <v>13316</v>
      </c>
      <c r="Q2438" s="0" t="n">
        <v>187420</v>
      </c>
    </row>
    <row r="2439" customFormat="false" ht="14.9" hidden="false" customHeight="false" outlineLevel="0" collapsed="false">
      <c r="A2439" s="3" t="s">
        <v>13317</v>
      </c>
      <c r="B2439" s="3" t="s">
        <v>13318</v>
      </c>
      <c r="C2439" s="3" t="s">
        <v>13319</v>
      </c>
      <c r="D2439" s="3" t="s">
        <v>12446</v>
      </c>
      <c r="E2439" s="3" t="s">
        <v>6892</v>
      </c>
      <c r="F2439" s="3" t="s">
        <v>13320</v>
      </c>
      <c r="G2439" s="3" t="s">
        <v>13321</v>
      </c>
      <c r="H2439" s="3" t="s">
        <v>13322</v>
      </c>
      <c r="I2439" s="3" t="s">
        <v>65</v>
      </c>
      <c r="J2439" s="3" t="n">
        <v>103344</v>
      </c>
      <c r="K2439" s="3" t="n">
        <v>103535</v>
      </c>
      <c r="L2439" s="3" t="n">
        <v>1</v>
      </c>
      <c r="M2439" s="3" t="s">
        <v>6896</v>
      </c>
      <c r="N2439" s="3" t="s">
        <v>1996</v>
      </c>
      <c r="O2439" s="3" t="s">
        <v>37</v>
      </c>
      <c r="P2439" s="3" t="s">
        <v>29</v>
      </c>
      <c r="Q2439" s="0" t="n">
        <v>187420</v>
      </c>
    </row>
    <row r="2440" customFormat="false" ht="14.9" hidden="false" customHeight="false" outlineLevel="0" collapsed="false">
      <c r="A2440" s="3" t="s">
        <v>13323</v>
      </c>
      <c r="B2440" s="3" t="s">
        <v>13324</v>
      </c>
      <c r="C2440" s="3" t="s">
        <v>13325</v>
      </c>
      <c r="D2440" s="3" t="s">
        <v>12446</v>
      </c>
      <c r="E2440" s="3" t="s">
        <v>61</v>
      </c>
      <c r="F2440" s="3" t="s">
        <v>13326</v>
      </c>
      <c r="G2440" s="3" t="s">
        <v>13327</v>
      </c>
      <c r="H2440" s="3" t="s">
        <v>12051</v>
      </c>
      <c r="I2440" s="3" t="s">
        <v>65</v>
      </c>
      <c r="J2440" s="3" t="n">
        <v>101873</v>
      </c>
      <c r="K2440" s="3" t="n">
        <v>102433</v>
      </c>
      <c r="L2440" s="3" t="n">
        <v>1</v>
      </c>
      <c r="M2440" s="3" t="s">
        <v>132</v>
      </c>
      <c r="N2440" s="3" t="s">
        <v>76</v>
      </c>
      <c r="O2440" s="3" t="s">
        <v>37</v>
      </c>
      <c r="P2440" s="3" t="s">
        <v>13328</v>
      </c>
      <c r="Q2440" s="0" t="n">
        <v>187420</v>
      </c>
    </row>
    <row r="2441" customFormat="false" ht="14.9" hidden="false" customHeight="false" outlineLevel="0" collapsed="false">
      <c r="A2441" s="3" t="s">
        <v>13329</v>
      </c>
      <c r="B2441" s="3" t="s">
        <v>13330</v>
      </c>
      <c r="C2441" s="3" t="s">
        <v>13331</v>
      </c>
      <c r="D2441" s="3" t="s">
        <v>12446</v>
      </c>
      <c r="E2441" s="3" t="s">
        <v>61</v>
      </c>
      <c r="F2441" s="3" t="s">
        <v>13332</v>
      </c>
      <c r="G2441" s="3" t="s">
        <v>13333</v>
      </c>
      <c r="H2441" s="3" t="s">
        <v>13216</v>
      </c>
      <c r="I2441" s="3" t="s">
        <v>65</v>
      </c>
      <c r="J2441" s="3" t="n">
        <v>89025</v>
      </c>
      <c r="K2441" s="3" t="n">
        <v>89375</v>
      </c>
      <c r="L2441" s="3" t="n">
        <v>1</v>
      </c>
      <c r="M2441" s="3" t="s">
        <v>118</v>
      </c>
      <c r="N2441" s="3" t="s">
        <v>76</v>
      </c>
      <c r="O2441" s="3" t="s">
        <v>482</v>
      </c>
      <c r="P2441" s="3" t="s">
        <v>29</v>
      </c>
      <c r="Q2441" s="0" t="n">
        <v>187420</v>
      </c>
    </row>
    <row r="2442" customFormat="false" ht="14.9" hidden="false" customHeight="false" outlineLevel="0" collapsed="false">
      <c r="A2442" s="3" t="s">
        <v>13334</v>
      </c>
      <c r="B2442" s="3" t="s">
        <v>13335</v>
      </c>
      <c r="C2442" s="3" t="s">
        <v>13336</v>
      </c>
      <c r="D2442" s="3" t="s">
        <v>12446</v>
      </c>
      <c r="E2442" s="3" t="s">
        <v>2144</v>
      </c>
      <c r="F2442" s="3" t="s">
        <v>13337</v>
      </c>
      <c r="G2442" s="3" t="s">
        <v>13338</v>
      </c>
      <c r="H2442" s="3" t="s">
        <v>13339</v>
      </c>
      <c r="I2442" s="3" t="s">
        <v>65</v>
      </c>
      <c r="J2442" s="3" t="n">
        <v>86368</v>
      </c>
      <c r="K2442" s="3" t="n">
        <v>87210</v>
      </c>
      <c r="L2442" s="3" t="n">
        <v>1</v>
      </c>
      <c r="M2442" s="3" t="s">
        <v>2147</v>
      </c>
      <c r="N2442" s="3" t="s">
        <v>5251</v>
      </c>
      <c r="O2442" s="3" t="s">
        <v>1997</v>
      </c>
      <c r="P2442" s="3" t="s">
        <v>29</v>
      </c>
      <c r="Q2442" s="0" t="n">
        <v>187420</v>
      </c>
    </row>
    <row r="2443" customFormat="false" ht="14.9" hidden="false" customHeight="false" outlineLevel="0" collapsed="false">
      <c r="A2443" s="3" t="s">
        <v>13340</v>
      </c>
      <c r="B2443" s="3" t="s">
        <v>13341</v>
      </c>
      <c r="C2443" s="3" t="s">
        <v>229</v>
      </c>
      <c r="D2443" s="3" t="s">
        <v>12446</v>
      </c>
      <c r="E2443" s="3" t="s">
        <v>13342</v>
      </c>
      <c r="F2443" s="3" t="s">
        <v>13343</v>
      </c>
      <c r="G2443" s="3" t="s">
        <v>13344</v>
      </c>
      <c r="H2443" s="3" t="s">
        <v>13345</v>
      </c>
      <c r="I2443" s="3" t="s">
        <v>25</v>
      </c>
      <c r="J2443" s="3" t="n">
        <v>83589</v>
      </c>
      <c r="K2443" s="3" t="n">
        <v>84275</v>
      </c>
      <c r="L2443" s="3" t="n">
        <v>-1</v>
      </c>
      <c r="M2443" s="3" t="s">
        <v>234</v>
      </c>
      <c r="N2443" s="3" t="s">
        <v>235</v>
      </c>
      <c r="O2443" s="3" t="s">
        <v>37</v>
      </c>
      <c r="P2443" s="3" t="s">
        <v>13346</v>
      </c>
      <c r="Q2443" s="0" t="n">
        <v>187420</v>
      </c>
    </row>
    <row r="2444" customFormat="false" ht="14.9" hidden="false" customHeight="false" outlineLevel="0" collapsed="false">
      <c r="A2444" s="3" t="s">
        <v>13347</v>
      </c>
      <c r="B2444" s="3" t="s">
        <v>13348</v>
      </c>
      <c r="C2444" s="3" t="s">
        <v>1382</v>
      </c>
      <c r="D2444" s="3" t="s">
        <v>12446</v>
      </c>
      <c r="E2444" s="3" t="s">
        <v>1383</v>
      </c>
      <c r="F2444" s="3" t="s">
        <v>13349</v>
      </c>
      <c r="G2444" s="3" t="s">
        <v>13350</v>
      </c>
      <c r="H2444" s="3" t="s">
        <v>1386</v>
      </c>
      <c r="I2444" s="3" t="s">
        <v>65</v>
      </c>
      <c r="J2444" s="3" t="n">
        <v>82058</v>
      </c>
      <c r="K2444" s="3" t="n">
        <v>82981</v>
      </c>
      <c r="L2444" s="3" t="n">
        <v>1</v>
      </c>
      <c r="M2444" s="3" t="s">
        <v>1387</v>
      </c>
      <c r="N2444" s="3" t="s">
        <v>1388</v>
      </c>
      <c r="O2444" s="3" t="s">
        <v>37</v>
      </c>
      <c r="P2444" s="3" t="s">
        <v>29</v>
      </c>
      <c r="Q2444" s="0" t="n">
        <v>187420</v>
      </c>
    </row>
    <row r="2445" customFormat="false" ht="14.9" hidden="false" customHeight="false" outlineLevel="0" collapsed="false">
      <c r="A2445" s="3" t="s">
        <v>13351</v>
      </c>
      <c r="B2445" s="3" t="s">
        <v>13352</v>
      </c>
      <c r="C2445" s="3" t="s">
        <v>13353</v>
      </c>
      <c r="D2445" s="3" t="s">
        <v>12446</v>
      </c>
      <c r="E2445" s="3" t="s">
        <v>13354</v>
      </c>
      <c r="F2445" s="3" t="s">
        <v>13355</v>
      </c>
      <c r="G2445" s="3" t="s">
        <v>13356</v>
      </c>
      <c r="H2445" s="3" t="s">
        <v>13357</v>
      </c>
      <c r="I2445" s="3" t="s">
        <v>65</v>
      </c>
      <c r="J2445" s="3" t="n">
        <v>20206</v>
      </c>
      <c r="K2445" s="3" t="n">
        <v>21054</v>
      </c>
      <c r="L2445" s="3" t="n">
        <v>1</v>
      </c>
      <c r="M2445" s="3" t="s">
        <v>89</v>
      </c>
      <c r="N2445" s="3" t="s">
        <v>67</v>
      </c>
      <c r="O2445" s="3" t="s">
        <v>385</v>
      </c>
      <c r="P2445" s="3" t="s">
        <v>29</v>
      </c>
      <c r="Q2445" s="0" t="n">
        <v>187420</v>
      </c>
    </row>
    <row r="2446" customFormat="false" ht="14.9" hidden="false" customHeight="false" outlineLevel="0" collapsed="false">
      <c r="A2446" s="3" t="s">
        <v>13358</v>
      </c>
      <c r="B2446" s="3" t="s">
        <v>13359</v>
      </c>
      <c r="C2446" s="3" t="s">
        <v>2647</v>
      </c>
      <c r="D2446" s="3" t="s">
        <v>12446</v>
      </c>
      <c r="E2446" s="3" t="s">
        <v>2648</v>
      </c>
      <c r="F2446" s="3" t="s">
        <v>13360</v>
      </c>
      <c r="G2446" s="3" t="s">
        <v>13361</v>
      </c>
      <c r="H2446" s="3" t="s">
        <v>13362</v>
      </c>
      <c r="I2446" s="3" t="s">
        <v>25</v>
      </c>
      <c r="J2446" s="3" t="n">
        <v>16437</v>
      </c>
      <c r="K2446" s="3" t="n">
        <v>17411</v>
      </c>
      <c r="L2446" s="3" t="n">
        <v>1</v>
      </c>
      <c r="M2446" s="3" t="s">
        <v>2186</v>
      </c>
      <c r="N2446" s="3" t="s">
        <v>36</v>
      </c>
      <c r="O2446" s="3" t="s">
        <v>37</v>
      </c>
      <c r="P2446" s="3" t="s">
        <v>29</v>
      </c>
      <c r="Q2446" s="0" t="n">
        <v>187420</v>
      </c>
    </row>
    <row r="2447" customFormat="false" ht="14.9" hidden="false" customHeight="false" outlineLevel="0" collapsed="false">
      <c r="A2447" s="3" t="s">
        <v>13363</v>
      </c>
      <c r="B2447" s="3" t="s">
        <v>13364</v>
      </c>
      <c r="C2447" s="3" t="s">
        <v>1207</v>
      </c>
      <c r="D2447" s="3" t="s">
        <v>12446</v>
      </c>
      <c r="E2447" s="3" t="s">
        <v>1208</v>
      </c>
      <c r="F2447" s="3" t="s">
        <v>13365</v>
      </c>
      <c r="G2447" s="3" t="s">
        <v>13366</v>
      </c>
      <c r="H2447" s="3" t="s">
        <v>13367</v>
      </c>
      <c r="I2447" s="3" t="s">
        <v>65</v>
      </c>
      <c r="J2447" s="3" t="n">
        <v>12859</v>
      </c>
      <c r="K2447" s="3" t="n">
        <v>14229</v>
      </c>
      <c r="L2447" s="3" t="n">
        <v>1</v>
      </c>
      <c r="M2447" s="3" t="s">
        <v>118</v>
      </c>
      <c r="N2447" s="3" t="s">
        <v>1212</v>
      </c>
      <c r="O2447" s="3" t="s">
        <v>48</v>
      </c>
      <c r="P2447" s="3" t="s">
        <v>29</v>
      </c>
      <c r="Q2447" s="0" t="n">
        <v>187420</v>
      </c>
    </row>
    <row r="2448" customFormat="false" ht="14.9" hidden="false" customHeight="false" outlineLevel="0" collapsed="false">
      <c r="A2448" s="3" t="s">
        <v>13368</v>
      </c>
      <c r="B2448" s="3" t="s">
        <v>13369</v>
      </c>
      <c r="C2448" s="3" t="s">
        <v>105</v>
      </c>
      <c r="D2448" s="3" t="s">
        <v>12446</v>
      </c>
      <c r="E2448" s="3" t="s">
        <v>106</v>
      </c>
      <c r="F2448" s="3" t="s">
        <v>13370</v>
      </c>
      <c r="G2448" s="3" t="s">
        <v>13371</v>
      </c>
      <c r="H2448" s="3" t="s">
        <v>13372</v>
      </c>
      <c r="I2448" s="3" t="s">
        <v>65</v>
      </c>
      <c r="J2448" s="3" t="n">
        <v>8684</v>
      </c>
      <c r="K2448" s="3" t="n">
        <v>8836</v>
      </c>
      <c r="L2448" s="3" t="n">
        <v>1</v>
      </c>
      <c r="M2448" s="3" t="s">
        <v>110</v>
      </c>
      <c r="N2448" s="3" t="s">
        <v>67</v>
      </c>
      <c r="O2448" s="3" t="s">
        <v>111</v>
      </c>
      <c r="P2448" s="3" t="s">
        <v>29</v>
      </c>
      <c r="Q2448" s="0" t="n">
        <v>187420</v>
      </c>
    </row>
    <row r="2449" customFormat="false" ht="14.9" hidden="false" customHeight="false" outlineLevel="0" collapsed="false">
      <c r="A2449" s="0" t="s">
        <v>13373</v>
      </c>
      <c r="B2449" s="2" t="s">
        <v>13374</v>
      </c>
      <c r="C2449" s="0" t="s">
        <v>4968</v>
      </c>
      <c r="D2449" s="0" t="s">
        <v>13375</v>
      </c>
      <c r="E2449" s="0" t="s">
        <v>4970</v>
      </c>
      <c r="F2449" s="0" t="s">
        <v>13376</v>
      </c>
      <c r="G2449" s="0" t="s">
        <v>13377</v>
      </c>
      <c r="H2449" s="0" t="s">
        <v>4973</v>
      </c>
      <c r="I2449" s="0" t="s">
        <v>65</v>
      </c>
      <c r="J2449" s="0" t="n">
        <v>1251232</v>
      </c>
      <c r="K2449" s="0" t="n">
        <v>1251783</v>
      </c>
      <c r="L2449" s="0" t="n">
        <v>-1</v>
      </c>
      <c r="M2449" s="0" t="s">
        <v>4974</v>
      </c>
      <c r="N2449" s="0" t="s">
        <v>4975</v>
      </c>
      <c r="O2449" s="0" t="s">
        <v>28</v>
      </c>
      <c r="P2449" s="0" t="s">
        <v>29</v>
      </c>
      <c r="Q2449" s="0" t="n">
        <v>647113</v>
      </c>
    </row>
    <row r="2450" customFormat="false" ht="14.9" hidden="false" customHeight="false" outlineLevel="0" collapsed="false">
      <c r="A2450" s="0" t="s">
        <v>13378</v>
      </c>
      <c r="B2450" s="2" t="s">
        <v>13379</v>
      </c>
      <c r="C2450" s="0" t="s">
        <v>4667</v>
      </c>
      <c r="D2450" s="0" t="s">
        <v>13380</v>
      </c>
      <c r="E2450" s="0" t="s">
        <v>4669</v>
      </c>
      <c r="F2450" s="0" t="s">
        <v>13381</v>
      </c>
      <c r="G2450" s="0" t="s">
        <v>13382</v>
      </c>
      <c r="H2450" s="0" t="s">
        <v>4027</v>
      </c>
      <c r="I2450" s="0" t="s">
        <v>65</v>
      </c>
      <c r="J2450" s="0" t="n">
        <v>793319</v>
      </c>
      <c r="K2450" s="0" t="n">
        <v>793987</v>
      </c>
      <c r="L2450" s="0" t="n">
        <v>1</v>
      </c>
      <c r="M2450" s="0" t="s">
        <v>4673</v>
      </c>
      <c r="N2450" s="0" t="s">
        <v>1020</v>
      </c>
      <c r="O2450" s="0" t="s">
        <v>1021</v>
      </c>
      <c r="P2450" s="0" t="s">
        <v>29</v>
      </c>
      <c r="Q2450" s="0" t="n">
        <v>523846</v>
      </c>
    </row>
    <row r="2451" customFormat="false" ht="14.9" hidden="false" customHeight="false" outlineLevel="0" collapsed="false">
      <c r="A2451" s="0" t="s">
        <v>13383</v>
      </c>
      <c r="B2451" s="2" t="s">
        <v>13384</v>
      </c>
      <c r="C2451" s="0" t="s">
        <v>13385</v>
      </c>
      <c r="D2451" s="0" t="s">
        <v>13380</v>
      </c>
      <c r="E2451" s="0" t="s">
        <v>13386</v>
      </c>
      <c r="F2451" s="0" t="s">
        <v>13381</v>
      </c>
      <c r="G2451" s="0" t="s">
        <v>13387</v>
      </c>
      <c r="H2451" s="0" t="s">
        <v>13388</v>
      </c>
      <c r="I2451" s="0" t="s">
        <v>25</v>
      </c>
      <c r="J2451" s="0" t="n">
        <v>374269</v>
      </c>
      <c r="K2451" s="0" t="n">
        <v>375288</v>
      </c>
      <c r="L2451" s="0" t="n">
        <v>-1</v>
      </c>
      <c r="M2451" s="0" t="s">
        <v>13389</v>
      </c>
      <c r="N2451" s="0" t="s">
        <v>2385</v>
      </c>
      <c r="O2451" s="0" t="s">
        <v>28</v>
      </c>
      <c r="P2451" s="0" t="s">
        <v>29</v>
      </c>
      <c r="Q2451" s="0" t="n">
        <v>523846</v>
      </c>
    </row>
    <row r="2452" customFormat="false" ht="14.9" hidden="false" customHeight="false" outlineLevel="0" collapsed="false">
      <c r="A2452" s="0" t="s">
        <v>13390</v>
      </c>
      <c r="B2452" s="2" t="s">
        <v>13391</v>
      </c>
      <c r="C2452" s="0" t="s">
        <v>13392</v>
      </c>
      <c r="D2452" s="0" t="s">
        <v>13380</v>
      </c>
      <c r="E2452" s="0" t="s">
        <v>13393</v>
      </c>
      <c r="F2452" s="0" t="s">
        <v>13381</v>
      </c>
      <c r="G2452" s="0" t="s">
        <v>13394</v>
      </c>
      <c r="H2452" s="0" t="s">
        <v>13395</v>
      </c>
      <c r="I2452" s="0" t="s">
        <v>65</v>
      </c>
      <c r="J2452" s="0" t="n">
        <v>223489</v>
      </c>
      <c r="K2452" s="0" t="n">
        <v>225270</v>
      </c>
      <c r="L2452" s="0" t="n">
        <v>1</v>
      </c>
      <c r="M2452" s="0" t="s">
        <v>118</v>
      </c>
      <c r="N2452" s="0" t="s">
        <v>13396</v>
      </c>
      <c r="O2452" s="0" t="s">
        <v>13397</v>
      </c>
      <c r="P2452" s="0" t="s">
        <v>29</v>
      </c>
      <c r="Q2452" s="0" t="n">
        <v>523846</v>
      </c>
    </row>
    <row r="2453" customFormat="false" ht="14.9" hidden="false" customHeight="false" outlineLevel="0" collapsed="false">
      <c r="A2453" s="3" t="s">
        <v>13398</v>
      </c>
      <c r="B2453" s="3" t="s">
        <v>13399</v>
      </c>
      <c r="C2453" s="3" t="s">
        <v>937</v>
      </c>
      <c r="D2453" s="3" t="s">
        <v>13380</v>
      </c>
      <c r="E2453" s="3" t="s">
        <v>938</v>
      </c>
      <c r="F2453" s="3" t="s">
        <v>13400</v>
      </c>
      <c r="G2453" s="3" t="s">
        <v>13401</v>
      </c>
      <c r="H2453" s="3" t="s">
        <v>941</v>
      </c>
      <c r="I2453" s="3" t="s">
        <v>25</v>
      </c>
      <c r="J2453" s="3" t="n">
        <v>155863</v>
      </c>
      <c r="K2453" s="3" t="n">
        <v>156531</v>
      </c>
      <c r="L2453" s="3" t="n">
        <v>-1</v>
      </c>
      <c r="M2453" s="3" t="s">
        <v>942</v>
      </c>
      <c r="N2453" s="3" t="s">
        <v>943</v>
      </c>
      <c r="O2453" s="3" t="s">
        <v>28</v>
      </c>
      <c r="P2453" s="3" t="s">
        <v>29</v>
      </c>
      <c r="Q2453" s="0" t="n">
        <v>523846</v>
      </c>
    </row>
    <row r="2454" customFormat="false" ht="14.9" hidden="false" customHeight="false" outlineLevel="0" collapsed="false">
      <c r="A2454" s="3" t="s">
        <v>13402</v>
      </c>
      <c r="B2454" s="3" t="s">
        <v>13403</v>
      </c>
      <c r="C2454" s="3" t="s">
        <v>1841</v>
      </c>
      <c r="D2454" s="3" t="s">
        <v>13380</v>
      </c>
      <c r="E2454" s="3" t="s">
        <v>61</v>
      </c>
      <c r="F2454" s="3" t="s">
        <v>13404</v>
      </c>
      <c r="G2454" s="3" t="s">
        <v>13405</v>
      </c>
      <c r="H2454" s="3" t="s">
        <v>1844</v>
      </c>
      <c r="I2454" s="3" t="s">
        <v>25</v>
      </c>
      <c r="J2454" s="3" t="n">
        <v>154618</v>
      </c>
      <c r="K2454" s="3" t="n">
        <v>155850</v>
      </c>
      <c r="L2454" s="3" t="n">
        <v>-1</v>
      </c>
      <c r="M2454" s="3" t="s">
        <v>1845</v>
      </c>
      <c r="N2454" s="3" t="s">
        <v>178</v>
      </c>
      <c r="O2454" s="3" t="s">
        <v>28</v>
      </c>
      <c r="P2454" s="3" t="s">
        <v>29</v>
      </c>
      <c r="Q2454" s="0" t="n">
        <v>523846</v>
      </c>
    </row>
    <row r="2455" customFormat="false" ht="14.9" hidden="false" customHeight="false" outlineLevel="0" collapsed="false">
      <c r="A2455" s="3" t="s">
        <v>13406</v>
      </c>
      <c r="B2455" s="3" t="s">
        <v>13407</v>
      </c>
      <c r="C2455" s="3" t="s">
        <v>3541</v>
      </c>
      <c r="D2455" s="3" t="s">
        <v>13408</v>
      </c>
      <c r="E2455" s="3" t="s">
        <v>361</v>
      </c>
      <c r="F2455" s="3" t="s">
        <v>13409</v>
      </c>
      <c r="G2455" s="3" t="s">
        <v>13410</v>
      </c>
      <c r="H2455" s="3" t="s">
        <v>13409</v>
      </c>
      <c r="I2455" s="3" t="s">
        <v>25</v>
      </c>
      <c r="J2455" s="3" t="n">
        <v>476047</v>
      </c>
      <c r="K2455" s="3" t="n">
        <v>476811</v>
      </c>
      <c r="L2455" s="3" t="n">
        <v>-1</v>
      </c>
      <c r="M2455" s="3" t="s">
        <v>365</v>
      </c>
      <c r="N2455" s="3" t="s">
        <v>366</v>
      </c>
      <c r="O2455" s="3" t="s">
        <v>37</v>
      </c>
      <c r="P2455" s="3" t="s">
        <v>29</v>
      </c>
      <c r="Q2455" s="0" t="n">
        <v>228908</v>
      </c>
    </row>
    <row r="2456" customFormat="false" ht="14.9" hidden="false" customHeight="false" outlineLevel="0" collapsed="false">
      <c r="A2456" s="3" t="s">
        <v>13411</v>
      </c>
      <c r="B2456" s="3" t="s">
        <v>13412</v>
      </c>
      <c r="C2456" s="3" t="s">
        <v>9646</v>
      </c>
      <c r="D2456" s="3" t="s">
        <v>13408</v>
      </c>
      <c r="E2456" s="3" t="s">
        <v>61</v>
      </c>
      <c r="F2456" s="3" t="s">
        <v>13413</v>
      </c>
      <c r="G2456" s="3" t="s">
        <v>13414</v>
      </c>
      <c r="H2456" s="3" t="s">
        <v>13413</v>
      </c>
      <c r="I2456" s="3" t="s">
        <v>25</v>
      </c>
      <c r="J2456" s="3" t="n">
        <v>470737</v>
      </c>
      <c r="K2456" s="3" t="n">
        <v>471144</v>
      </c>
      <c r="L2456" s="3" t="n">
        <v>-1</v>
      </c>
      <c r="M2456" s="3" t="s">
        <v>89</v>
      </c>
      <c r="N2456" s="3" t="s">
        <v>67</v>
      </c>
      <c r="O2456" s="3" t="s">
        <v>68</v>
      </c>
      <c r="P2456" s="3" t="s">
        <v>29</v>
      </c>
      <c r="Q2456" s="0" t="n">
        <v>228908</v>
      </c>
    </row>
    <row r="2457" customFormat="false" ht="14.9" hidden="false" customHeight="false" outlineLevel="0" collapsed="false">
      <c r="A2457" s="3" t="s">
        <v>13415</v>
      </c>
      <c r="B2457" s="3" t="s">
        <v>13416</v>
      </c>
      <c r="C2457" s="3" t="s">
        <v>3501</v>
      </c>
      <c r="D2457" s="3" t="s">
        <v>13408</v>
      </c>
      <c r="E2457" s="3" t="s">
        <v>13417</v>
      </c>
      <c r="F2457" s="3" t="s">
        <v>13418</v>
      </c>
      <c r="G2457" s="3" t="s">
        <v>13419</v>
      </c>
      <c r="H2457" s="3" t="s">
        <v>13418</v>
      </c>
      <c r="I2457" s="3" t="s">
        <v>25</v>
      </c>
      <c r="J2457" s="3" t="n">
        <v>460503</v>
      </c>
      <c r="K2457" s="3" t="n">
        <v>461129</v>
      </c>
      <c r="L2457" s="3" t="n">
        <v>-1</v>
      </c>
      <c r="M2457" s="3" t="s">
        <v>3506</v>
      </c>
      <c r="N2457" s="3" t="s">
        <v>1126</v>
      </c>
      <c r="O2457" s="3" t="s">
        <v>37</v>
      </c>
      <c r="P2457" s="3" t="s">
        <v>29</v>
      </c>
      <c r="Q2457" s="0" t="n">
        <v>228908</v>
      </c>
    </row>
    <row r="2458" customFormat="false" ht="14.9" hidden="false" customHeight="false" outlineLevel="0" collapsed="false">
      <c r="A2458" s="3" t="s">
        <v>13420</v>
      </c>
      <c r="B2458" s="3" t="s">
        <v>13421</v>
      </c>
      <c r="C2458" s="3" t="s">
        <v>509</v>
      </c>
      <c r="D2458" s="3" t="s">
        <v>13408</v>
      </c>
      <c r="E2458" s="3" t="s">
        <v>510</v>
      </c>
      <c r="F2458" s="3" t="s">
        <v>13422</v>
      </c>
      <c r="G2458" s="3" t="s">
        <v>13423</v>
      </c>
      <c r="H2458" s="3" t="s">
        <v>13422</v>
      </c>
      <c r="I2458" s="3" t="s">
        <v>65</v>
      </c>
      <c r="J2458" s="3" t="n">
        <v>428382</v>
      </c>
      <c r="K2458" s="3" t="n">
        <v>428801</v>
      </c>
      <c r="L2458" s="3" t="n">
        <v>1</v>
      </c>
      <c r="M2458" s="3" t="s">
        <v>514</v>
      </c>
      <c r="N2458" s="3" t="s">
        <v>515</v>
      </c>
      <c r="O2458" s="3" t="s">
        <v>37</v>
      </c>
      <c r="P2458" s="3" t="s">
        <v>29</v>
      </c>
      <c r="Q2458" s="0" t="n">
        <v>228908</v>
      </c>
    </row>
    <row r="2459" customFormat="false" ht="14.9" hidden="false" customHeight="false" outlineLevel="0" collapsed="false">
      <c r="A2459" s="3" t="s">
        <v>13424</v>
      </c>
      <c r="B2459" s="3" t="s">
        <v>13425</v>
      </c>
      <c r="C2459" s="3" t="s">
        <v>1715</v>
      </c>
      <c r="D2459" s="3" t="s">
        <v>13408</v>
      </c>
      <c r="E2459" s="3" t="s">
        <v>1716</v>
      </c>
      <c r="F2459" s="3" t="s">
        <v>13426</v>
      </c>
      <c r="G2459" s="3" t="s">
        <v>13427</v>
      </c>
      <c r="H2459" s="3" t="s">
        <v>13426</v>
      </c>
      <c r="I2459" s="3" t="s">
        <v>25</v>
      </c>
      <c r="J2459" s="3" t="n">
        <v>427595</v>
      </c>
      <c r="K2459" s="3" t="n">
        <v>428305</v>
      </c>
      <c r="L2459" s="3" t="n">
        <v>-1</v>
      </c>
      <c r="M2459" s="3" t="s">
        <v>649</v>
      </c>
      <c r="N2459" s="3" t="s">
        <v>67</v>
      </c>
      <c r="O2459" s="3" t="s">
        <v>111</v>
      </c>
      <c r="P2459" s="3" t="s">
        <v>29</v>
      </c>
      <c r="Q2459" s="0" t="n">
        <v>228908</v>
      </c>
    </row>
    <row r="2460" customFormat="false" ht="14.9" hidden="false" customHeight="false" outlineLevel="0" collapsed="false">
      <c r="A2460" s="3" t="s">
        <v>13428</v>
      </c>
      <c r="B2460" s="3" t="s">
        <v>13429</v>
      </c>
      <c r="C2460" s="3" t="s">
        <v>1701</v>
      </c>
      <c r="D2460" s="3" t="s">
        <v>13408</v>
      </c>
      <c r="E2460" s="3" t="s">
        <v>4491</v>
      </c>
      <c r="F2460" s="3" t="s">
        <v>13430</v>
      </c>
      <c r="G2460" s="3" t="s">
        <v>13431</v>
      </c>
      <c r="H2460" s="3" t="s">
        <v>13430</v>
      </c>
      <c r="I2460" s="3" t="s">
        <v>25</v>
      </c>
      <c r="J2460" s="3" t="n">
        <v>426979</v>
      </c>
      <c r="K2460" s="3" t="n">
        <v>427401</v>
      </c>
      <c r="L2460" s="3" t="n">
        <v>1</v>
      </c>
      <c r="M2460" s="3" t="s">
        <v>649</v>
      </c>
      <c r="N2460" s="3" t="s">
        <v>67</v>
      </c>
      <c r="O2460" s="3" t="s">
        <v>111</v>
      </c>
      <c r="P2460" s="3" t="s">
        <v>29</v>
      </c>
      <c r="Q2460" s="0" t="n">
        <v>228908</v>
      </c>
    </row>
    <row r="2461" customFormat="false" ht="14.9" hidden="false" customHeight="false" outlineLevel="0" collapsed="false">
      <c r="A2461" s="3" t="s">
        <v>13432</v>
      </c>
      <c r="B2461" s="3" t="s">
        <v>13433</v>
      </c>
      <c r="C2461" s="3" t="s">
        <v>2647</v>
      </c>
      <c r="D2461" s="3" t="s">
        <v>13408</v>
      </c>
      <c r="E2461" s="3" t="s">
        <v>2648</v>
      </c>
      <c r="F2461" s="3" t="s">
        <v>13434</v>
      </c>
      <c r="G2461" s="3" t="s">
        <v>13435</v>
      </c>
      <c r="H2461" s="3" t="s">
        <v>13434</v>
      </c>
      <c r="I2461" s="3" t="s">
        <v>65</v>
      </c>
      <c r="J2461" s="3" t="n">
        <v>401263</v>
      </c>
      <c r="K2461" s="3" t="n">
        <v>402309</v>
      </c>
      <c r="L2461" s="3" t="n">
        <v>-1</v>
      </c>
      <c r="M2461" s="3" t="s">
        <v>2186</v>
      </c>
      <c r="N2461" s="3" t="s">
        <v>36</v>
      </c>
      <c r="O2461" s="3" t="s">
        <v>37</v>
      </c>
      <c r="P2461" s="3" t="s">
        <v>29</v>
      </c>
      <c r="Q2461" s="0" t="n">
        <v>228908</v>
      </c>
    </row>
    <row r="2462" customFormat="false" ht="14.9" hidden="false" customHeight="false" outlineLevel="0" collapsed="false">
      <c r="A2462" s="3" t="s">
        <v>13436</v>
      </c>
      <c r="B2462" s="3" t="s">
        <v>13437</v>
      </c>
      <c r="C2462" s="3" t="s">
        <v>13438</v>
      </c>
      <c r="D2462" s="3" t="s">
        <v>13408</v>
      </c>
      <c r="E2462" s="3" t="s">
        <v>61</v>
      </c>
      <c r="F2462" s="3" t="s">
        <v>13439</v>
      </c>
      <c r="G2462" s="3" t="s">
        <v>13440</v>
      </c>
      <c r="H2462" s="3" t="s">
        <v>13439</v>
      </c>
      <c r="I2462" s="3" t="s">
        <v>25</v>
      </c>
      <c r="J2462" s="3" t="n">
        <v>379770</v>
      </c>
      <c r="K2462" s="3" t="n">
        <v>380366</v>
      </c>
      <c r="L2462" s="3" t="n">
        <v>1</v>
      </c>
      <c r="M2462" s="3" t="s">
        <v>118</v>
      </c>
      <c r="N2462" s="3" t="s">
        <v>76</v>
      </c>
      <c r="O2462" s="3" t="s">
        <v>37</v>
      </c>
      <c r="P2462" s="3" t="s">
        <v>29</v>
      </c>
      <c r="Q2462" s="0" t="n">
        <v>228908</v>
      </c>
    </row>
    <row r="2463" customFormat="false" ht="14.9" hidden="false" customHeight="false" outlineLevel="0" collapsed="false">
      <c r="A2463" s="3" t="s">
        <v>13441</v>
      </c>
      <c r="B2463" s="3" t="s">
        <v>13442</v>
      </c>
      <c r="C2463" s="3" t="s">
        <v>4377</v>
      </c>
      <c r="D2463" s="3" t="s">
        <v>13408</v>
      </c>
      <c r="E2463" s="3" t="s">
        <v>4378</v>
      </c>
      <c r="F2463" s="3" t="s">
        <v>13443</v>
      </c>
      <c r="G2463" s="3" t="s">
        <v>13444</v>
      </c>
      <c r="H2463" s="3" t="s">
        <v>13443</v>
      </c>
      <c r="I2463" s="3" t="s">
        <v>25</v>
      </c>
      <c r="J2463" s="3" t="n">
        <v>375398</v>
      </c>
      <c r="K2463" s="3" t="n">
        <v>376375</v>
      </c>
      <c r="L2463" s="3" t="n">
        <v>-1</v>
      </c>
      <c r="M2463" s="3" t="s">
        <v>3287</v>
      </c>
      <c r="N2463" s="3" t="s">
        <v>3288</v>
      </c>
      <c r="O2463" s="3" t="s">
        <v>37</v>
      </c>
      <c r="P2463" s="3" t="s">
        <v>29</v>
      </c>
      <c r="Q2463" s="0" t="n">
        <v>228908</v>
      </c>
    </row>
    <row r="2464" customFormat="false" ht="14.9" hidden="false" customHeight="false" outlineLevel="0" collapsed="false">
      <c r="A2464" s="3" t="s">
        <v>13445</v>
      </c>
      <c r="B2464" s="3" t="s">
        <v>13446</v>
      </c>
      <c r="C2464" s="3" t="s">
        <v>3946</v>
      </c>
      <c r="D2464" s="3" t="s">
        <v>13408</v>
      </c>
      <c r="E2464" s="3" t="s">
        <v>3947</v>
      </c>
      <c r="F2464" s="3" t="s">
        <v>13447</v>
      </c>
      <c r="G2464" s="3" t="s">
        <v>13448</v>
      </c>
      <c r="H2464" s="3" t="s">
        <v>13447</v>
      </c>
      <c r="I2464" s="3" t="s">
        <v>25</v>
      </c>
      <c r="J2464" s="3" t="n">
        <v>365708</v>
      </c>
      <c r="K2464" s="3" t="n">
        <v>369439</v>
      </c>
      <c r="L2464" s="3" t="n">
        <v>1</v>
      </c>
      <c r="M2464" s="3" t="s">
        <v>3786</v>
      </c>
      <c r="N2464" s="3" t="s">
        <v>3787</v>
      </c>
      <c r="O2464" s="3" t="s">
        <v>37</v>
      </c>
      <c r="P2464" s="3" t="s">
        <v>29</v>
      </c>
      <c r="Q2464" s="0" t="n">
        <v>228908</v>
      </c>
    </row>
    <row r="2465" customFormat="false" ht="14.9" hidden="false" customHeight="false" outlineLevel="0" collapsed="false">
      <c r="A2465" s="3" t="s">
        <v>13449</v>
      </c>
      <c r="B2465" s="3" t="s">
        <v>13450</v>
      </c>
      <c r="C2465" s="3" t="s">
        <v>100</v>
      </c>
      <c r="D2465" s="3" t="s">
        <v>13408</v>
      </c>
      <c r="E2465" s="3" t="s">
        <v>61</v>
      </c>
      <c r="F2465" s="3" t="s">
        <v>13451</v>
      </c>
      <c r="G2465" s="3" t="s">
        <v>13452</v>
      </c>
      <c r="H2465" s="3" t="s">
        <v>13451</v>
      </c>
      <c r="I2465" s="3" t="s">
        <v>25</v>
      </c>
      <c r="J2465" s="3" t="n">
        <v>345800</v>
      </c>
      <c r="K2465" s="3" t="n">
        <v>346312</v>
      </c>
      <c r="L2465" s="3" t="n">
        <v>-1</v>
      </c>
      <c r="M2465" s="3" t="s">
        <v>89</v>
      </c>
      <c r="N2465" s="3" t="s">
        <v>67</v>
      </c>
      <c r="O2465" s="3" t="s">
        <v>68</v>
      </c>
      <c r="P2465" s="3" t="s">
        <v>29</v>
      </c>
      <c r="Q2465" s="0" t="n">
        <v>228908</v>
      </c>
    </row>
    <row r="2466" customFormat="false" ht="14.9" hidden="false" customHeight="false" outlineLevel="0" collapsed="false">
      <c r="A2466" s="3" t="s">
        <v>13453</v>
      </c>
      <c r="B2466" s="3" t="s">
        <v>13454</v>
      </c>
      <c r="C2466" s="3" t="s">
        <v>1136</v>
      </c>
      <c r="D2466" s="3" t="s">
        <v>13408</v>
      </c>
      <c r="E2466" s="3" t="s">
        <v>61</v>
      </c>
      <c r="F2466" s="3" t="s">
        <v>13455</v>
      </c>
      <c r="G2466" s="3" t="s">
        <v>13456</v>
      </c>
      <c r="H2466" s="3" t="s">
        <v>13455</v>
      </c>
      <c r="I2466" s="3" t="s">
        <v>25</v>
      </c>
      <c r="J2466" s="3" t="n">
        <v>325602</v>
      </c>
      <c r="K2466" s="3" t="n">
        <v>326285</v>
      </c>
      <c r="L2466" s="3" t="n">
        <v>1</v>
      </c>
      <c r="M2466" s="3" t="s">
        <v>89</v>
      </c>
      <c r="N2466" s="3" t="s">
        <v>67</v>
      </c>
      <c r="O2466" s="3" t="s">
        <v>68</v>
      </c>
      <c r="P2466" s="3" t="s">
        <v>29</v>
      </c>
      <c r="Q2466" s="0" t="n">
        <v>228908</v>
      </c>
    </row>
    <row r="2467" customFormat="false" ht="14.9" hidden="false" customHeight="false" outlineLevel="0" collapsed="false">
      <c r="A2467" s="3" t="s">
        <v>13457</v>
      </c>
      <c r="B2467" s="3" t="s">
        <v>13458</v>
      </c>
      <c r="C2467" s="3" t="s">
        <v>13459</v>
      </c>
      <c r="D2467" s="3" t="s">
        <v>13408</v>
      </c>
      <c r="E2467" s="3" t="s">
        <v>13460</v>
      </c>
      <c r="F2467" s="3" t="s">
        <v>13461</v>
      </c>
      <c r="G2467" s="3" t="s">
        <v>13462</v>
      </c>
      <c r="H2467" s="3" t="s">
        <v>13461</v>
      </c>
      <c r="I2467" s="3" t="s">
        <v>25</v>
      </c>
      <c r="J2467" s="3" t="n">
        <v>304107</v>
      </c>
      <c r="K2467" s="3" t="n">
        <v>305006</v>
      </c>
      <c r="L2467" s="3" t="n">
        <v>-1</v>
      </c>
      <c r="M2467" s="3" t="s">
        <v>13463</v>
      </c>
      <c r="N2467" s="3" t="s">
        <v>1550</v>
      </c>
      <c r="O2467" s="3" t="s">
        <v>28</v>
      </c>
      <c r="P2467" s="3" t="s">
        <v>29</v>
      </c>
      <c r="Q2467" s="0" t="n">
        <v>228908</v>
      </c>
    </row>
    <row r="2468" customFormat="false" ht="14.9" hidden="false" customHeight="false" outlineLevel="0" collapsed="false">
      <c r="A2468" s="3" t="s">
        <v>13464</v>
      </c>
      <c r="B2468" s="3" t="s">
        <v>13465</v>
      </c>
      <c r="C2468" s="3" t="s">
        <v>8721</v>
      </c>
      <c r="D2468" s="3" t="s">
        <v>13408</v>
      </c>
      <c r="E2468" s="3" t="s">
        <v>8722</v>
      </c>
      <c r="F2468" s="3" t="s">
        <v>13466</v>
      </c>
      <c r="G2468" s="3" t="s">
        <v>13467</v>
      </c>
      <c r="H2468" s="3" t="s">
        <v>13466</v>
      </c>
      <c r="I2468" s="3" t="s">
        <v>65</v>
      </c>
      <c r="J2468" s="3" t="n">
        <v>296866</v>
      </c>
      <c r="K2468" s="3" t="n">
        <v>297063</v>
      </c>
      <c r="L2468" s="3" t="n">
        <v>1</v>
      </c>
      <c r="M2468" s="3" t="s">
        <v>8724</v>
      </c>
      <c r="N2468" s="3" t="s">
        <v>629</v>
      </c>
      <c r="O2468" s="3" t="s">
        <v>37</v>
      </c>
      <c r="P2468" s="3" t="s">
        <v>29</v>
      </c>
      <c r="Q2468" s="0" t="n">
        <v>228908</v>
      </c>
    </row>
    <row r="2469" customFormat="false" ht="14.9" hidden="false" customHeight="false" outlineLevel="0" collapsed="false">
      <c r="A2469" s="3" t="s">
        <v>13468</v>
      </c>
      <c r="B2469" s="3" t="s">
        <v>13469</v>
      </c>
      <c r="C2469" s="3" t="s">
        <v>3209</v>
      </c>
      <c r="D2469" s="3" t="s">
        <v>13408</v>
      </c>
      <c r="E2469" s="3" t="s">
        <v>61</v>
      </c>
      <c r="F2469" s="3" t="s">
        <v>13470</v>
      </c>
      <c r="G2469" s="3" t="s">
        <v>13471</v>
      </c>
      <c r="H2469" s="3" t="s">
        <v>13470</v>
      </c>
      <c r="I2469" s="3" t="s">
        <v>65</v>
      </c>
      <c r="J2469" s="3" t="n">
        <v>232468</v>
      </c>
      <c r="K2469" s="3" t="n">
        <v>232659</v>
      </c>
      <c r="L2469" s="3" t="n">
        <v>1</v>
      </c>
      <c r="M2469" s="3" t="s">
        <v>89</v>
      </c>
      <c r="N2469" s="3" t="s">
        <v>67</v>
      </c>
      <c r="O2469" s="3" t="s">
        <v>68</v>
      </c>
      <c r="P2469" s="3" t="s">
        <v>29</v>
      </c>
      <c r="Q2469" s="0" t="n">
        <v>228908</v>
      </c>
    </row>
    <row r="2470" customFormat="false" ht="14.9" hidden="false" customHeight="false" outlineLevel="0" collapsed="false">
      <c r="A2470" s="3" t="s">
        <v>13472</v>
      </c>
      <c r="B2470" s="3" t="s">
        <v>13473</v>
      </c>
      <c r="C2470" s="3" t="s">
        <v>1894</v>
      </c>
      <c r="D2470" s="3" t="s">
        <v>13408</v>
      </c>
      <c r="E2470" s="3" t="s">
        <v>13474</v>
      </c>
      <c r="F2470" s="3" t="s">
        <v>13475</v>
      </c>
      <c r="G2470" s="3" t="s">
        <v>13476</v>
      </c>
      <c r="H2470" s="3" t="s">
        <v>13475</v>
      </c>
      <c r="I2470" s="3" t="s">
        <v>65</v>
      </c>
      <c r="J2470" s="3" t="n">
        <v>225745</v>
      </c>
      <c r="K2470" s="3" t="n">
        <v>228105</v>
      </c>
      <c r="L2470" s="3" t="n">
        <v>1</v>
      </c>
      <c r="M2470" s="3" t="s">
        <v>13477</v>
      </c>
      <c r="N2470" s="3" t="s">
        <v>1550</v>
      </c>
      <c r="O2470" s="3" t="s">
        <v>37</v>
      </c>
      <c r="P2470" s="3" t="s">
        <v>29</v>
      </c>
      <c r="Q2470" s="0" t="n">
        <v>228908</v>
      </c>
    </row>
    <row r="2471" customFormat="false" ht="14.9" hidden="false" customHeight="false" outlineLevel="0" collapsed="false">
      <c r="A2471" s="3" t="s">
        <v>13478</v>
      </c>
      <c r="B2471" s="3" t="s">
        <v>13479</v>
      </c>
      <c r="C2471" s="3" t="s">
        <v>491</v>
      </c>
      <c r="D2471" s="3" t="s">
        <v>13408</v>
      </c>
      <c r="E2471" s="3" t="s">
        <v>492</v>
      </c>
      <c r="F2471" s="3" t="s">
        <v>13480</v>
      </c>
      <c r="G2471" s="3" t="s">
        <v>13481</v>
      </c>
      <c r="H2471" s="3" t="s">
        <v>13480</v>
      </c>
      <c r="I2471" s="3" t="s">
        <v>25</v>
      </c>
      <c r="J2471" s="3" t="n">
        <v>112319</v>
      </c>
      <c r="K2471" s="3" t="n">
        <v>113563</v>
      </c>
      <c r="L2471" s="3" t="n">
        <v>-1</v>
      </c>
      <c r="M2471" s="3" t="s">
        <v>496</v>
      </c>
      <c r="N2471" s="3" t="s">
        <v>497</v>
      </c>
      <c r="O2471" s="3" t="s">
        <v>37</v>
      </c>
      <c r="P2471" s="3" t="s">
        <v>29</v>
      </c>
      <c r="Q2471" s="0" t="n">
        <v>228908</v>
      </c>
    </row>
    <row r="2472" customFormat="false" ht="14.9" hidden="false" customHeight="false" outlineLevel="0" collapsed="false">
      <c r="A2472" s="3" t="s">
        <v>13482</v>
      </c>
      <c r="B2472" s="3" t="s">
        <v>13483</v>
      </c>
      <c r="C2472" s="3" t="s">
        <v>3571</v>
      </c>
      <c r="D2472" s="3" t="s">
        <v>13408</v>
      </c>
      <c r="E2472" s="3" t="s">
        <v>3572</v>
      </c>
      <c r="F2472" s="3" t="s">
        <v>13484</v>
      </c>
      <c r="G2472" s="3" t="s">
        <v>13485</v>
      </c>
      <c r="H2472" s="3" t="s">
        <v>13484</v>
      </c>
      <c r="I2472" s="3" t="s">
        <v>65</v>
      </c>
      <c r="J2472" s="3" t="n">
        <v>51760</v>
      </c>
      <c r="K2472" s="3" t="n">
        <v>52191</v>
      </c>
      <c r="L2472" s="3" t="n">
        <v>-1</v>
      </c>
      <c r="M2472" s="3" t="s">
        <v>649</v>
      </c>
      <c r="N2472" s="3" t="s">
        <v>67</v>
      </c>
      <c r="O2472" s="3" t="s">
        <v>111</v>
      </c>
      <c r="P2472" s="3" t="s">
        <v>29</v>
      </c>
      <c r="Q2472" s="0" t="n">
        <v>228908</v>
      </c>
    </row>
    <row r="2473" customFormat="false" ht="14.9" hidden="false" customHeight="false" outlineLevel="0" collapsed="false">
      <c r="A2473" s="3" t="s">
        <v>13486</v>
      </c>
      <c r="B2473" s="3" t="s">
        <v>13487</v>
      </c>
      <c r="C2473" s="3" t="s">
        <v>892</v>
      </c>
      <c r="D2473" s="3" t="s">
        <v>13408</v>
      </c>
      <c r="E2473" s="3" t="s">
        <v>61</v>
      </c>
      <c r="F2473" s="3" t="s">
        <v>13488</v>
      </c>
      <c r="G2473" s="3" t="s">
        <v>13489</v>
      </c>
      <c r="H2473" s="3" t="s">
        <v>13488</v>
      </c>
      <c r="I2473" s="3" t="s">
        <v>65</v>
      </c>
      <c r="J2473" s="3" t="n">
        <v>48853</v>
      </c>
      <c r="K2473" s="3" t="n">
        <v>50226</v>
      </c>
      <c r="L2473" s="3" t="n">
        <v>1</v>
      </c>
      <c r="M2473" s="3" t="s">
        <v>896</v>
      </c>
      <c r="N2473" s="3" t="s">
        <v>897</v>
      </c>
      <c r="O2473" s="3" t="s">
        <v>28</v>
      </c>
      <c r="P2473" s="3" t="s">
        <v>29</v>
      </c>
      <c r="Q2473" s="0" t="n">
        <v>228908</v>
      </c>
    </row>
    <row r="2474" customFormat="false" ht="14.9" hidden="false" customHeight="false" outlineLevel="0" collapsed="false">
      <c r="A2474" s="0" t="s">
        <v>13490</v>
      </c>
      <c r="B2474" s="2" t="s">
        <v>13491</v>
      </c>
      <c r="C2474" s="0" t="s">
        <v>3215</v>
      </c>
      <c r="D2474" s="0" t="s">
        <v>13492</v>
      </c>
      <c r="E2474" s="0" t="s">
        <v>3216</v>
      </c>
      <c r="F2474" s="0" t="s">
        <v>13493</v>
      </c>
      <c r="G2474" s="0" t="s">
        <v>13494</v>
      </c>
      <c r="H2474" s="0" t="s">
        <v>3215</v>
      </c>
      <c r="I2474" s="0" t="s">
        <v>3384</v>
      </c>
      <c r="J2474" s="0" t="n">
        <v>2381103</v>
      </c>
      <c r="K2474" s="0" t="n">
        <v>2381597</v>
      </c>
      <c r="L2474" s="0" t="n">
        <v>1</v>
      </c>
      <c r="M2474" s="0" t="s">
        <v>649</v>
      </c>
      <c r="N2474" s="0" t="s">
        <v>67</v>
      </c>
      <c r="O2474" s="0" t="s">
        <v>385</v>
      </c>
      <c r="P2474" s="0" t="s">
        <v>29</v>
      </c>
      <c r="Q2474" s="0" t="n">
        <v>348780</v>
      </c>
    </row>
    <row r="2475" customFormat="false" ht="14.9" hidden="false" customHeight="false" outlineLevel="0" collapsed="false">
      <c r="A2475" s="0" t="s">
        <v>13495</v>
      </c>
      <c r="B2475" s="2" t="s">
        <v>13496</v>
      </c>
      <c r="C2475" s="0" t="s">
        <v>644</v>
      </c>
      <c r="D2475" s="0" t="s">
        <v>13492</v>
      </c>
      <c r="E2475" s="0" t="s">
        <v>645</v>
      </c>
      <c r="F2475" s="0" t="s">
        <v>13493</v>
      </c>
      <c r="G2475" s="0" t="s">
        <v>13497</v>
      </c>
      <c r="H2475" s="0" t="s">
        <v>644</v>
      </c>
      <c r="I2475" s="0" t="s">
        <v>3384</v>
      </c>
      <c r="J2475" s="0" t="n">
        <v>58611</v>
      </c>
      <c r="K2475" s="0" t="n">
        <v>59225</v>
      </c>
      <c r="L2475" s="0" t="n">
        <v>1</v>
      </c>
      <c r="M2475" s="0" t="s">
        <v>649</v>
      </c>
      <c r="N2475" s="0" t="s">
        <v>67</v>
      </c>
      <c r="O2475" s="0" t="s">
        <v>111</v>
      </c>
      <c r="P2475" s="0" t="s">
        <v>29</v>
      </c>
      <c r="Q2475" s="0" t="n">
        <v>348780</v>
      </c>
    </row>
    <row r="2476" customFormat="false" ht="14.9" hidden="false" customHeight="false" outlineLevel="0" collapsed="false">
      <c r="A2476" s="0" t="s">
        <v>13498</v>
      </c>
      <c r="B2476" s="2" t="s">
        <v>13499</v>
      </c>
      <c r="C2476" s="0" t="s">
        <v>4958</v>
      </c>
      <c r="D2476" s="0" t="s">
        <v>13492</v>
      </c>
      <c r="E2476" s="0" t="s">
        <v>4959</v>
      </c>
      <c r="F2476" s="0" t="s">
        <v>13493</v>
      </c>
      <c r="G2476" s="0" t="s">
        <v>13500</v>
      </c>
      <c r="H2476" s="0" t="s">
        <v>2006</v>
      </c>
      <c r="I2476" s="0" t="s">
        <v>65</v>
      </c>
      <c r="J2476" s="0" t="n">
        <v>2462492</v>
      </c>
      <c r="K2476" s="0" t="n">
        <v>2464093</v>
      </c>
      <c r="L2476" s="0" t="n">
        <v>-1</v>
      </c>
      <c r="M2476" s="0" t="s">
        <v>4963</v>
      </c>
      <c r="N2476" s="0" t="s">
        <v>4964</v>
      </c>
      <c r="O2476" s="0" t="s">
        <v>28</v>
      </c>
      <c r="P2476" s="0" t="s">
        <v>29</v>
      </c>
      <c r="Q2476" s="0" t="n">
        <v>348780</v>
      </c>
    </row>
    <row r="2477" customFormat="false" ht="14.9" hidden="false" customHeight="false" outlineLevel="0" collapsed="false">
      <c r="A2477" s="0" t="s">
        <v>13501</v>
      </c>
      <c r="B2477" s="2" t="s">
        <v>13502</v>
      </c>
      <c r="C2477" s="0" t="s">
        <v>8650</v>
      </c>
      <c r="D2477" s="0" t="s">
        <v>13492</v>
      </c>
      <c r="E2477" s="0" t="s">
        <v>8651</v>
      </c>
      <c r="F2477" s="0" t="s">
        <v>13493</v>
      </c>
      <c r="G2477" s="0" t="s">
        <v>13503</v>
      </c>
      <c r="H2477" s="0" t="s">
        <v>4351</v>
      </c>
      <c r="I2477" s="0" t="s">
        <v>65</v>
      </c>
      <c r="J2477" s="0" t="n">
        <v>2431281</v>
      </c>
      <c r="K2477" s="0" t="n">
        <v>2431955</v>
      </c>
      <c r="L2477" s="0" t="n">
        <v>1</v>
      </c>
      <c r="M2477" s="0" t="s">
        <v>8653</v>
      </c>
      <c r="N2477" s="0" t="s">
        <v>8654</v>
      </c>
      <c r="O2477" s="0" t="s">
        <v>28</v>
      </c>
      <c r="P2477" s="0" t="s">
        <v>29</v>
      </c>
      <c r="Q2477" s="0" t="n">
        <v>348780</v>
      </c>
    </row>
    <row r="2478" customFormat="false" ht="14.9" hidden="false" customHeight="false" outlineLevel="0" collapsed="false">
      <c r="A2478" s="0" t="s">
        <v>13504</v>
      </c>
      <c r="B2478" s="2" t="s">
        <v>13505</v>
      </c>
      <c r="C2478" s="0" t="s">
        <v>3690</v>
      </c>
      <c r="D2478" s="0" t="s">
        <v>13492</v>
      </c>
      <c r="E2478" s="0" t="s">
        <v>3691</v>
      </c>
      <c r="F2478" s="0" t="s">
        <v>13493</v>
      </c>
      <c r="G2478" s="0" t="s">
        <v>13506</v>
      </c>
      <c r="H2478" s="0" t="s">
        <v>3693</v>
      </c>
      <c r="I2478" s="0" t="s">
        <v>65</v>
      </c>
      <c r="J2478" s="0" t="n">
        <v>2184650</v>
      </c>
      <c r="K2478" s="0" t="n">
        <v>2186011</v>
      </c>
      <c r="L2478" s="0" t="n">
        <v>1</v>
      </c>
      <c r="M2478" s="0" t="s">
        <v>3694</v>
      </c>
      <c r="N2478" s="0" t="s">
        <v>303</v>
      </c>
      <c r="O2478" s="0" t="s">
        <v>37</v>
      </c>
      <c r="P2478" s="0" t="s">
        <v>29</v>
      </c>
      <c r="Q2478" s="0" t="n">
        <v>348780</v>
      </c>
    </row>
    <row r="2479" customFormat="false" ht="14.9" hidden="false" customHeight="false" outlineLevel="0" collapsed="false">
      <c r="A2479" s="0" t="s">
        <v>13507</v>
      </c>
      <c r="B2479" s="2" t="s">
        <v>13508</v>
      </c>
      <c r="C2479" s="0" t="s">
        <v>5820</v>
      </c>
      <c r="D2479" s="0" t="s">
        <v>13492</v>
      </c>
      <c r="E2479" s="0" t="s">
        <v>5821</v>
      </c>
      <c r="F2479" s="0" t="s">
        <v>13493</v>
      </c>
      <c r="G2479" s="0" t="s">
        <v>13509</v>
      </c>
      <c r="H2479" s="0" t="s">
        <v>13510</v>
      </c>
      <c r="I2479" s="0" t="s">
        <v>65</v>
      </c>
      <c r="J2479" s="0" t="n">
        <v>2060395</v>
      </c>
      <c r="K2479" s="0" t="n">
        <v>2061507</v>
      </c>
      <c r="L2479" s="0" t="n">
        <v>-1</v>
      </c>
      <c r="M2479" s="0" t="s">
        <v>5825</v>
      </c>
      <c r="N2479" s="0" t="s">
        <v>5801</v>
      </c>
      <c r="O2479" s="0" t="s">
        <v>37</v>
      </c>
      <c r="P2479" s="0" t="s">
        <v>29</v>
      </c>
      <c r="Q2479" s="0" t="n">
        <v>348780</v>
      </c>
    </row>
    <row r="2480" customFormat="false" ht="14.9" hidden="false" customHeight="false" outlineLevel="0" collapsed="false">
      <c r="A2480" s="0" t="s">
        <v>13511</v>
      </c>
      <c r="B2480" s="2" t="s">
        <v>13512</v>
      </c>
      <c r="C2480" s="0" t="s">
        <v>1056</v>
      </c>
      <c r="D2480" s="0" t="s">
        <v>13492</v>
      </c>
      <c r="E2480" s="0" t="s">
        <v>1057</v>
      </c>
      <c r="F2480" s="0" t="s">
        <v>13493</v>
      </c>
      <c r="G2480" s="0" t="s">
        <v>13513</v>
      </c>
      <c r="H2480" s="0" t="s">
        <v>3848</v>
      </c>
      <c r="I2480" s="0" t="s">
        <v>65</v>
      </c>
      <c r="J2480" s="0" t="n">
        <v>2014557</v>
      </c>
      <c r="K2480" s="0" t="n">
        <v>2015318</v>
      </c>
      <c r="L2480" s="0" t="n">
        <v>-1</v>
      </c>
      <c r="M2480" s="0" t="s">
        <v>1060</v>
      </c>
      <c r="N2480" s="0" t="s">
        <v>1061</v>
      </c>
      <c r="O2480" s="0" t="s">
        <v>37</v>
      </c>
      <c r="P2480" s="0" t="s">
        <v>29</v>
      </c>
      <c r="Q2480" s="0" t="n">
        <v>348780</v>
      </c>
    </row>
    <row r="2481" customFormat="false" ht="14.9" hidden="false" customHeight="false" outlineLevel="0" collapsed="false">
      <c r="A2481" s="0" t="s">
        <v>13514</v>
      </c>
      <c r="B2481" s="2" t="s">
        <v>13515</v>
      </c>
      <c r="C2481" s="0" t="s">
        <v>1129</v>
      </c>
      <c r="D2481" s="0" t="s">
        <v>13492</v>
      </c>
      <c r="E2481" s="0" t="s">
        <v>1130</v>
      </c>
      <c r="F2481" s="0" t="s">
        <v>13493</v>
      </c>
      <c r="G2481" s="0" t="s">
        <v>13516</v>
      </c>
      <c r="H2481" s="0" t="s">
        <v>1981</v>
      </c>
      <c r="I2481" s="0" t="s">
        <v>65</v>
      </c>
      <c r="J2481" s="0" t="n">
        <v>1803778</v>
      </c>
      <c r="K2481" s="0" t="n">
        <v>1804263</v>
      </c>
      <c r="L2481" s="0" t="n">
        <v>1</v>
      </c>
      <c r="M2481" s="0" t="s">
        <v>1009</v>
      </c>
      <c r="N2481" s="0" t="s">
        <v>1010</v>
      </c>
      <c r="O2481" s="0" t="s">
        <v>1011</v>
      </c>
      <c r="P2481" s="0" t="s">
        <v>29</v>
      </c>
      <c r="Q2481" s="0" t="n">
        <v>348780</v>
      </c>
    </row>
    <row r="2482" customFormat="false" ht="14.9" hidden="false" customHeight="false" outlineLevel="0" collapsed="false">
      <c r="A2482" s="0" t="s">
        <v>13517</v>
      </c>
      <c r="B2482" s="2" t="s">
        <v>13518</v>
      </c>
      <c r="C2482" s="0" t="s">
        <v>3851</v>
      </c>
      <c r="D2482" s="0" t="s">
        <v>13492</v>
      </c>
      <c r="E2482" s="0" t="s">
        <v>10429</v>
      </c>
      <c r="F2482" s="0" t="s">
        <v>13493</v>
      </c>
      <c r="G2482" s="0" t="s">
        <v>13519</v>
      </c>
      <c r="H2482" s="0" t="s">
        <v>3854</v>
      </c>
      <c r="I2482" s="0" t="s">
        <v>65</v>
      </c>
      <c r="J2482" s="0" t="n">
        <v>1528399</v>
      </c>
      <c r="K2482" s="0" t="n">
        <v>1529232</v>
      </c>
      <c r="L2482" s="0" t="n">
        <v>-1</v>
      </c>
      <c r="M2482" s="0" t="s">
        <v>10027</v>
      </c>
      <c r="N2482" s="0" t="s">
        <v>76</v>
      </c>
      <c r="O2482" s="0" t="s">
        <v>37</v>
      </c>
      <c r="P2482" s="0" t="s">
        <v>29</v>
      </c>
      <c r="Q2482" s="0" t="n">
        <v>348780</v>
      </c>
    </row>
    <row r="2483" customFormat="false" ht="14.9" hidden="false" customHeight="false" outlineLevel="0" collapsed="false">
      <c r="A2483" s="0" t="s">
        <v>13520</v>
      </c>
      <c r="B2483" s="2" t="s">
        <v>13521</v>
      </c>
      <c r="C2483" s="0" t="s">
        <v>13522</v>
      </c>
      <c r="D2483" s="0" t="s">
        <v>13492</v>
      </c>
      <c r="E2483" s="0" t="s">
        <v>11321</v>
      </c>
      <c r="F2483" s="0" t="s">
        <v>13493</v>
      </c>
      <c r="G2483" s="0" t="s">
        <v>13523</v>
      </c>
      <c r="H2483" s="0" t="s">
        <v>11323</v>
      </c>
      <c r="I2483" s="0" t="s">
        <v>65</v>
      </c>
      <c r="J2483" s="0" t="n">
        <v>1019190</v>
      </c>
      <c r="K2483" s="0" t="n">
        <v>1019693</v>
      </c>
      <c r="L2483" s="0" t="n">
        <v>1</v>
      </c>
      <c r="M2483" s="0" t="s">
        <v>11324</v>
      </c>
      <c r="N2483" s="0" t="s">
        <v>3653</v>
      </c>
      <c r="O2483" s="0" t="s">
        <v>37</v>
      </c>
      <c r="P2483" s="0" t="s">
        <v>29</v>
      </c>
      <c r="Q2483" s="0" t="n">
        <v>348780</v>
      </c>
    </row>
    <row r="2484" customFormat="false" ht="14.9" hidden="false" customHeight="false" outlineLevel="0" collapsed="false">
      <c r="A2484" s="0" t="s">
        <v>13524</v>
      </c>
      <c r="B2484" s="2" t="s">
        <v>13525</v>
      </c>
      <c r="C2484" s="0" t="s">
        <v>3563</v>
      </c>
      <c r="D2484" s="0" t="s">
        <v>13492</v>
      </c>
      <c r="E2484" s="0" t="s">
        <v>3564</v>
      </c>
      <c r="F2484" s="0" t="s">
        <v>13493</v>
      </c>
      <c r="G2484" s="0" t="s">
        <v>13526</v>
      </c>
      <c r="H2484" s="0" t="s">
        <v>3936</v>
      </c>
      <c r="I2484" s="0" t="s">
        <v>65</v>
      </c>
      <c r="J2484" s="0" t="n">
        <v>981880</v>
      </c>
      <c r="K2484" s="0" t="n">
        <v>982779</v>
      </c>
      <c r="L2484" s="0" t="n">
        <v>1</v>
      </c>
      <c r="M2484" s="0" t="s">
        <v>3013</v>
      </c>
      <c r="N2484" s="0" t="s">
        <v>3568</v>
      </c>
      <c r="O2484" s="0" t="s">
        <v>28</v>
      </c>
      <c r="P2484" s="0" t="s">
        <v>29</v>
      </c>
      <c r="Q2484" s="0" t="n">
        <v>348780</v>
      </c>
    </row>
    <row r="2485" customFormat="false" ht="14.9" hidden="false" customHeight="false" outlineLevel="0" collapsed="false">
      <c r="A2485" s="0" t="s">
        <v>13527</v>
      </c>
      <c r="B2485" s="2" t="s">
        <v>13528</v>
      </c>
      <c r="C2485" s="0" t="s">
        <v>3501</v>
      </c>
      <c r="D2485" s="0" t="s">
        <v>13492</v>
      </c>
      <c r="E2485" s="0" t="s">
        <v>3502</v>
      </c>
      <c r="F2485" s="0" t="s">
        <v>13493</v>
      </c>
      <c r="G2485" s="0" t="s">
        <v>13529</v>
      </c>
      <c r="H2485" s="0" t="s">
        <v>3722</v>
      </c>
      <c r="I2485" s="0" t="s">
        <v>65</v>
      </c>
      <c r="J2485" s="0" t="n">
        <v>498028</v>
      </c>
      <c r="K2485" s="0" t="n">
        <v>498693</v>
      </c>
      <c r="L2485" s="0" t="n">
        <v>1</v>
      </c>
      <c r="M2485" s="0" t="s">
        <v>3506</v>
      </c>
      <c r="N2485" s="0" t="s">
        <v>1126</v>
      </c>
      <c r="O2485" s="0" t="s">
        <v>37</v>
      </c>
      <c r="P2485" s="0" t="s">
        <v>29</v>
      </c>
      <c r="Q2485" s="0" t="n">
        <v>348780</v>
      </c>
    </row>
    <row r="2486" customFormat="false" ht="14.9" hidden="false" customHeight="false" outlineLevel="0" collapsed="false">
      <c r="A2486" s="0" t="s">
        <v>13530</v>
      </c>
      <c r="B2486" s="2" t="s">
        <v>13531</v>
      </c>
      <c r="C2486" s="0" t="s">
        <v>13532</v>
      </c>
      <c r="D2486" s="0" t="s">
        <v>13492</v>
      </c>
      <c r="E2486" s="0" t="s">
        <v>61</v>
      </c>
      <c r="F2486" s="0" t="s">
        <v>13493</v>
      </c>
      <c r="G2486" s="0" t="s">
        <v>13533</v>
      </c>
      <c r="H2486" s="0" t="s">
        <v>690</v>
      </c>
      <c r="I2486" s="0" t="s">
        <v>65</v>
      </c>
      <c r="J2486" s="0" t="n">
        <v>314608</v>
      </c>
      <c r="K2486" s="0" t="n">
        <v>314859</v>
      </c>
      <c r="L2486" s="0" t="n">
        <v>1</v>
      </c>
      <c r="M2486" s="0" t="s">
        <v>118</v>
      </c>
      <c r="N2486" s="0" t="s">
        <v>76</v>
      </c>
      <c r="O2486" s="0" t="s">
        <v>37</v>
      </c>
      <c r="P2486" s="0" t="s">
        <v>29</v>
      </c>
      <c r="Q2486" s="0" t="n">
        <v>348780</v>
      </c>
    </row>
    <row r="2487" customFormat="false" ht="14.9" hidden="false" customHeight="false" outlineLevel="0" collapsed="false">
      <c r="A2487" s="3" t="s">
        <v>13534</v>
      </c>
      <c r="B2487" s="3" t="s">
        <v>13535</v>
      </c>
      <c r="C2487" s="3" t="s">
        <v>1566</v>
      </c>
      <c r="D2487" s="3" t="s">
        <v>13492</v>
      </c>
      <c r="E2487" s="3" t="s">
        <v>4142</v>
      </c>
      <c r="F2487" s="3" t="s">
        <v>13536</v>
      </c>
      <c r="G2487" s="3" t="s">
        <v>13537</v>
      </c>
      <c r="H2487" s="3" t="s">
        <v>13538</v>
      </c>
      <c r="I2487" s="3" t="s">
        <v>65</v>
      </c>
      <c r="J2487" s="3" t="n">
        <v>1158901</v>
      </c>
      <c r="K2487" s="3" t="n">
        <v>1159539</v>
      </c>
      <c r="L2487" s="3" t="n">
        <v>1</v>
      </c>
      <c r="M2487" s="3" t="s">
        <v>1571</v>
      </c>
      <c r="N2487" s="3" t="s">
        <v>1020</v>
      </c>
      <c r="O2487" s="3" t="s">
        <v>28</v>
      </c>
      <c r="P2487" s="3" t="s">
        <v>29</v>
      </c>
      <c r="Q2487" s="0" t="n">
        <v>348780</v>
      </c>
    </row>
    <row r="2488" customFormat="false" ht="14.9" hidden="false" customHeight="false" outlineLevel="0" collapsed="false">
      <c r="A2488" s="3" t="s">
        <v>13539</v>
      </c>
      <c r="B2488" s="3" t="s">
        <v>13540</v>
      </c>
      <c r="C2488" s="3" t="s">
        <v>13541</v>
      </c>
      <c r="D2488" s="3" t="s">
        <v>13492</v>
      </c>
      <c r="E2488" s="3" t="s">
        <v>61</v>
      </c>
      <c r="F2488" s="3" t="s">
        <v>13542</v>
      </c>
      <c r="G2488" s="3" t="s">
        <v>13543</v>
      </c>
      <c r="H2488" s="3" t="s">
        <v>13544</v>
      </c>
      <c r="I2488" s="3" t="s">
        <v>65</v>
      </c>
      <c r="J2488" s="3" t="n">
        <v>978830</v>
      </c>
      <c r="K2488" s="3" t="n">
        <v>979228</v>
      </c>
      <c r="L2488" s="3" t="n">
        <v>1</v>
      </c>
      <c r="M2488" s="3" t="s">
        <v>13545</v>
      </c>
      <c r="N2488" s="3" t="s">
        <v>3943</v>
      </c>
      <c r="O2488" s="3" t="s">
        <v>28</v>
      </c>
      <c r="P2488" s="3" t="s">
        <v>29</v>
      </c>
      <c r="Q2488" s="0" t="n">
        <v>348780</v>
      </c>
    </row>
    <row r="2489" customFormat="false" ht="14.9" hidden="false" customHeight="false" outlineLevel="0" collapsed="false">
      <c r="A2489" s="3" t="s">
        <v>13546</v>
      </c>
      <c r="B2489" s="3" t="s">
        <v>13547</v>
      </c>
      <c r="C2489" s="3" t="s">
        <v>3541</v>
      </c>
      <c r="D2489" s="3" t="s">
        <v>13548</v>
      </c>
      <c r="E2489" s="3" t="s">
        <v>361</v>
      </c>
      <c r="F2489" s="3" t="s">
        <v>13549</v>
      </c>
      <c r="G2489" s="3" t="s">
        <v>13550</v>
      </c>
      <c r="H2489" s="3" t="s">
        <v>13551</v>
      </c>
      <c r="I2489" s="3" t="s">
        <v>25</v>
      </c>
      <c r="J2489" s="3" t="n">
        <v>1606121</v>
      </c>
      <c r="K2489" s="3" t="n">
        <v>1606867</v>
      </c>
      <c r="L2489" s="3" t="n">
        <v>-1</v>
      </c>
      <c r="M2489" s="3" t="s">
        <v>365</v>
      </c>
      <c r="N2489" s="3" t="s">
        <v>366</v>
      </c>
      <c r="O2489" s="3" t="s">
        <v>37</v>
      </c>
      <c r="P2489" s="3" t="s">
        <v>29</v>
      </c>
      <c r="Q2489" s="0" t="n">
        <v>436308</v>
      </c>
    </row>
    <row r="2490" customFormat="false" ht="14.9" hidden="false" customHeight="false" outlineLevel="0" collapsed="false">
      <c r="A2490" s="3" t="s">
        <v>13552</v>
      </c>
      <c r="B2490" s="3" t="s">
        <v>13553</v>
      </c>
      <c r="C2490" s="3" t="s">
        <v>1512</v>
      </c>
      <c r="D2490" s="3" t="s">
        <v>13548</v>
      </c>
      <c r="E2490" s="3" t="s">
        <v>1513</v>
      </c>
      <c r="F2490" s="3" t="s">
        <v>13554</v>
      </c>
      <c r="G2490" s="3" t="s">
        <v>13555</v>
      </c>
      <c r="H2490" s="3" t="s">
        <v>13556</v>
      </c>
      <c r="I2490" s="3" t="s">
        <v>25</v>
      </c>
      <c r="J2490" s="3" t="n">
        <v>1585127</v>
      </c>
      <c r="K2490" s="3" t="n">
        <v>1585759</v>
      </c>
      <c r="L2490" s="3" t="n">
        <v>-1</v>
      </c>
      <c r="M2490" s="3" t="s">
        <v>1517</v>
      </c>
      <c r="N2490" s="3" t="s">
        <v>1518</v>
      </c>
      <c r="O2490" s="3" t="s">
        <v>1519</v>
      </c>
      <c r="P2490" s="3" t="s">
        <v>29</v>
      </c>
      <c r="Q2490" s="0" t="n">
        <v>436308</v>
      </c>
    </row>
    <row r="2491" customFormat="false" ht="14.9" hidden="false" customHeight="false" outlineLevel="0" collapsed="false">
      <c r="A2491" s="3" t="s">
        <v>13557</v>
      </c>
      <c r="B2491" s="3" t="s">
        <v>13558</v>
      </c>
      <c r="C2491" s="3" t="s">
        <v>4508</v>
      </c>
      <c r="D2491" s="3" t="s">
        <v>13548</v>
      </c>
      <c r="E2491" s="3" t="s">
        <v>4509</v>
      </c>
      <c r="F2491" s="3" t="s">
        <v>13559</v>
      </c>
      <c r="G2491" s="3" t="s">
        <v>13560</v>
      </c>
      <c r="H2491" s="3" t="s">
        <v>4508</v>
      </c>
      <c r="I2491" s="3" t="s">
        <v>25</v>
      </c>
      <c r="J2491" s="3" t="n">
        <v>1577101</v>
      </c>
      <c r="K2491" s="3" t="n">
        <v>1577940</v>
      </c>
      <c r="L2491" s="3" t="n">
        <v>1</v>
      </c>
      <c r="M2491" s="3" t="s">
        <v>4511</v>
      </c>
      <c r="N2491" s="3" t="s">
        <v>4512</v>
      </c>
      <c r="O2491" s="3" t="s">
        <v>28</v>
      </c>
      <c r="P2491" s="3" t="s">
        <v>29</v>
      </c>
      <c r="Q2491" s="0" t="n">
        <v>436308</v>
      </c>
    </row>
    <row r="2492" customFormat="false" ht="14.9" hidden="false" customHeight="false" outlineLevel="0" collapsed="false">
      <c r="A2492" s="3" t="s">
        <v>13561</v>
      </c>
      <c r="B2492" s="3" t="s">
        <v>13562</v>
      </c>
      <c r="C2492" s="3" t="s">
        <v>1669</v>
      </c>
      <c r="D2492" s="3" t="s">
        <v>13548</v>
      </c>
      <c r="E2492" s="3" t="s">
        <v>3535</v>
      </c>
      <c r="F2492" s="3" t="s">
        <v>13563</v>
      </c>
      <c r="G2492" s="3" t="s">
        <v>13564</v>
      </c>
      <c r="H2492" s="3" t="s">
        <v>13565</v>
      </c>
      <c r="I2492" s="3" t="s">
        <v>25</v>
      </c>
      <c r="J2492" s="3" t="n">
        <v>1548729</v>
      </c>
      <c r="K2492" s="3" t="n">
        <v>1550114</v>
      </c>
      <c r="L2492" s="3" t="n">
        <v>-1</v>
      </c>
      <c r="M2492" s="3" t="s">
        <v>1666</v>
      </c>
      <c r="N2492" s="3" t="s">
        <v>1680</v>
      </c>
      <c r="O2492" s="3" t="s">
        <v>37</v>
      </c>
      <c r="P2492" s="3" t="s">
        <v>29</v>
      </c>
      <c r="Q2492" s="0" t="n">
        <v>436308</v>
      </c>
    </row>
    <row r="2493" customFormat="false" ht="14.9" hidden="false" customHeight="false" outlineLevel="0" collapsed="false">
      <c r="A2493" s="3" t="s">
        <v>13566</v>
      </c>
      <c r="B2493" s="3" t="s">
        <v>13567</v>
      </c>
      <c r="C2493" s="3" t="s">
        <v>500</v>
      </c>
      <c r="D2493" s="3" t="s">
        <v>13548</v>
      </c>
      <c r="E2493" s="3" t="s">
        <v>501</v>
      </c>
      <c r="F2493" s="3" t="s">
        <v>13568</v>
      </c>
      <c r="G2493" s="3" t="s">
        <v>13569</v>
      </c>
      <c r="H2493" s="3" t="s">
        <v>4885</v>
      </c>
      <c r="I2493" s="3" t="s">
        <v>25</v>
      </c>
      <c r="J2493" s="3" t="n">
        <v>1466241</v>
      </c>
      <c r="K2493" s="3" t="n">
        <v>1466774</v>
      </c>
      <c r="L2493" s="3" t="n">
        <v>1</v>
      </c>
      <c r="M2493" s="3" t="s">
        <v>505</v>
      </c>
      <c r="N2493" s="3" t="s">
        <v>506</v>
      </c>
      <c r="O2493" s="3" t="s">
        <v>28</v>
      </c>
      <c r="P2493" s="3" t="s">
        <v>29</v>
      </c>
      <c r="Q2493" s="0" t="n">
        <v>436308</v>
      </c>
    </row>
    <row r="2494" customFormat="false" ht="14.9" hidden="false" customHeight="false" outlineLevel="0" collapsed="false">
      <c r="A2494" s="3" t="s">
        <v>13570</v>
      </c>
      <c r="B2494" s="3" t="s">
        <v>13571</v>
      </c>
      <c r="C2494" s="3" t="s">
        <v>5188</v>
      </c>
      <c r="D2494" s="3" t="s">
        <v>13548</v>
      </c>
      <c r="E2494" s="3" t="s">
        <v>5189</v>
      </c>
      <c r="F2494" s="3" t="s">
        <v>13572</v>
      </c>
      <c r="G2494" s="3" t="s">
        <v>13573</v>
      </c>
      <c r="H2494" s="3" t="s">
        <v>13574</v>
      </c>
      <c r="I2494" s="3" t="s">
        <v>25</v>
      </c>
      <c r="J2494" s="3" t="n">
        <v>1436416</v>
      </c>
      <c r="K2494" s="3" t="n">
        <v>1437846</v>
      </c>
      <c r="L2494" s="3" t="n">
        <v>-1</v>
      </c>
      <c r="M2494" s="3" t="s">
        <v>5193</v>
      </c>
      <c r="N2494" s="3" t="s">
        <v>1988</v>
      </c>
      <c r="O2494" s="3" t="s">
        <v>37</v>
      </c>
      <c r="P2494" s="3" t="s">
        <v>29</v>
      </c>
      <c r="Q2494" s="0" t="n">
        <v>436308</v>
      </c>
    </row>
    <row r="2495" customFormat="false" ht="14.9" hidden="false" customHeight="false" outlineLevel="0" collapsed="false">
      <c r="A2495" s="3" t="s">
        <v>13575</v>
      </c>
      <c r="B2495" s="3" t="s">
        <v>13576</v>
      </c>
      <c r="C2495" s="3" t="s">
        <v>4435</v>
      </c>
      <c r="D2495" s="3" t="s">
        <v>13548</v>
      </c>
      <c r="E2495" s="3" t="s">
        <v>4436</v>
      </c>
      <c r="F2495" s="3" t="s">
        <v>13577</v>
      </c>
      <c r="G2495" s="3" t="s">
        <v>13578</v>
      </c>
      <c r="H2495" s="3" t="s">
        <v>13579</v>
      </c>
      <c r="I2495" s="3" t="s">
        <v>25</v>
      </c>
      <c r="J2495" s="3" t="n">
        <v>1420888</v>
      </c>
      <c r="K2495" s="3" t="n">
        <v>1421688</v>
      </c>
      <c r="L2495" s="3" t="n">
        <v>-1</v>
      </c>
      <c r="M2495" s="3" t="s">
        <v>4439</v>
      </c>
      <c r="N2495" s="3" t="s">
        <v>2121</v>
      </c>
      <c r="O2495" s="3" t="s">
        <v>28</v>
      </c>
      <c r="P2495" s="3" t="s">
        <v>29</v>
      </c>
      <c r="Q2495" s="0" t="n">
        <v>436308</v>
      </c>
    </row>
    <row r="2496" customFormat="false" ht="14.9" hidden="false" customHeight="false" outlineLevel="0" collapsed="false">
      <c r="A2496" s="3" t="s">
        <v>13580</v>
      </c>
      <c r="B2496" s="3" t="s">
        <v>13581</v>
      </c>
      <c r="C2496" s="3" t="s">
        <v>11547</v>
      </c>
      <c r="D2496" s="3" t="s">
        <v>13548</v>
      </c>
      <c r="E2496" s="3" t="s">
        <v>11548</v>
      </c>
      <c r="F2496" s="3" t="s">
        <v>13582</v>
      </c>
      <c r="G2496" s="3" t="s">
        <v>13583</v>
      </c>
      <c r="H2496" s="3" t="s">
        <v>13584</v>
      </c>
      <c r="I2496" s="3" t="s">
        <v>25</v>
      </c>
      <c r="J2496" s="3" t="n">
        <v>1136059</v>
      </c>
      <c r="K2496" s="3" t="n">
        <v>1136877</v>
      </c>
      <c r="L2496" s="3" t="n">
        <v>-1</v>
      </c>
      <c r="M2496" s="3" t="s">
        <v>11551</v>
      </c>
      <c r="N2496" s="3" t="s">
        <v>11552</v>
      </c>
      <c r="O2496" s="3" t="s">
        <v>37</v>
      </c>
      <c r="P2496" s="3" t="s">
        <v>29</v>
      </c>
      <c r="Q2496" s="0" t="n">
        <v>436308</v>
      </c>
    </row>
    <row r="2497" customFormat="false" ht="14.9" hidden="false" customHeight="false" outlineLevel="0" collapsed="false">
      <c r="A2497" s="3" t="s">
        <v>13585</v>
      </c>
      <c r="B2497" s="3" t="s">
        <v>13586</v>
      </c>
      <c r="C2497" s="3" t="s">
        <v>3556</v>
      </c>
      <c r="D2497" s="3" t="s">
        <v>13548</v>
      </c>
      <c r="E2497" s="3" t="s">
        <v>61</v>
      </c>
      <c r="F2497" s="3" t="s">
        <v>13587</v>
      </c>
      <c r="G2497" s="3" t="s">
        <v>13588</v>
      </c>
      <c r="H2497" s="3" t="s">
        <v>13589</v>
      </c>
      <c r="I2497" s="3" t="s">
        <v>25</v>
      </c>
      <c r="J2497" s="3" t="n">
        <v>700874</v>
      </c>
      <c r="K2497" s="3" t="n">
        <v>701698</v>
      </c>
      <c r="L2497" s="3" t="n">
        <v>1</v>
      </c>
      <c r="M2497" s="3" t="s">
        <v>3560</v>
      </c>
      <c r="N2497" s="3" t="s">
        <v>2589</v>
      </c>
      <c r="O2497" s="3" t="s">
        <v>37</v>
      </c>
      <c r="P2497" s="3" t="s">
        <v>29</v>
      </c>
      <c r="Q2497" s="0" t="n">
        <v>436308</v>
      </c>
    </row>
    <row r="2498" customFormat="false" ht="14.9" hidden="false" customHeight="false" outlineLevel="0" collapsed="false">
      <c r="A2498" s="3" t="s">
        <v>13590</v>
      </c>
      <c r="B2498" s="3" t="s">
        <v>13591</v>
      </c>
      <c r="C2498" s="3" t="s">
        <v>13592</v>
      </c>
      <c r="D2498" s="3" t="s">
        <v>13548</v>
      </c>
      <c r="E2498" s="3" t="s">
        <v>13593</v>
      </c>
      <c r="F2498" s="3" t="s">
        <v>13594</v>
      </c>
      <c r="G2498" s="3" t="s">
        <v>13595</v>
      </c>
      <c r="H2498" s="3" t="s">
        <v>13596</v>
      </c>
      <c r="I2498" s="3" t="s">
        <v>25</v>
      </c>
      <c r="J2498" s="3" t="n">
        <v>632107</v>
      </c>
      <c r="K2498" s="3" t="n">
        <v>632970</v>
      </c>
      <c r="L2498" s="3" t="n">
        <v>1</v>
      </c>
      <c r="M2498" s="3" t="s">
        <v>13597</v>
      </c>
      <c r="N2498" s="3" t="s">
        <v>13598</v>
      </c>
      <c r="O2498" s="3" t="s">
        <v>37</v>
      </c>
      <c r="P2498" s="3" t="s">
        <v>29</v>
      </c>
      <c r="Q2498" s="0" t="n">
        <v>436308</v>
      </c>
    </row>
    <row r="2499" customFormat="false" ht="14.9" hidden="false" customHeight="false" outlineLevel="0" collapsed="false">
      <c r="A2499" s="3" t="s">
        <v>13599</v>
      </c>
      <c r="B2499" s="3" t="s">
        <v>13600</v>
      </c>
      <c r="C2499" s="3" t="s">
        <v>4794</v>
      </c>
      <c r="D2499" s="3" t="s">
        <v>13548</v>
      </c>
      <c r="E2499" s="3" t="s">
        <v>4795</v>
      </c>
      <c r="F2499" s="3" t="s">
        <v>13601</v>
      </c>
      <c r="G2499" s="3" t="s">
        <v>13602</v>
      </c>
      <c r="H2499" s="3" t="s">
        <v>13603</v>
      </c>
      <c r="I2499" s="3" t="s">
        <v>65</v>
      </c>
      <c r="J2499" s="3" t="n">
        <v>625481</v>
      </c>
      <c r="K2499" s="3" t="n">
        <v>626176</v>
      </c>
      <c r="L2499" s="3" t="n">
        <v>1</v>
      </c>
      <c r="M2499" s="3" t="s">
        <v>4798</v>
      </c>
      <c r="N2499" s="3" t="s">
        <v>585</v>
      </c>
      <c r="O2499" s="3" t="s">
        <v>37</v>
      </c>
      <c r="P2499" s="3" t="s">
        <v>29</v>
      </c>
      <c r="Q2499" s="0" t="n">
        <v>436308</v>
      </c>
    </row>
    <row r="2500" customFormat="false" ht="14.9" hidden="false" customHeight="false" outlineLevel="0" collapsed="false">
      <c r="A2500" s="3" t="s">
        <v>13604</v>
      </c>
      <c r="B2500" s="3" t="s">
        <v>13605</v>
      </c>
      <c r="C2500" s="3" t="s">
        <v>9265</v>
      </c>
      <c r="D2500" s="3" t="s">
        <v>13548</v>
      </c>
      <c r="E2500" s="3" t="s">
        <v>9266</v>
      </c>
      <c r="F2500" s="3" t="s">
        <v>13606</v>
      </c>
      <c r="G2500" s="3" t="s">
        <v>13607</v>
      </c>
      <c r="H2500" s="3" t="s">
        <v>13608</v>
      </c>
      <c r="I2500" s="3" t="s">
        <v>25</v>
      </c>
      <c r="J2500" s="3" t="n">
        <v>581336</v>
      </c>
      <c r="K2500" s="3" t="n">
        <v>582430</v>
      </c>
      <c r="L2500" s="3" t="n">
        <v>-1</v>
      </c>
      <c r="M2500" s="3" t="s">
        <v>9268</v>
      </c>
      <c r="N2500" s="3" t="s">
        <v>9269</v>
      </c>
      <c r="O2500" s="3" t="s">
        <v>28</v>
      </c>
      <c r="P2500" s="3" t="s">
        <v>29</v>
      </c>
      <c r="Q2500" s="0" t="n">
        <v>436308</v>
      </c>
    </row>
    <row r="2501" customFormat="false" ht="14.9" hidden="false" customHeight="false" outlineLevel="0" collapsed="false">
      <c r="A2501" s="3" t="s">
        <v>13609</v>
      </c>
      <c r="B2501" s="3" t="s">
        <v>13610</v>
      </c>
      <c r="C2501" s="3" t="s">
        <v>1470</v>
      </c>
      <c r="D2501" s="3" t="s">
        <v>13548</v>
      </c>
      <c r="E2501" s="3" t="s">
        <v>3591</v>
      </c>
      <c r="F2501" s="3" t="s">
        <v>13611</v>
      </c>
      <c r="G2501" s="3" t="s">
        <v>13612</v>
      </c>
      <c r="H2501" s="3" t="s">
        <v>1470</v>
      </c>
      <c r="I2501" s="3" t="s">
        <v>25</v>
      </c>
      <c r="J2501" s="3" t="n">
        <v>491965</v>
      </c>
      <c r="K2501" s="3" t="n">
        <v>493026</v>
      </c>
      <c r="L2501" s="3" t="n">
        <v>-1</v>
      </c>
      <c r="M2501" s="3" t="s">
        <v>3594</v>
      </c>
      <c r="N2501" s="3" t="s">
        <v>2638</v>
      </c>
      <c r="O2501" s="3" t="s">
        <v>37</v>
      </c>
      <c r="P2501" s="3" t="s">
        <v>29</v>
      </c>
      <c r="Q2501" s="0" t="n">
        <v>436308</v>
      </c>
    </row>
    <row r="2502" customFormat="false" ht="14.9" hidden="false" customHeight="false" outlineLevel="0" collapsed="false">
      <c r="A2502" s="3" t="s">
        <v>13613</v>
      </c>
      <c r="B2502" s="3" t="s">
        <v>13614</v>
      </c>
      <c r="C2502" s="3" t="s">
        <v>307</v>
      </c>
      <c r="D2502" s="3" t="s">
        <v>13548</v>
      </c>
      <c r="E2502" s="3" t="s">
        <v>4465</v>
      </c>
      <c r="F2502" s="3" t="s">
        <v>13615</v>
      </c>
      <c r="G2502" s="3" t="s">
        <v>13616</v>
      </c>
      <c r="H2502" s="3" t="s">
        <v>13058</v>
      </c>
      <c r="I2502" s="3" t="s">
        <v>25</v>
      </c>
      <c r="J2502" s="3" t="n">
        <v>442179</v>
      </c>
      <c r="K2502" s="3" t="n">
        <v>443114</v>
      </c>
      <c r="L2502" s="3" t="n">
        <v>1</v>
      </c>
      <c r="M2502" s="3" t="s">
        <v>312</v>
      </c>
      <c r="N2502" s="3" t="s">
        <v>303</v>
      </c>
      <c r="O2502" s="3" t="s">
        <v>37</v>
      </c>
      <c r="P2502" s="3" t="s">
        <v>29</v>
      </c>
      <c r="Q2502" s="0" t="n">
        <v>436308</v>
      </c>
    </row>
    <row r="2503" customFormat="false" ht="14.9" hidden="false" customHeight="false" outlineLevel="0" collapsed="false">
      <c r="A2503" s="3" t="s">
        <v>13617</v>
      </c>
      <c r="B2503" s="3" t="s">
        <v>13618</v>
      </c>
      <c r="C2503" s="3" t="s">
        <v>298</v>
      </c>
      <c r="D2503" s="3" t="s">
        <v>13548</v>
      </c>
      <c r="E2503" s="3" t="s">
        <v>61</v>
      </c>
      <c r="F2503" s="3" t="s">
        <v>13619</v>
      </c>
      <c r="G2503" s="3" t="s">
        <v>13620</v>
      </c>
      <c r="H2503" s="3" t="s">
        <v>13621</v>
      </c>
      <c r="I2503" s="3" t="s">
        <v>25</v>
      </c>
      <c r="J2503" s="3" t="n">
        <v>440908</v>
      </c>
      <c r="K2503" s="3" t="n">
        <v>442182</v>
      </c>
      <c r="L2503" s="3" t="n">
        <v>1</v>
      </c>
      <c r="M2503" s="3" t="s">
        <v>302</v>
      </c>
      <c r="N2503" s="3" t="s">
        <v>303</v>
      </c>
      <c r="O2503" s="3" t="s">
        <v>28</v>
      </c>
      <c r="P2503" s="3" t="s">
        <v>29</v>
      </c>
      <c r="Q2503" s="0" t="n">
        <v>436308</v>
      </c>
    </row>
    <row r="2504" customFormat="false" ht="14.9" hidden="false" customHeight="false" outlineLevel="0" collapsed="false">
      <c r="A2504" s="3" t="s">
        <v>13622</v>
      </c>
      <c r="B2504" s="3" t="s">
        <v>13623</v>
      </c>
      <c r="C2504" s="3" t="s">
        <v>3356</v>
      </c>
      <c r="D2504" s="3" t="s">
        <v>13548</v>
      </c>
      <c r="E2504" s="3" t="s">
        <v>3357</v>
      </c>
      <c r="F2504" s="3" t="s">
        <v>13624</v>
      </c>
      <c r="G2504" s="3" t="s">
        <v>13625</v>
      </c>
      <c r="H2504" s="3" t="s">
        <v>13626</v>
      </c>
      <c r="I2504" s="3" t="s">
        <v>25</v>
      </c>
      <c r="J2504" s="3" t="n">
        <v>333646</v>
      </c>
      <c r="K2504" s="3" t="n">
        <v>336315</v>
      </c>
      <c r="L2504" s="3" t="n">
        <v>-1</v>
      </c>
      <c r="M2504" s="3" t="s">
        <v>3360</v>
      </c>
      <c r="N2504" s="3" t="s">
        <v>3361</v>
      </c>
      <c r="O2504" s="3" t="s">
        <v>28</v>
      </c>
      <c r="P2504" s="3" t="s">
        <v>29</v>
      </c>
      <c r="Q2504" s="0" t="n">
        <v>436308</v>
      </c>
    </row>
    <row r="2505" customFormat="false" ht="14.9" hidden="false" customHeight="false" outlineLevel="0" collapsed="false">
      <c r="A2505" s="3" t="s">
        <v>13627</v>
      </c>
      <c r="B2505" s="3" t="s">
        <v>13628</v>
      </c>
      <c r="C2505" s="3" t="s">
        <v>624</v>
      </c>
      <c r="D2505" s="3" t="s">
        <v>13548</v>
      </c>
      <c r="E2505" s="3" t="s">
        <v>625</v>
      </c>
      <c r="F2505" s="3" t="s">
        <v>13629</v>
      </c>
      <c r="G2505" s="3" t="s">
        <v>13630</v>
      </c>
      <c r="H2505" s="3" t="s">
        <v>13631</v>
      </c>
      <c r="I2505" s="3" t="s">
        <v>25</v>
      </c>
      <c r="J2505" s="3" t="n">
        <v>309252</v>
      </c>
      <c r="K2505" s="3" t="n">
        <v>309503</v>
      </c>
      <c r="L2505" s="3" t="n">
        <v>1</v>
      </c>
      <c r="M2505" s="3" t="s">
        <v>628</v>
      </c>
      <c r="N2505" s="3" t="s">
        <v>629</v>
      </c>
      <c r="O2505" s="3" t="s">
        <v>37</v>
      </c>
      <c r="P2505" s="3" t="s">
        <v>29</v>
      </c>
      <c r="Q2505" s="0" t="n">
        <v>436308</v>
      </c>
    </row>
    <row r="2506" customFormat="false" ht="14.9" hidden="false" customHeight="false" outlineLevel="0" collapsed="false">
      <c r="A2506" s="3" t="s">
        <v>13632</v>
      </c>
      <c r="B2506" s="3" t="s">
        <v>13633</v>
      </c>
      <c r="C2506" s="3" t="s">
        <v>13634</v>
      </c>
      <c r="D2506" s="3" t="s">
        <v>13548</v>
      </c>
      <c r="E2506" s="3" t="s">
        <v>13635</v>
      </c>
      <c r="F2506" s="3" t="s">
        <v>13636</v>
      </c>
      <c r="G2506" s="3" t="s">
        <v>13637</v>
      </c>
      <c r="H2506" s="3" t="s">
        <v>13638</v>
      </c>
      <c r="I2506" s="3" t="s">
        <v>25</v>
      </c>
      <c r="J2506" s="3" t="n">
        <v>93816</v>
      </c>
      <c r="K2506" s="3" t="n">
        <v>94550</v>
      </c>
      <c r="L2506" s="3" t="n">
        <v>1</v>
      </c>
      <c r="M2506" s="3" t="s">
        <v>649</v>
      </c>
      <c r="N2506" s="3" t="s">
        <v>67</v>
      </c>
      <c r="O2506" s="3" t="s">
        <v>385</v>
      </c>
      <c r="P2506" s="3" t="s">
        <v>29</v>
      </c>
      <c r="Q2506" s="0" t="n">
        <v>436308</v>
      </c>
    </row>
    <row r="2507" customFormat="false" ht="14.9" hidden="false" customHeight="false" outlineLevel="0" collapsed="false">
      <c r="A2507" s="3" t="s">
        <v>13639</v>
      </c>
      <c r="B2507" s="3" t="s">
        <v>13640</v>
      </c>
      <c r="C2507" s="3" t="s">
        <v>206</v>
      </c>
      <c r="D2507" s="3" t="s">
        <v>13548</v>
      </c>
      <c r="E2507" s="3" t="s">
        <v>61</v>
      </c>
      <c r="F2507" s="3" t="s">
        <v>13641</v>
      </c>
      <c r="G2507" s="3" t="s">
        <v>13642</v>
      </c>
      <c r="H2507" s="3" t="s">
        <v>13643</v>
      </c>
      <c r="I2507" s="3" t="s">
        <v>25</v>
      </c>
      <c r="J2507" s="3" t="n">
        <v>60101</v>
      </c>
      <c r="K2507" s="3" t="n">
        <v>60514</v>
      </c>
      <c r="L2507" s="3" t="n">
        <v>1</v>
      </c>
      <c r="M2507" s="3" t="s">
        <v>89</v>
      </c>
      <c r="N2507" s="3" t="s">
        <v>67</v>
      </c>
      <c r="O2507" s="3" t="s">
        <v>68</v>
      </c>
      <c r="P2507" s="3" t="s">
        <v>29</v>
      </c>
      <c r="Q2507" s="0" t="n">
        <v>436308</v>
      </c>
    </row>
    <row r="2508" customFormat="false" ht="14.9" hidden="false" customHeight="false" outlineLevel="0" collapsed="false">
      <c r="A2508" s="0" t="s">
        <v>13644</v>
      </c>
      <c r="B2508" s="2" t="s">
        <v>13645</v>
      </c>
      <c r="C2508" s="0" t="s">
        <v>60</v>
      </c>
      <c r="D2508" s="0" t="s">
        <v>13646</v>
      </c>
      <c r="E2508" s="0" t="s">
        <v>61</v>
      </c>
      <c r="F2508" s="0" t="s">
        <v>13647</v>
      </c>
      <c r="G2508" s="0" t="s">
        <v>13648</v>
      </c>
      <c r="H2508" s="0" t="s">
        <v>60</v>
      </c>
      <c r="I2508" s="0" t="s">
        <v>65</v>
      </c>
      <c r="J2508" s="0" t="n">
        <v>888117</v>
      </c>
      <c r="K2508" s="0" t="n">
        <v>888275</v>
      </c>
      <c r="L2508" s="0" t="n">
        <v>1</v>
      </c>
      <c r="M2508" s="0" t="s">
        <v>66</v>
      </c>
      <c r="N2508" s="0" t="s">
        <v>67</v>
      </c>
      <c r="O2508" s="0" t="s">
        <v>68</v>
      </c>
      <c r="P2508" s="0" t="s">
        <v>29</v>
      </c>
      <c r="Q2508" s="0" t="n">
        <v>263820</v>
      </c>
    </row>
    <row r="2509" customFormat="false" ht="14.9" hidden="false" customHeight="false" outlineLevel="0" collapsed="false">
      <c r="A2509" s="0" t="s">
        <v>13649</v>
      </c>
      <c r="B2509" s="2" t="s">
        <v>13650</v>
      </c>
      <c r="C2509" s="0" t="s">
        <v>13651</v>
      </c>
      <c r="D2509" s="0" t="s">
        <v>13646</v>
      </c>
      <c r="E2509" s="0" t="s">
        <v>13652</v>
      </c>
      <c r="F2509" s="0" t="s">
        <v>13647</v>
      </c>
      <c r="G2509" s="0" t="s">
        <v>13653</v>
      </c>
      <c r="H2509" s="0" t="s">
        <v>13654</v>
      </c>
      <c r="I2509" s="0" t="s">
        <v>25</v>
      </c>
      <c r="J2509" s="0" t="n">
        <v>1338571</v>
      </c>
      <c r="K2509" s="0" t="n">
        <v>1339698</v>
      </c>
      <c r="L2509" s="0" t="n">
        <v>-1</v>
      </c>
      <c r="M2509" s="0" t="s">
        <v>13655</v>
      </c>
      <c r="N2509" s="0" t="s">
        <v>2121</v>
      </c>
      <c r="O2509" s="0" t="s">
        <v>37</v>
      </c>
      <c r="P2509" s="0" t="s">
        <v>29</v>
      </c>
      <c r="Q2509" s="0" t="n">
        <v>263820</v>
      </c>
    </row>
    <row r="2510" customFormat="false" ht="14.9" hidden="false" customHeight="false" outlineLevel="0" collapsed="false">
      <c r="A2510" s="0" t="s">
        <v>13656</v>
      </c>
      <c r="B2510" s="2" t="s">
        <v>13657</v>
      </c>
      <c r="C2510" s="0" t="s">
        <v>6821</v>
      </c>
      <c r="D2510" s="0" t="s">
        <v>13646</v>
      </c>
      <c r="E2510" s="0" t="s">
        <v>8363</v>
      </c>
      <c r="F2510" s="0" t="s">
        <v>13647</v>
      </c>
      <c r="G2510" s="0" t="s">
        <v>13658</v>
      </c>
      <c r="H2510" s="0" t="s">
        <v>3848</v>
      </c>
      <c r="I2510" s="0" t="s">
        <v>25</v>
      </c>
      <c r="J2510" s="0" t="n">
        <v>1016754</v>
      </c>
      <c r="K2510" s="0" t="n">
        <v>1017575</v>
      </c>
      <c r="L2510" s="0" t="n">
        <v>1</v>
      </c>
      <c r="M2510" s="0" t="s">
        <v>8366</v>
      </c>
      <c r="N2510" s="0" t="s">
        <v>76</v>
      </c>
      <c r="O2510" s="0" t="s">
        <v>37</v>
      </c>
      <c r="P2510" s="0" t="s">
        <v>29</v>
      </c>
      <c r="Q2510" s="0" t="n">
        <v>263820</v>
      </c>
    </row>
    <row r="2511" customFormat="false" ht="14.9" hidden="false" customHeight="false" outlineLevel="0" collapsed="false">
      <c r="A2511" s="0" t="s">
        <v>13659</v>
      </c>
      <c r="B2511" s="2" t="s">
        <v>13660</v>
      </c>
      <c r="C2511" s="0" t="s">
        <v>274</v>
      </c>
      <c r="D2511" s="0" t="s">
        <v>13646</v>
      </c>
      <c r="E2511" s="0" t="s">
        <v>275</v>
      </c>
      <c r="F2511" s="0" t="s">
        <v>13647</v>
      </c>
      <c r="G2511" s="0" t="s">
        <v>13661</v>
      </c>
      <c r="H2511" s="0" t="s">
        <v>3371</v>
      </c>
      <c r="I2511" s="0" t="s">
        <v>65</v>
      </c>
      <c r="J2511" s="0" t="n">
        <v>892140</v>
      </c>
      <c r="K2511" s="0" t="n">
        <v>893786</v>
      </c>
      <c r="L2511" s="0" t="n">
        <v>-1</v>
      </c>
      <c r="M2511" s="0" t="s">
        <v>279</v>
      </c>
      <c r="N2511" s="0" t="s">
        <v>280</v>
      </c>
      <c r="O2511" s="0" t="s">
        <v>28</v>
      </c>
      <c r="P2511" s="0" t="s">
        <v>29</v>
      </c>
      <c r="Q2511" s="0" t="n">
        <v>263820</v>
      </c>
    </row>
    <row r="2512" customFormat="false" ht="14.9" hidden="false" customHeight="false" outlineLevel="0" collapsed="false">
      <c r="A2512" s="0" t="s">
        <v>13662</v>
      </c>
      <c r="B2512" s="2" t="s">
        <v>13663</v>
      </c>
      <c r="C2512" s="0" t="s">
        <v>4522</v>
      </c>
      <c r="D2512" s="0" t="s">
        <v>13646</v>
      </c>
      <c r="E2512" s="0" t="s">
        <v>61</v>
      </c>
      <c r="F2512" s="0" t="s">
        <v>13647</v>
      </c>
      <c r="G2512" s="0" t="s">
        <v>13664</v>
      </c>
      <c r="H2512" s="0" t="s">
        <v>4522</v>
      </c>
      <c r="I2512" s="0" t="s">
        <v>25</v>
      </c>
      <c r="J2512" s="0" t="n">
        <v>839385</v>
      </c>
      <c r="K2512" s="0" t="n">
        <v>839615</v>
      </c>
      <c r="L2512" s="0" t="n">
        <v>-1</v>
      </c>
      <c r="M2512" s="0" t="s">
        <v>89</v>
      </c>
      <c r="N2512" s="0" t="s">
        <v>67</v>
      </c>
      <c r="O2512" s="0" t="s">
        <v>68</v>
      </c>
      <c r="P2512" s="0" t="s">
        <v>29</v>
      </c>
      <c r="Q2512" s="0" t="n">
        <v>263820</v>
      </c>
    </row>
    <row r="2513" customFormat="false" ht="14.9" hidden="false" customHeight="false" outlineLevel="0" collapsed="false">
      <c r="A2513" s="0" t="s">
        <v>13665</v>
      </c>
      <c r="B2513" s="2" t="s">
        <v>13666</v>
      </c>
      <c r="C2513" s="0" t="s">
        <v>206</v>
      </c>
      <c r="D2513" s="0" t="s">
        <v>13646</v>
      </c>
      <c r="E2513" s="0" t="s">
        <v>61</v>
      </c>
      <c r="F2513" s="0" t="s">
        <v>13647</v>
      </c>
      <c r="G2513" s="0" t="s">
        <v>13667</v>
      </c>
      <c r="H2513" s="0" t="s">
        <v>206</v>
      </c>
      <c r="I2513" s="0" t="s">
        <v>65</v>
      </c>
      <c r="J2513" s="0" t="n">
        <v>621688</v>
      </c>
      <c r="K2513" s="0" t="n">
        <v>622071</v>
      </c>
      <c r="L2513" s="0" t="n">
        <v>1</v>
      </c>
      <c r="M2513" s="0" t="s">
        <v>89</v>
      </c>
      <c r="N2513" s="0" t="s">
        <v>67</v>
      </c>
      <c r="O2513" s="0" t="s">
        <v>68</v>
      </c>
      <c r="P2513" s="0" t="s">
        <v>29</v>
      </c>
      <c r="Q2513" s="0" t="n">
        <v>263820</v>
      </c>
    </row>
    <row r="2514" customFormat="false" ht="14.9" hidden="false" customHeight="false" outlineLevel="0" collapsed="false">
      <c r="A2514" s="0" t="s">
        <v>13668</v>
      </c>
      <c r="B2514" s="2" t="s">
        <v>13669</v>
      </c>
      <c r="C2514" s="0" t="s">
        <v>13670</v>
      </c>
      <c r="D2514" s="0" t="s">
        <v>13646</v>
      </c>
      <c r="E2514" s="0" t="s">
        <v>61</v>
      </c>
      <c r="F2514" s="0" t="s">
        <v>13647</v>
      </c>
      <c r="G2514" s="0" t="s">
        <v>13671</v>
      </c>
      <c r="H2514" s="0" t="s">
        <v>3814</v>
      </c>
      <c r="I2514" s="0" t="s">
        <v>65</v>
      </c>
      <c r="J2514" s="0" t="n">
        <v>583051</v>
      </c>
      <c r="K2514" s="0" t="n">
        <v>583986</v>
      </c>
      <c r="L2514" s="0" t="n">
        <v>-1</v>
      </c>
      <c r="M2514" s="0" t="s">
        <v>3729</v>
      </c>
      <c r="N2514" s="0" t="s">
        <v>629</v>
      </c>
      <c r="O2514" s="0" t="s">
        <v>37</v>
      </c>
      <c r="P2514" s="0" t="s">
        <v>29</v>
      </c>
      <c r="Q2514" s="0" t="n">
        <v>263820</v>
      </c>
    </row>
    <row r="2515" customFormat="false" ht="14.9" hidden="false" customHeight="false" outlineLevel="0" collapsed="false">
      <c r="A2515" s="0" t="s">
        <v>13672</v>
      </c>
      <c r="B2515" s="2" t="s">
        <v>13673</v>
      </c>
      <c r="C2515" s="0" t="s">
        <v>307</v>
      </c>
      <c r="D2515" s="0" t="s">
        <v>13646</v>
      </c>
      <c r="E2515" s="0" t="s">
        <v>4465</v>
      </c>
      <c r="F2515" s="0" t="s">
        <v>13647</v>
      </c>
      <c r="G2515" s="0" t="s">
        <v>13674</v>
      </c>
      <c r="H2515" s="0" t="s">
        <v>13058</v>
      </c>
      <c r="I2515" s="0" t="s">
        <v>25</v>
      </c>
      <c r="J2515" s="0" t="n">
        <v>281925</v>
      </c>
      <c r="K2515" s="0" t="n">
        <v>282773</v>
      </c>
      <c r="L2515" s="0" t="n">
        <v>1</v>
      </c>
      <c r="M2515" s="0" t="s">
        <v>312</v>
      </c>
      <c r="N2515" s="0" t="s">
        <v>303</v>
      </c>
      <c r="O2515" s="0" t="s">
        <v>37</v>
      </c>
      <c r="P2515" s="0" t="s">
        <v>29</v>
      </c>
      <c r="Q2515" s="0" t="n">
        <v>263820</v>
      </c>
    </row>
    <row r="2516" customFormat="false" ht="14.9" hidden="false" customHeight="false" outlineLevel="0" collapsed="false">
      <c r="A2516" s="0" t="s">
        <v>13675</v>
      </c>
      <c r="B2516" s="2" t="s">
        <v>13676</v>
      </c>
      <c r="C2516" s="0" t="s">
        <v>1461</v>
      </c>
      <c r="D2516" s="0" t="s">
        <v>13646</v>
      </c>
      <c r="E2516" s="0" t="s">
        <v>4232</v>
      </c>
      <c r="F2516" s="0" t="s">
        <v>13647</v>
      </c>
      <c r="G2516" s="0" t="s">
        <v>13677</v>
      </c>
      <c r="H2516" s="0" t="s">
        <v>4234</v>
      </c>
      <c r="I2516" s="0" t="s">
        <v>25</v>
      </c>
      <c r="J2516" s="0" t="n">
        <v>219174</v>
      </c>
      <c r="K2516" s="0" t="n">
        <v>219905</v>
      </c>
      <c r="L2516" s="0" t="n">
        <v>1</v>
      </c>
      <c r="M2516" s="0" t="s">
        <v>1466</v>
      </c>
      <c r="N2516" s="0" t="s">
        <v>1467</v>
      </c>
      <c r="O2516" s="0" t="s">
        <v>28</v>
      </c>
      <c r="P2516" s="0" t="s">
        <v>29</v>
      </c>
      <c r="Q2516" s="0" t="n">
        <v>263820</v>
      </c>
    </row>
    <row r="2517" customFormat="false" ht="14.9" hidden="false" customHeight="false" outlineLevel="0" collapsed="false">
      <c r="A2517" s="0" t="s">
        <v>13678</v>
      </c>
      <c r="B2517" s="2" t="s">
        <v>13679</v>
      </c>
      <c r="C2517" s="0" t="s">
        <v>13680</v>
      </c>
      <c r="D2517" s="0" t="s">
        <v>13646</v>
      </c>
      <c r="E2517" s="0" t="s">
        <v>61</v>
      </c>
      <c r="F2517" s="0" t="s">
        <v>13647</v>
      </c>
      <c r="G2517" s="0" t="s">
        <v>13681</v>
      </c>
      <c r="H2517" s="0" t="s">
        <v>13682</v>
      </c>
      <c r="I2517" s="0" t="s">
        <v>65</v>
      </c>
      <c r="J2517" s="0" t="n">
        <v>123305</v>
      </c>
      <c r="K2517" s="0" t="n">
        <v>124489</v>
      </c>
      <c r="L2517" s="0" t="n">
        <v>-1</v>
      </c>
      <c r="M2517" s="0" t="s">
        <v>13683</v>
      </c>
      <c r="N2517" s="0" t="s">
        <v>3825</v>
      </c>
      <c r="O2517" s="0" t="s">
        <v>28</v>
      </c>
      <c r="P2517" s="0" t="s">
        <v>29</v>
      </c>
      <c r="Q2517" s="0" t="n">
        <v>263820</v>
      </c>
    </row>
    <row r="2518" customFormat="false" ht="14.9" hidden="false" customHeight="false" outlineLevel="0" collapsed="false">
      <c r="A2518" s="3" t="s">
        <v>13684</v>
      </c>
      <c r="B2518" s="3" t="s">
        <v>13685</v>
      </c>
      <c r="C2518" s="3" t="s">
        <v>8650</v>
      </c>
      <c r="D2518" s="3" t="s">
        <v>13646</v>
      </c>
      <c r="E2518" s="3" t="s">
        <v>8651</v>
      </c>
      <c r="F2518" s="3" t="s">
        <v>13686</v>
      </c>
      <c r="G2518" s="3" t="s">
        <v>13687</v>
      </c>
      <c r="H2518" s="3" t="s">
        <v>4351</v>
      </c>
      <c r="I2518" s="3" t="s">
        <v>65</v>
      </c>
      <c r="J2518" s="3" t="n">
        <v>826093</v>
      </c>
      <c r="K2518" s="3" t="n">
        <v>826839</v>
      </c>
      <c r="L2518" s="3" t="n">
        <v>1</v>
      </c>
      <c r="M2518" s="3" t="s">
        <v>8653</v>
      </c>
      <c r="N2518" s="3" t="s">
        <v>8654</v>
      </c>
      <c r="O2518" s="3" t="s">
        <v>28</v>
      </c>
      <c r="P2518" s="3" t="s">
        <v>29</v>
      </c>
      <c r="Q2518" s="0" t="n">
        <v>263820</v>
      </c>
    </row>
    <row r="2519" customFormat="false" ht="14.9" hidden="false" customHeight="false" outlineLevel="0" collapsed="false">
      <c r="A2519" s="3" t="s">
        <v>13688</v>
      </c>
      <c r="B2519" s="3" t="s">
        <v>13689</v>
      </c>
      <c r="C2519" s="3" t="s">
        <v>4667</v>
      </c>
      <c r="D2519" s="3" t="s">
        <v>13646</v>
      </c>
      <c r="E2519" s="3" t="s">
        <v>4669</v>
      </c>
      <c r="F2519" s="3" t="s">
        <v>13690</v>
      </c>
      <c r="G2519" s="3" t="s">
        <v>13691</v>
      </c>
      <c r="H2519" s="3" t="s">
        <v>13692</v>
      </c>
      <c r="I2519" s="3" t="s">
        <v>25</v>
      </c>
      <c r="J2519" s="3" t="n">
        <v>424501</v>
      </c>
      <c r="K2519" s="3" t="n">
        <v>425193</v>
      </c>
      <c r="L2519" s="3" t="n">
        <v>-1</v>
      </c>
      <c r="M2519" s="3" t="s">
        <v>4673</v>
      </c>
      <c r="N2519" s="3" t="s">
        <v>1020</v>
      </c>
      <c r="O2519" s="3" t="s">
        <v>1021</v>
      </c>
      <c r="P2519" s="3" t="s">
        <v>29</v>
      </c>
      <c r="Q2519" s="0" t="n">
        <v>263820</v>
      </c>
    </row>
    <row r="2520" customFormat="false" ht="14.9" hidden="false" customHeight="false" outlineLevel="0" collapsed="false">
      <c r="A2520" s="3" t="s">
        <v>13693</v>
      </c>
      <c r="B2520" s="3" t="s">
        <v>13694</v>
      </c>
      <c r="C2520" s="3" t="s">
        <v>1806</v>
      </c>
      <c r="D2520" s="3" t="s">
        <v>13695</v>
      </c>
      <c r="E2520" s="3" t="s">
        <v>4063</v>
      </c>
      <c r="F2520" s="3" t="s">
        <v>13696</v>
      </c>
      <c r="G2520" s="3" t="s">
        <v>13697</v>
      </c>
      <c r="H2520" s="3" t="s">
        <v>117</v>
      </c>
      <c r="I2520" s="3" t="s">
        <v>65</v>
      </c>
      <c r="J2520" s="3" t="n">
        <v>2196349</v>
      </c>
      <c r="K2520" s="3" t="n">
        <v>2196990</v>
      </c>
      <c r="L2520" s="3" t="n">
        <v>1</v>
      </c>
      <c r="M2520" s="3" t="s">
        <v>1811</v>
      </c>
      <c r="N2520" s="3" t="s">
        <v>863</v>
      </c>
      <c r="O2520" s="3" t="s">
        <v>37</v>
      </c>
      <c r="P2520" s="3" t="s">
        <v>29</v>
      </c>
      <c r="Q2520" s="0" t="n">
        <v>178306</v>
      </c>
    </row>
    <row r="2521" customFormat="false" ht="14.9" hidden="false" customHeight="false" outlineLevel="0" collapsed="false">
      <c r="A2521" s="3" t="s">
        <v>13698</v>
      </c>
      <c r="B2521" s="3" t="s">
        <v>13699</v>
      </c>
      <c r="C2521" s="3" t="s">
        <v>3489</v>
      </c>
      <c r="D2521" s="3" t="s">
        <v>13695</v>
      </c>
      <c r="E2521" s="3" t="s">
        <v>2106</v>
      </c>
      <c r="F2521" s="3" t="s">
        <v>13700</v>
      </c>
      <c r="G2521" s="3" t="s">
        <v>13701</v>
      </c>
      <c r="H2521" s="3" t="s">
        <v>13702</v>
      </c>
      <c r="I2521" s="3" t="s">
        <v>65</v>
      </c>
      <c r="J2521" s="3" t="n">
        <v>2155912</v>
      </c>
      <c r="K2521" s="3" t="n">
        <v>2156823</v>
      </c>
      <c r="L2521" s="3" t="n">
        <v>-1</v>
      </c>
      <c r="M2521" s="3" t="s">
        <v>2109</v>
      </c>
      <c r="N2521" s="3" t="s">
        <v>2110</v>
      </c>
      <c r="O2521" s="3" t="s">
        <v>482</v>
      </c>
      <c r="P2521" s="3" t="s">
        <v>29</v>
      </c>
      <c r="Q2521" s="0" t="n">
        <v>178306</v>
      </c>
    </row>
    <row r="2522" customFormat="false" ht="14.9" hidden="false" customHeight="false" outlineLevel="0" collapsed="false">
      <c r="A2522" s="3" t="s">
        <v>13703</v>
      </c>
      <c r="B2522" s="3" t="s">
        <v>13704</v>
      </c>
      <c r="C2522" s="3" t="s">
        <v>3356</v>
      </c>
      <c r="D2522" s="3" t="s">
        <v>13695</v>
      </c>
      <c r="E2522" s="3" t="s">
        <v>3357</v>
      </c>
      <c r="F2522" s="3" t="s">
        <v>13705</v>
      </c>
      <c r="G2522" s="3" t="s">
        <v>13706</v>
      </c>
      <c r="H2522" s="3" t="s">
        <v>13626</v>
      </c>
      <c r="I2522" s="3" t="s">
        <v>65</v>
      </c>
      <c r="J2522" s="3" t="n">
        <v>2135471</v>
      </c>
      <c r="K2522" s="3" t="n">
        <v>2138149</v>
      </c>
      <c r="L2522" s="3" t="n">
        <v>1</v>
      </c>
      <c r="M2522" s="3" t="s">
        <v>13707</v>
      </c>
      <c r="N2522" s="3" t="s">
        <v>13708</v>
      </c>
      <c r="O2522" s="3" t="s">
        <v>28</v>
      </c>
      <c r="P2522" s="3" t="s">
        <v>29</v>
      </c>
      <c r="Q2522" s="0" t="n">
        <v>178306</v>
      </c>
    </row>
    <row r="2523" customFormat="false" ht="14.9" hidden="false" customHeight="false" outlineLevel="0" collapsed="false">
      <c r="A2523" s="3" t="s">
        <v>13709</v>
      </c>
      <c r="B2523" s="3" t="s">
        <v>13710</v>
      </c>
      <c r="C2523" s="3" t="s">
        <v>13711</v>
      </c>
      <c r="D2523" s="3" t="s">
        <v>13695</v>
      </c>
      <c r="E2523" s="3" t="s">
        <v>13712</v>
      </c>
      <c r="F2523" s="3" t="s">
        <v>13713</v>
      </c>
      <c r="G2523" s="3" t="s">
        <v>13714</v>
      </c>
      <c r="H2523" s="3" t="s">
        <v>13715</v>
      </c>
      <c r="I2523" s="3" t="s">
        <v>65</v>
      </c>
      <c r="J2523" s="3" t="n">
        <v>2112298</v>
      </c>
      <c r="K2523" s="3" t="n">
        <v>2113047</v>
      </c>
      <c r="L2523" s="3" t="n">
        <v>1</v>
      </c>
      <c r="M2523" s="3" t="s">
        <v>3439</v>
      </c>
      <c r="N2523" s="3" t="s">
        <v>76</v>
      </c>
      <c r="O2523" s="3" t="s">
        <v>28</v>
      </c>
      <c r="P2523" s="3" t="s">
        <v>29</v>
      </c>
      <c r="Q2523" s="0" t="n">
        <v>178306</v>
      </c>
    </row>
    <row r="2524" customFormat="false" ht="14.9" hidden="false" customHeight="false" outlineLevel="0" collapsed="false">
      <c r="A2524" s="3" t="s">
        <v>13716</v>
      </c>
      <c r="B2524" s="3" t="s">
        <v>13717</v>
      </c>
      <c r="C2524" s="3" t="s">
        <v>6095</v>
      </c>
      <c r="D2524" s="3" t="s">
        <v>13695</v>
      </c>
      <c r="E2524" s="3" t="s">
        <v>6096</v>
      </c>
      <c r="F2524" s="3" t="s">
        <v>13718</v>
      </c>
      <c r="G2524" s="3" t="s">
        <v>13719</v>
      </c>
      <c r="H2524" s="3" t="s">
        <v>6099</v>
      </c>
      <c r="I2524" s="3" t="s">
        <v>65</v>
      </c>
      <c r="J2524" s="3" t="n">
        <v>2109508</v>
      </c>
      <c r="K2524" s="3" t="n">
        <v>2111100</v>
      </c>
      <c r="L2524" s="3" t="n">
        <v>1</v>
      </c>
      <c r="M2524" s="3" t="s">
        <v>6100</v>
      </c>
      <c r="N2524" s="3" t="s">
        <v>6101</v>
      </c>
      <c r="O2524" s="3" t="s">
        <v>37</v>
      </c>
      <c r="P2524" s="3" t="s">
        <v>29</v>
      </c>
      <c r="Q2524" s="0" t="n">
        <v>178306</v>
      </c>
    </row>
    <row r="2525" customFormat="false" ht="14.9" hidden="false" customHeight="false" outlineLevel="0" collapsed="false">
      <c r="A2525" s="3" t="s">
        <v>13720</v>
      </c>
      <c r="B2525" s="3" t="s">
        <v>13721</v>
      </c>
      <c r="C2525" s="3" t="s">
        <v>4794</v>
      </c>
      <c r="D2525" s="3" t="s">
        <v>13695</v>
      </c>
      <c r="E2525" s="3" t="s">
        <v>4795</v>
      </c>
      <c r="F2525" s="3" t="s">
        <v>13722</v>
      </c>
      <c r="G2525" s="3" t="s">
        <v>13723</v>
      </c>
      <c r="H2525" s="3" t="s">
        <v>117</v>
      </c>
      <c r="I2525" s="3" t="s">
        <v>65</v>
      </c>
      <c r="J2525" s="3" t="n">
        <v>2098259</v>
      </c>
      <c r="K2525" s="3" t="n">
        <v>2098945</v>
      </c>
      <c r="L2525" s="3" t="n">
        <v>-1</v>
      </c>
      <c r="M2525" s="3" t="s">
        <v>13724</v>
      </c>
      <c r="N2525" s="3" t="s">
        <v>585</v>
      </c>
      <c r="O2525" s="3" t="s">
        <v>5435</v>
      </c>
      <c r="P2525" s="3" t="s">
        <v>29</v>
      </c>
      <c r="Q2525" s="0" t="n">
        <v>178306</v>
      </c>
    </row>
    <row r="2526" customFormat="false" ht="14.9" hidden="false" customHeight="false" outlineLevel="0" collapsed="false">
      <c r="A2526" s="3" t="s">
        <v>13725</v>
      </c>
      <c r="B2526" s="3" t="s">
        <v>13726</v>
      </c>
      <c r="C2526" s="3" t="s">
        <v>1141</v>
      </c>
      <c r="D2526" s="3" t="s">
        <v>13695</v>
      </c>
      <c r="E2526" s="3" t="s">
        <v>61</v>
      </c>
      <c r="F2526" s="3" t="s">
        <v>13727</v>
      </c>
      <c r="G2526" s="3" t="s">
        <v>13728</v>
      </c>
      <c r="H2526" s="3" t="s">
        <v>3527</v>
      </c>
      <c r="I2526" s="3" t="s">
        <v>65</v>
      </c>
      <c r="J2526" s="3" t="n">
        <v>2093528</v>
      </c>
      <c r="K2526" s="3" t="n">
        <v>2093983</v>
      </c>
      <c r="L2526" s="3" t="n">
        <v>-1</v>
      </c>
      <c r="M2526" s="3" t="s">
        <v>13729</v>
      </c>
      <c r="N2526" s="3" t="s">
        <v>67</v>
      </c>
      <c r="O2526" s="3" t="s">
        <v>6029</v>
      </c>
      <c r="P2526" s="3" t="s">
        <v>29</v>
      </c>
      <c r="Q2526" s="0" t="n">
        <v>178306</v>
      </c>
    </row>
    <row r="2527" customFormat="false" ht="14.9" hidden="false" customHeight="false" outlineLevel="0" collapsed="false">
      <c r="A2527" s="3" t="s">
        <v>13730</v>
      </c>
      <c r="B2527" s="3" t="s">
        <v>13731</v>
      </c>
      <c r="C2527" s="3" t="s">
        <v>3634</v>
      </c>
      <c r="D2527" s="3" t="s">
        <v>13695</v>
      </c>
      <c r="E2527" s="3" t="s">
        <v>1598</v>
      </c>
      <c r="F2527" s="3" t="s">
        <v>13732</v>
      </c>
      <c r="G2527" s="3" t="s">
        <v>13733</v>
      </c>
      <c r="H2527" s="3" t="s">
        <v>13734</v>
      </c>
      <c r="I2527" s="3" t="s">
        <v>65</v>
      </c>
      <c r="J2527" s="3" t="n">
        <v>2046661</v>
      </c>
      <c r="K2527" s="3" t="n">
        <v>2048115</v>
      </c>
      <c r="L2527" s="3" t="n">
        <v>-1</v>
      </c>
      <c r="M2527" s="3" t="s">
        <v>1602</v>
      </c>
      <c r="N2527" s="3" t="s">
        <v>1603</v>
      </c>
      <c r="O2527" s="3" t="s">
        <v>28</v>
      </c>
      <c r="P2527" s="3" t="s">
        <v>29</v>
      </c>
      <c r="Q2527" s="0" t="n">
        <v>178306</v>
      </c>
    </row>
    <row r="2528" customFormat="false" ht="14.9" hidden="false" customHeight="false" outlineLevel="0" collapsed="false">
      <c r="A2528" s="3" t="s">
        <v>13735</v>
      </c>
      <c r="B2528" s="3" t="s">
        <v>13736</v>
      </c>
      <c r="C2528" s="3" t="s">
        <v>4508</v>
      </c>
      <c r="D2528" s="3" t="s">
        <v>13695</v>
      </c>
      <c r="E2528" s="3" t="s">
        <v>4509</v>
      </c>
      <c r="F2528" s="3" t="s">
        <v>13737</v>
      </c>
      <c r="G2528" s="3" t="s">
        <v>13738</v>
      </c>
      <c r="H2528" s="3" t="s">
        <v>4508</v>
      </c>
      <c r="I2528" s="3" t="s">
        <v>65</v>
      </c>
      <c r="J2528" s="3" t="n">
        <v>2038167</v>
      </c>
      <c r="K2528" s="3" t="n">
        <v>2038955</v>
      </c>
      <c r="L2528" s="3" t="n">
        <v>1</v>
      </c>
      <c r="M2528" s="3" t="s">
        <v>4511</v>
      </c>
      <c r="N2528" s="3" t="s">
        <v>4512</v>
      </c>
      <c r="O2528" s="3" t="s">
        <v>28</v>
      </c>
      <c r="P2528" s="3" t="s">
        <v>29</v>
      </c>
      <c r="Q2528" s="0" t="n">
        <v>178306</v>
      </c>
    </row>
    <row r="2529" customFormat="false" ht="14.9" hidden="false" customHeight="false" outlineLevel="0" collapsed="false">
      <c r="A2529" s="3" t="s">
        <v>13739</v>
      </c>
      <c r="B2529" s="3" t="s">
        <v>13740</v>
      </c>
      <c r="C2529" s="3" t="s">
        <v>13741</v>
      </c>
      <c r="D2529" s="3" t="s">
        <v>13695</v>
      </c>
      <c r="E2529" s="3" t="s">
        <v>13742</v>
      </c>
      <c r="F2529" s="3" t="s">
        <v>13743</v>
      </c>
      <c r="G2529" s="3" t="s">
        <v>13744</v>
      </c>
      <c r="H2529" s="3" t="s">
        <v>13745</v>
      </c>
      <c r="I2529" s="3" t="s">
        <v>65</v>
      </c>
      <c r="J2529" s="3" t="n">
        <v>2037295</v>
      </c>
      <c r="K2529" s="3" t="n">
        <v>2038134</v>
      </c>
      <c r="L2529" s="3" t="n">
        <v>-1</v>
      </c>
      <c r="M2529" s="3" t="s">
        <v>13746</v>
      </c>
      <c r="N2529" s="3" t="s">
        <v>4512</v>
      </c>
      <c r="O2529" s="3" t="s">
        <v>28</v>
      </c>
      <c r="P2529" s="3" t="s">
        <v>29</v>
      </c>
      <c r="Q2529" s="0" t="n">
        <v>178306</v>
      </c>
    </row>
    <row r="2530" customFormat="false" ht="14.9" hidden="false" customHeight="false" outlineLevel="0" collapsed="false">
      <c r="A2530" s="3" t="s">
        <v>13747</v>
      </c>
      <c r="B2530" s="3" t="s">
        <v>13748</v>
      </c>
      <c r="C2530" s="3" t="s">
        <v>1606</v>
      </c>
      <c r="D2530" s="3" t="s">
        <v>13695</v>
      </c>
      <c r="E2530" s="3" t="s">
        <v>61</v>
      </c>
      <c r="F2530" s="3" t="s">
        <v>13749</v>
      </c>
      <c r="G2530" s="3" t="s">
        <v>13750</v>
      </c>
      <c r="H2530" s="3" t="s">
        <v>13751</v>
      </c>
      <c r="I2530" s="3" t="s">
        <v>65</v>
      </c>
      <c r="J2530" s="3" t="n">
        <v>2022708</v>
      </c>
      <c r="K2530" s="3" t="n">
        <v>2023427</v>
      </c>
      <c r="L2530" s="3" t="n">
        <v>1</v>
      </c>
      <c r="M2530" s="3" t="s">
        <v>118</v>
      </c>
      <c r="N2530" s="3" t="s">
        <v>76</v>
      </c>
      <c r="O2530" s="3" t="s">
        <v>37</v>
      </c>
      <c r="P2530" s="3" t="s">
        <v>29</v>
      </c>
      <c r="Q2530" s="0" t="n">
        <v>178306</v>
      </c>
    </row>
    <row r="2531" customFormat="false" ht="14.9" hidden="false" customHeight="false" outlineLevel="0" collapsed="false">
      <c r="A2531" s="3" t="s">
        <v>13752</v>
      </c>
      <c r="B2531" s="3" t="s">
        <v>13753</v>
      </c>
      <c r="C2531" s="3" t="s">
        <v>13754</v>
      </c>
      <c r="D2531" s="3" t="s">
        <v>13695</v>
      </c>
      <c r="E2531" s="3" t="s">
        <v>13755</v>
      </c>
      <c r="F2531" s="3" t="s">
        <v>13756</v>
      </c>
      <c r="G2531" s="3" t="s">
        <v>13757</v>
      </c>
      <c r="H2531" s="3" t="s">
        <v>13758</v>
      </c>
      <c r="I2531" s="3" t="s">
        <v>65</v>
      </c>
      <c r="J2531" s="3" t="n">
        <v>2017200</v>
      </c>
      <c r="K2531" s="3" t="n">
        <v>2018717</v>
      </c>
      <c r="L2531" s="3" t="n">
        <v>1</v>
      </c>
      <c r="M2531" s="3" t="s">
        <v>13759</v>
      </c>
      <c r="N2531" s="3" t="s">
        <v>4330</v>
      </c>
      <c r="O2531" s="3" t="s">
        <v>5435</v>
      </c>
      <c r="P2531" s="3" t="s">
        <v>29</v>
      </c>
      <c r="Q2531" s="0" t="n">
        <v>178306</v>
      </c>
    </row>
    <row r="2532" customFormat="false" ht="14.9" hidden="false" customHeight="false" outlineLevel="0" collapsed="false">
      <c r="A2532" s="3" t="s">
        <v>13760</v>
      </c>
      <c r="B2532" s="3" t="s">
        <v>13761</v>
      </c>
      <c r="C2532" s="3" t="s">
        <v>4827</v>
      </c>
      <c r="D2532" s="3" t="s">
        <v>13695</v>
      </c>
      <c r="E2532" s="3" t="s">
        <v>4828</v>
      </c>
      <c r="F2532" s="3" t="s">
        <v>13762</v>
      </c>
      <c r="G2532" s="3" t="s">
        <v>13763</v>
      </c>
      <c r="H2532" s="3" t="s">
        <v>13764</v>
      </c>
      <c r="I2532" s="3" t="s">
        <v>65</v>
      </c>
      <c r="J2532" s="3" t="n">
        <v>2014139</v>
      </c>
      <c r="K2532" s="3" t="n">
        <v>2015440</v>
      </c>
      <c r="L2532" s="3" t="n">
        <v>1</v>
      </c>
      <c r="M2532" s="3" t="s">
        <v>4831</v>
      </c>
      <c r="N2532" s="3" t="s">
        <v>1336</v>
      </c>
      <c r="O2532" s="3" t="s">
        <v>1337</v>
      </c>
      <c r="P2532" s="3" t="s">
        <v>29</v>
      </c>
      <c r="Q2532" s="0" t="n">
        <v>178306</v>
      </c>
    </row>
    <row r="2533" customFormat="false" ht="14.9" hidden="false" customHeight="false" outlineLevel="0" collapsed="false">
      <c r="A2533" s="3" t="s">
        <v>13765</v>
      </c>
      <c r="B2533" s="3" t="s">
        <v>13766</v>
      </c>
      <c r="C2533" s="3" t="s">
        <v>753</v>
      </c>
      <c r="D2533" s="3" t="s">
        <v>13695</v>
      </c>
      <c r="E2533" s="3" t="s">
        <v>61</v>
      </c>
      <c r="F2533" s="3" t="s">
        <v>13767</v>
      </c>
      <c r="G2533" s="3" t="s">
        <v>13768</v>
      </c>
      <c r="H2533" s="3" t="s">
        <v>756</v>
      </c>
      <c r="I2533" s="3" t="s">
        <v>65</v>
      </c>
      <c r="J2533" s="3" t="n">
        <v>2000331</v>
      </c>
      <c r="K2533" s="3" t="n">
        <v>2002223</v>
      </c>
      <c r="L2533" s="3" t="n">
        <v>-1</v>
      </c>
      <c r="M2533" s="3" t="s">
        <v>757</v>
      </c>
      <c r="N2533" s="3" t="s">
        <v>758</v>
      </c>
      <c r="O2533" s="3" t="s">
        <v>28</v>
      </c>
      <c r="P2533" s="3" t="s">
        <v>29</v>
      </c>
      <c r="Q2533" s="0" t="n">
        <v>178306</v>
      </c>
    </row>
    <row r="2534" customFormat="false" ht="14.9" hidden="false" customHeight="false" outlineLevel="0" collapsed="false">
      <c r="A2534" s="3" t="s">
        <v>13769</v>
      </c>
      <c r="B2534" s="3" t="s">
        <v>13770</v>
      </c>
      <c r="C2534" s="3" t="s">
        <v>1309</v>
      </c>
      <c r="D2534" s="3" t="s">
        <v>13695</v>
      </c>
      <c r="E2534" s="3" t="s">
        <v>61</v>
      </c>
      <c r="F2534" s="3" t="s">
        <v>13771</v>
      </c>
      <c r="G2534" s="3" t="s">
        <v>13772</v>
      </c>
      <c r="H2534" s="3" t="s">
        <v>13773</v>
      </c>
      <c r="I2534" s="3" t="s">
        <v>65</v>
      </c>
      <c r="J2534" s="3" t="n">
        <v>1994625</v>
      </c>
      <c r="K2534" s="3" t="n">
        <v>1995020</v>
      </c>
      <c r="L2534" s="3" t="n">
        <v>1</v>
      </c>
      <c r="M2534" s="3" t="s">
        <v>89</v>
      </c>
      <c r="N2534" s="3" t="s">
        <v>13774</v>
      </c>
      <c r="O2534" s="3" t="s">
        <v>6029</v>
      </c>
      <c r="P2534" s="3" t="s">
        <v>29</v>
      </c>
      <c r="Q2534" s="0" t="n">
        <v>178306</v>
      </c>
    </row>
    <row r="2535" customFormat="false" ht="14.9" hidden="false" customHeight="false" outlineLevel="0" collapsed="false">
      <c r="A2535" s="3" t="s">
        <v>13775</v>
      </c>
      <c r="B2535" s="3" t="s">
        <v>13776</v>
      </c>
      <c r="C2535" s="3" t="s">
        <v>720</v>
      </c>
      <c r="D2535" s="3" t="s">
        <v>13695</v>
      </c>
      <c r="E2535" s="3" t="s">
        <v>721</v>
      </c>
      <c r="F2535" s="3" t="s">
        <v>13777</v>
      </c>
      <c r="G2535" s="3" t="s">
        <v>13778</v>
      </c>
      <c r="H2535" s="3" t="s">
        <v>724</v>
      </c>
      <c r="I2535" s="3" t="s">
        <v>65</v>
      </c>
      <c r="J2535" s="3" t="n">
        <v>1991088</v>
      </c>
      <c r="K2535" s="3" t="n">
        <v>1992347</v>
      </c>
      <c r="L2535" s="3" t="n">
        <v>-1</v>
      </c>
      <c r="M2535" s="3" t="s">
        <v>725</v>
      </c>
      <c r="N2535" s="3" t="s">
        <v>726</v>
      </c>
      <c r="O2535" s="3" t="s">
        <v>37</v>
      </c>
      <c r="P2535" s="3" t="s">
        <v>29</v>
      </c>
      <c r="Q2535" s="0" t="n">
        <v>178306</v>
      </c>
    </row>
    <row r="2536" customFormat="false" ht="14.9" hidden="false" customHeight="false" outlineLevel="0" collapsed="false">
      <c r="A2536" s="3" t="s">
        <v>13779</v>
      </c>
      <c r="B2536" s="3" t="s">
        <v>13780</v>
      </c>
      <c r="C2536" s="3" t="s">
        <v>693</v>
      </c>
      <c r="D2536" s="3" t="s">
        <v>13695</v>
      </c>
      <c r="E2536" s="3" t="s">
        <v>694</v>
      </c>
      <c r="F2536" s="3" t="s">
        <v>13781</v>
      </c>
      <c r="G2536" s="3" t="s">
        <v>13782</v>
      </c>
      <c r="H2536" s="3" t="s">
        <v>13783</v>
      </c>
      <c r="I2536" s="3" t="s">
        <v>65</v>
      </c>
      <c r="J2536" s="3" t="n">
        <v>1971332</v>
      </c>
      <c r="K2536" s="3" t="n">
        <v>1972330</v>
      </c>
      <c r="L2536" s="3" t="n">
        <v>1</v>
      </c>
      <c r="M2536" s="3" t="s">
        <v>698</v>
      </c>
      <c r="N2536" s="3" t="s">
        <v>699</v>
      </c>
      <c r="O2536" s="3" t="s">
        <v>28</v>
      </c>
      <c r="P2536" s="3" t="s">
        <v>29</v>
      </c>
      <c r="Q2536" s="0" t="n">
        <v>178306</v>
      </c>
    </row>
    <row r="2537" customFormat="false" ht="14.9" hidden="false" customHeight="false" outlineLevel="0" collapsed="false">
      <c r="A2537" s="3" t="s">
        <v>13784</v>
      </c>
      <c r="B2537" s="3" t="s">
        <v>13785</v>
      </c>
      <c r="C2537" s="3" t="s">
        <v>13786</v>
      </c>
      <c r="D2537" s="3" t="s">
        <v>13695</v>
      </c>
      <c r="E2537" s="3" t="s">
        <v>61</v>
      </c>
      <c r="F2537" s="3" t="s">
        <v>13787</v>
      </c>
      <c r="G2537" s="3" t="s">
        <v>13788</v>
      </c>
      <c r="H2537" s="3" t="s">
        <v>117</v>
      </c>
      <c r="I2537" s="3" t="s">
        <v>65</v>
      </c>
      <c r="J2537" s="3" t="n">
        <v>1969958</v>
      </c>
      <c r="K2537" s="3" t="n">
        <v>1970380</v>
      </c>
      <c r="L2537" s="3" t="n">
        <v>1</v>
      </c>
      <c r="M2537" s="3" t="s">
        <v>118</v>
      </c>
      <c r="N2537" s="3" t="s">
        <v>76</v>
      </c>
      <c r="O2537" s="3" t="s">
        <v>37</v>
      </c>
      <c r="P2537" s="3" t="s">
        <v>29</v>
      </c>
      <c r="Q2537" s="0" t="n">
        <v>178306</v>
      </c>
    </row>
    <row r="2538" customFormat="false" ht="14.9" hidden="false" customHeight="false" outlineLevel="0" collapsed="false">
      <c r="A2538" s="3" t="s">
        <v>13789</v>
      </c>
      <c r="B2538" s="3" t="s">
        <v>13790</v>
      </c>
      <c r="C2538" s="3" t="s">
        <v>219</v>
      </c>
      <c r="D2538" s="3" t="s">
        <v>13695</v>
      </c>
      <c r="E2538" s="3" t="s">
        <v>220</v>
      </c>
      <c r="F2538" s="3" t="s">
        <v>13791</v>
      </c>
      <c r="G2538" s="3" t="s">
        <v>13792</v>
      </c>
      <c r="H2538" s="3" t="s">
        <v>13793</v>
      </c>
      <c r="I2538" s="3" t="s">
        <v>65</v>
      </c>
      <c r="J2538" s="3" t="n">
        <v>1958854</v>
      </c>
      <c r="K2538" s="3" t="n">
        <v>1959420</v>
      </c>
      <c r="L2538" s="3" t="n">
        <v>-1</v>
      </c>
      <c r="M2538" s="3" t="s">
        <v>224</v>
      </c>
      <c r="N2538" s="3" t="s">
        <v>225</v>
      </c>
      <c r="O2538" s="3" t="s">
        <v>37</v>
      </c>
      <c r="P2538" s="3" t="s">
        <v>29</v>
      </c>
      <c r="Q2538" s="0" t="n">
        <v>178306</v>
      </c>
    </row>
    <row r="2539" customFormat="false" ht="14.9" hidden="false" customHeight="false" outlineLevel="0" collapsed="false">
      <c r="A2539" s="3" t="s">
        <v>13794</v>
      </c>
      <c r="B2539" s="3" t="s">
        <v>13795</v>
      </c>
      <c r="C2539" s="3" t="s">
        <v>324</v>
      </c>
      <c r="D2539" s="3" t="s">
        <v>13695</v>
      </c>
      <c r="E2539" s="3" t="s">
        <v>325</v>
      </c>
      <c r="F2539" s="3" t="s">
        <v>13796</v>
      </c>
      <c r="G2539" s="3" t="s">
        <v>13797</v>
      </c>
      <c r="H2539" s="3" t="s">
        <v>13798</v>
      </c>
      <c r="I2539" s="3" t="s">
        <v>65</v>
      </c>
      <c r="J2539" s="3" t="n">
        <v>1931170</v>
      </c>
      <c r="K2539" s="3" t="n">
        <v>1932996</v>
      </c>
      <c r="L2539" s="3" t="n">
        <v>1</v>
      </c>
      <c r="M2539" s="3" t="s">
        <v>329</v>
      </c>
      <c r="N2539" s="3" t="s">
        <v>13799</v>
      </c>
      <c r="O2539" s="3" t="s">
        <v>28</v>
      </c>
      <c r="P2539" s="3" t="s">
        <v>29</v>
      </c>
      <c r="Q2539" s="0" t="n">
        <v>178306</v>
      </c>
    </row>
    <row r="2540" customFormat="false" ht="14.9" hidden="false" customHeight="false" outlineLevel="0" collapsed="false">
      <c r="A2540" s="3" t="s">
        <v>13800</v>
      </c>
      <c r="B2540" s="3" t="s">
        <v>13801</v>
      </c>
      <c r="C2540" s="3" t="s">
        <v>8501</v>
      </c>
      <c r="D2540" s="3" t="s">
        <v>13695</v>
      </c>
      <c r="E2540" s="3" t="s">
        <v>8502</v>
      </c>
      <c r="F2540" s="3" t="s">
        <v>13802</v>
      </c>
      <c r="G2540" s="3" t="s">
        <v>13803</v>
      </c>
      <c r="H2540" s="3" t="s">
        <v>8505</v>
      </c>
      <c r="I2540" s="3" t="s">
        <v>65</v>
      </c>
      <c r="J2540" s="3" t="n">
        <v>1930451</v>
      </c>
      <c r="K2540" s="3" t="n">
        <v>1931137</v>
      </c>
      <c r="L2540" s="3" t="n">
        <v>-1</v>
      </c>
      <c r="M2540" s="3" t="s">
        <v>8506</v>
      </c>
      <c r="N2540" s="3" t="s">
        <v>76</v>
      </c>
      <c r="O2540" s="3" t="s">
        <v>28</v>
      </c>
      <c r="P2540" s="3" t="s">
        <v>29</v>
      </c>
      <c r="Q2540" s="0" t="n">
        <v>178306</v>
      </c>
    </row>
    <row r="2541" customFormat="false" ht="14.9" hidden="false" customHeight="false" outlineLevel="0" collapsed="false">
      <c r="A2541" s="3" t="s">
        <v>13804</v>
      </c>
      <c r="B2541" s="3" t="s">
        <v>13805</v>
      </c>
      <c r="C2541" s="3" t="s">
        <v>2182</v>
      </c>
      <c r="D2541" s="3" t="s">
        <v>13695</v>
      </c>
      <c r="E2541" s="3" t="s">
        <v>2183</v>
      </c>
      <c r="F2541" s="3" t="s">
        <v>13806</v>
      </c>
      <c r="G2541" s="3" t="s">
        <v>13807</v>
      </c>
      <c r="H2541" s="3" t="s">
        <v>117</v>
      </c>
      <c r="I2541" s="3" t="s">
        <v>65</v>
      </c>
      <c r="J2541" s="3" t="n">
        <v>1865372</v>
      </c>
      <c r="K2541" s="3" t="n">
        <v>1866613</v>
      </c>
      <c r="L2541" s="3" t="n">
        <v>1</v>
      </c>
      <c r="M2541" s="3" t="s">
        <v>2186</v>
      </c>
      <c r="N2541" s="3" t="s">
        <v>5658</v>
      </c>
      <c r="O2541" s="3" t="s">
        <v>37</v>
      </c>
      <c r="P2541" s="3" t="s">
        <v>29</v>
      </c>
      <c r="Q2541" s="0" t="n">
        <v>178306</v>
      </c>
    </row>
    <row r="2542" customFormat="false" ht="14.9" hidden="false" customHeight="false" outlineLevel="0" collapsed="false">
      <c r="A2542" s="3" t="s">
        <v>13808</v>
      </c>
      <c r="B2542" s="3" t="s">
        <v>13809</v>
      </c>
      <c r="C2542" s="3" t="s">
        <v>388</v>
      </c>
      <c r="D2542" s="3" t="s">
        <v>13695</v>
      </c>
      <c r="E2542" s="3" t="s">
        <v>389</v>
      </c>
      <c r="F2542" s="3" t="s">
        <v>13810</v>
      </c>
      <c r="G2542" s="3" t="s">
        <v>13811</v>
      </c>
      <c r="H2542" s="3" t="s">
        <v>13812</v>
      </c>
      <c r="I2542" s="3" t="s">
        <v>25</v>
      </c>
      <c r="J2542" s="3" t="n">
        <v>1847001</v>
      </c>
      <c r="K2542" s="3" t="n">
        <v>1848038</v>
      </c>
      <c r="L2542" s="3" t="n">
        <v>1</v>
      </c>
      <c r="M2542" s="3" t="s">
        <v>83</v>
      </c>
      <c r="N2542" s="3" t="s">
        <v>13813</v>
      </c>
      <c r="O2542" s="3" t="s">
        <v>13814</v>
      </c>
      <c r="P2542" s="3" t="s">
        <v>29</v>
      </c>
      <c r="Q2542" s="0" t="n">
        <v>178306</v>
      </c>
    </row>
    <row r="2543" customFormat="false" ht="14.9" hidden="false" customHeight="false" outlineLevel="0" collapsed="false">
      <c r="A2543" s="3" t="s">
        <v>13815</v>
      </c>
      <c r="B2543" s="3" t="s">
        <v>13816</v>
      </c>
      <c r="C2543" s="3" t="s">
        <v>1164</v>
      </c>
      <c r="D2543" s="3" t="s">
        <v>13695</v>
      </c>
      <c r="E2543" s="3" t="s">
        <v>61</v>
      </c>
      <c r="F2543" s="3" t="s">
        <v>13817</v>
      </c>
      <c r="G2543" s="3" t="s">
        <v>13818</v>
      </c>
      <c r="H2543" s="3" t="s">
        <v>13819</v>
      </c>
      <c r="I2543" s="3" t="s">
        <v>65</v>
      </c>
      <c r="J2543" s="3" t="n">
        <v>1842418</v>
      </c>
      <c r="K2543" s="3" t="n">
        <v>1842693</v>
      </c>
      <c r="L2543" s="3" t="n">
        <v>1</v>
      </c>
      <c r="M2543" s="3" t="s">
        <v>89</v>
      </c>
      <c r="N2543" s="3" t="s">
        <v>8172</v>
      </c>
      <c r="O2543" s="3" t="s">
        <v>4690</v>
      </c>
      <c r="P2543" s="3" t="s">
        <v>29</v>
      </c>
      <c r="Q2543" s="0" t="n">
        <v>178306</v>
      </c>
    </row>
    <row r="2544" customFormat="false" ht="14.9" hidden="false" customHeight="false" outlineLevel="0" collapsed="false">
      <c r="A2544" s="3" t="s">
        <v>13820</v>
      </c>
      <c r="B2544" s="3" t="s">
        <v>13821</v>
      </c>
      <c r="C2544" s="3" t="s">
        <v>163</v>
      </c>
      <c r="D2544" s="3" t="s">
        <v>13695</v>
      </c>
      <c r="E2544" s="3" t="s">
        <v>61</v>
      </c>
      <c r="F2544" s="3" t="s">
        <v>13822</v>
      </c>
      <c r="G2544" s="3" t="s">
        <v>13823</v>
      </c>
      <c r="H2544" s="3" t="s">
        <v>166</v>
      </c>
      <c r="I2544" s="3" t="s">
        <v>65</v>
      </c>
      <c r="J2544" s="3" t="n">
        <v>1839545</v>
      </c>
      <c r="K2544" s="3" t="n">
        <v>1840672</v>
      </c>
      <c r="L2544" s="3" t="n">
        <v>-1</v>
      </c>
      <c r="M2544" s="3" t="s">
        <v>167</v>
      </c>
      <c r="N2544" s="3" t="s">
        <v>168</v>
      </c>
      <c r="O2544" s="3" t="s">
        <v>28</v>
      </c>
      <c r="P2544" s="3" t="s">
        <v>29</v>
      </c>
      <c r="Q2544" s="0" t="n">
        <v>178306</v>
      </c>
    </row>
    <row r="2545" customFormat="false" ht="14.9" hidden="false" customHeight="false" outlineLevel="0" collapsed="false">
      <c r="A2545" s="3" t="s">
        <v>13824</v>
      </c>
      <c r="B2545" s="3" t="s">
        <v>13825</v>
      </c>
      <c r="C2545" s="3" t="s">
        <v>796</v>
      </c>
      <c r="D2545" s="3" t="s">
        <v>13695</v>
      </c>
      <c r="E2545" s="3" t="s">
        <v>797</v>
      </c>
      <c r="F2545" s="3" t="s">
        <v>13826</v>
      </c>
      <c r="G2545" s="3" t="s">
        <v>13827</v>
      </c>
      <c r="H2545" s="3" t="s">
        <v>3527</v>
      </c>
      <c r="I2545" s="3" t="s">
        <v>65</v>
      </c>
      <c r="J2545" s="3" t="n">
        <v>1831917</v>
      </c>
      <c r="K2545" s="3" t="n">
        <v>1832375</v>
      </c>
      <c r="L2545" s="3" t="n">
        <v>-1</v>
      </c>
      <c r="M2545" s="3" t="s">
        <v>649</v>
      </c>
      <c r="N2545" s="3" t="s">
        <v>394</v>
      </c>
      <c r="O2545" s="3" t="s">
        <v>6332</v>
      </c>
      <c r="P2545" s="3" t="s">
        <v>29</v>
      </c>
      <c r="Q2545" s="0" t="n">
        <v>178306</v>
      </c>
    </row>
    <row r="2546" customFormat="false" ht="14.9" hidden="false" customHeight="false" outlineLevel="0" collapsed="false">
      <c r="A2546" s="3" t="s">
        <v>13828</v>
      </c>
      <c r="B2546" s="3" t="s">
        <v>13829</v>
      </c>
      <c r="C2546" s="3" t="s">
        <v>1622</v>
      </c>
      <c r="D2546" s="3" t="s">
        <v>13695</v>
      </c>
      <c r="E2546" s="3" t="s">
        <v>1623</v>
      </c>
      <c r="F2546" s="3" t="s">
        <v>13830</v>
      </c>
      <c r="G2546" s="3" t="s">
        <v>13831</v>
      </c>
      <c r="H2546" s="3" t="s">
        <v>13832</v>
      </c>
      <c r="I2546" s="3" t="s">
        <v>65</v>
      </c>
      <c r="J2546" s="3" t="n">
        <v>1808684</v>
      </c>
      <c r="K2546" s="3" t="n">
        <v>1809622</v>
      </c>
      <c r="L2546" s="3" t="n">
        <v>-1</v>
      </c>
      <c r="M2546" s="3" t="s">
        <v>1627</v>
      </c>
      <c r="N2546" s="3" t="s">
        <v>76</v>
      </c>
      <c r="O2546" s="3" t="s">
        <v>1628</v>
      </c>
      <c r="P2546" s="3" t="s">
        <v>29</v>
      </c>
      <c r="Q2546" s="0" t="n">
        <v>178306</v>
      </c>
    </row>
    <row r="2547" customFormat="false" ht="14.9" hidden="false" customHeight="false" outlineLevel="0" collapsed="false">
      <c r="A2547" s="3" t="s">
        <v>13833</v>
      </c>
      <c r="B2547" s="3" t="s">
        <v>13834</v>
      </c>
      <c r="C2547" s="3" t="s">
        <v>1097</v>
      </c>
      <c r="D2547" s="3" t="s">
        <v>13695</v>
      </c>
      <c r="E2547" s="3" t="s">
        <v>1098</v>
      </c>
      <c r="F2547" s="3" t="s">
        <v>13835</v>
      </c>
      <c r="G2547" s="3" t="s">
        <v>13836</v>
      </c>
      <c r="H2547" s="3" t="s">
        <v>13837</v>
      </c>
      <c r="I2547" s="3" t="s">
        <v>65</v>
      </c>
      <c r="J2547" s="3" t="n">
        <v>1800556</v>
      </c>
      <c r="K2547" s="3" t="n">
        <v>1802364</v>
      </c>
      <c r="L2547" s="3" t="n">
        <v>-1</v>
      </c>
      <c r="M2547" s="3" t="s">
        <v>1102</v>
      </c>
      <c r="N2547" s="3" t="s">
        <v>13838</v>
      </c>
      <c r="O2547" s="3" t="s">
        <v>28</v>
      </c>
      <c r="P2547" s="3" t="s">
        <v>29</v>
      </c>
      <c r="Q2547" s="0" t="n">
        <v>178306</v>
      </c>
    </row>
    <row r="2548" customFormat="false" ht="14.9" hidden="false" customHeight="false" outlineLevel="0" collapsed="false">
      <c r="A2548" s="3" t="s">
        <v>13839</v>
      </c>
      <c r="B2548" s="3" t="s">
        <v>13840</v>
      </c>
      <c r="C2548" s="3" t="s">
        <v>1056</v>
      </c>
      <c r="D2548" s="3" t="s">
        <v>13695</v>
      </c>
      <c r="E2548" s="3" t="s">
        <v>1057</v>
      </c>
      <c r="F2548" s="3" t="s">
        <v>13841</v>
      </c>
      <c r="G2548" s="3" t="s">
        <v>13842</v>
      </c>
      <c r="H2548" s="3" t="s">
        <v>117</v>
      </c>
      <c r="I2548" s="3" t="s">
        <v>65</v>
      </c>
      <c r="J2548" s="3" t="n">
        <v>1774557</v>
      </c>
      <c r="K2548" s="3" t="n">
        <v>1775222</v>
      </c>
      <c r="L2548" s="3" t="n">
        <v>1</v>
      </c>
      <c r="M2548" s="3" t="s">
        <v>1060</v>
      </c>
      <c r="N2548" s="3" t="s">
        <v>1061</v>
      </c>
      <c r="O2548" s="3" t="s">
        <v>37</v>
      </c>
      <c r="P2548" s="3" t="s">
        <v>29</v>
      </c>
      <c r="Q2548" s="0" t="n">
        <v>178306</v>
      </c>
    </row>
    <row r="2549" customFormat="false" ht="14.9" hidden="false" customHeight="false" outlineLevel="0" collapsed="false">
      <c r="A2549" s="3" t="s">
        <v>13843</v>
      </c>
      <c r="B2549" s="3" t="s">
        <v>13844</v>
      </c>
      <c r="C2549" s="3" t="s">
        <v>3470</v>
      </c>
      <c r="D2549" s="3" t="s">
        <v>13695</v>
      </c>
      <c r="E2549" s="3" t="s">
        <v>3471</v>
      </c>
      <c r="F2549" s="3" t="s">
        <v>13845</v>
      </c>
      <c r="G2549" s="3" t="s">
        <v>13846</v>
      </c>
      <c r="H2549" s="3" t="s">
        <v>13847</v>
      </c>
      <c r="I2549" s="3" t="s">
        <v>65</v>
      </c>
      <c r="J2549" s="3" t="n">
        <v>1747151</v>
      </c>
      <c r="K2549" s="3" t="n">
        <v>1748863</v>
      </c>
      <c r="L2549" s="3" t="n">
        <v>-1</v>
      </c>
      <c r="M2549" s="3" t="s">
        <v>3474</v>
      </c>
      <c r="N2549" s="3" t="s">
        <v>13848</v>
      </c>
      <c r="O2549" s="3" t="s">
        <v>5435</v>
      </c>
      <c r="P2549" s="3" t="s">
        <v>29</v>
      </c>
      <c r="Q2549" s="0" t="n">
        <v>178306</v>
      </c>
    </row>
    <row r="2550" customFormat="false" ht="14.9" hidden="false" customHeight="false" outlineLevel="0" collapsed="false">
      <c r="A2550" s="3" t="s">
        <v>13849</v>
      </c>
      <c r="B2550" s="3" t="s">
        <v>13850</v>
      </c>
      <c r="C2550" s="3" t="s">
        <v>13851</v>
      </c>
      <c r="D2550" s="3" t="s">
        <v>13695</v>
      </c>
      <c r="E2550" s="3" t="s">
        <v>13852</v>
      </c>
      <c r="F2550" s="3" t="s">
        <v>13853</v>
      </c>
      <c r="G2550" s="3" t="s">
        <v>13854</v>
      </c>
      <c r="H2550" s="3" t="s">
        <v>13715</v>
      </c>
      <c r="I2550" s="3" t="s">
        <v>65</v>
      </c>
      <c r="J2550" s="3" t="n">
        <v>1728146</v>
      </c>
      <c r="K2550" s="3" t="n">
        <v>1728946</v>
      </c>
      <c r="L2550" s="3" t="n">
        <v>1</v>
      </c>
      <c r="M2550" s="3" t="s">
        <v>3439</v>
      </c>
      <c r="N2550" s="3" t="s">
        <v>76</v>
      </c>
      <c r="O2550" s="3" t="s">
        <v>28</v>
      </c>
      <c r="P2550" s="3" t="s">
        <v>13855</v>
      </c>
      <c r="Q2550" s="0" t="n">
        <v>178306</v>
      </c>
    </row>
    <row r="2551" customFormat="false" ht="14.9" hidden="false" customHeight="false" outlineLevel="0" collapsed="false">
      <c r="A2551" s="3" t="s">
        <v>13856</v>
      </c>
      <c r="B2551" s="3" t="s">
        <v>13857</v>
      </c>
      <c r="C2551" s="3" t="s">
        <v>1314</v>
      </c>
      <c r="D2551" s="3" t="s">
        <v>13695</v>
      </c>
      <c r="E2551" s="3" t="s">
        <v>1315</v>
      </c>
      <c r="F2551" s="3" t="s">
        <v>13858</v>
      </c>
      <c r="G2551" s="3" t="s">
        <v>13859</v>
      </c>
      <c r="H2551" s="3" t="s">
        <v>117</v>
      </c>
      <c r="I2551" s="3" t="s">
        <v>65</v>
      </c>
      <c r="J2551" s="3" t="n">
        <v>1660704</v>
      </c>
      <c r="K2551" s="3" t="n">
        <v>1661240</v>
      </c>
      <c r="L2551" s="3" t="n">
        <v>1</v>
      </c>
      <c r="M2551" s="3" t="s">
        <v>1318</v>
      </c>
      <c r="N2551" s="3" t="s">
        <v>1319</v>
      </c>
      <c r="O2551" s="3" t="s">
        <v>37</v>
      </c>
      <c r="P2551" s="3" t="s">
        <v>29</v>
      </c>
      <c r="Q2551" s="0" t="n">
        <v>178306</v>
      </c>
    </row>
    <row r="2552" customFormat="false" ht="14.9" hidden="false" customHeight="false" outlineLevel="0" collapsed="false">
      <c r="A2552" s="3" t="s">
        <v>13860</v>
      </c>
      <c r="B2552" s="3" t="s">
        <v>13861</v>
      </c>
      <c r="C2552" s="3" t="s">
        <v>4119</v>
      </c>
      <c r="D2552" s="3" t="s">
        <v>13695</v>
      </c>
      <c r="E2552" s="3" t="s">
        <v>4120</v>
      </c>
      <c r="F2552" s="3" t="s">
        <v>13862</v>
      </c>
      <c r="G2552" s="3" t="s">
        <v>13863</v>
      </c>
      <c r="H2552" s="3" t="s">
        <v>117</v>
      </c>
      <c r="I2552" s="3" t="s">
        <v>65</v>
      </c>
      <c r="J2552" s="3" t="n">
        <v>1503755</v>
      </c>
      <c r="K2552" s="3" t="n">
        <v>1505260</v>
      </c>
      <c r="L2552" s="3" t="n">
        <v>1</v>
      </c>
      <c r="M2552" s="3" t="s">
        <v>4123</v>
      </c>
      <c r="N2552" s="3" t="s">
        <v>4124</v>
      </c>
      <c r="O2552" s="3" t="s">
        <v>37</v>
      </c>
      <c r="P2552" s="3" t="s">
        <v>29</v>
      </c>
      <c r="Q2552" s="0" t="n">
        <v>178306</v>
      </c>
    </row>
    <row r="2553" customFormat="false" ht="14.9" hidden="false" customHeight="false" outlineLevel="0" collapsed="false">
      <c r="A2553" s="3" t="s">
        <v>13864</v>
      </c>
      <c r="B2553" s="3" t="s">
        <v>13865</v>
      </c>
      <c r="C2553" s="3" t="s">
        <v>144</v>
      </c>
      <c r="D2553" s="3" t="s">
        <v>13695</v>
      </c>
      <c r="E2553" s="3" t="s">
        <v>61</v>
      </c>
      <c r="F2553" s="3" t="s">
        <v>13866</v>
      </c>
      <c r="G2553" s="3" t="s">
        <v>13867</v>
      </c>
      <c r="H2553" s="3" t="s">
        <v>13868</v>
      </c>
      <c r="I2553" s="3" t="s">
        <v>65</v>
      </c>
      <c r="J2553" s="3" t="n">
        <v>1495559</v>
      </c>
      <c r="K2553" s="3" t="n">
        <v>1496185</v>
      </c>
      <c r="L2553" s="3" t="n">
        <v>1</v>
      </c>
      <c r="M2553" s="3" t="s">
        <v>148</v>
      </c>
      <c r="N2553" s="3" t="s">
        <v>141</v>
      </c>
      <c r="O2553" s="3" t="s">
        <v>37</v>
      </c>
      <c r="P2553" s="3" t="s">
        <v>29</v>
      </c>
      <c r="Q2553" s="0" t="n">
        <v>178306</v>
      </c>
    </row>
    <row r="2554" customFormat="false" ht="14.9" hidden="false" customHeight="false" outlineLevel="0" collapsed="false">
      <c r="A2554" s="3" t="s">
        <v>13869</v>
      </c>
      <c r="B2554" s="3" t="s">
        <v>13870</v>
      </c>
      <c r="C2554" s="3" t="s">
        <v>6308</v>
      </c>
      <c r="D2554" s="3" t="s">
        <v>13695</v>
      </c>
      <c r="E2554" s="3" t="s">
        <v>10024</v>
      </c>
      <c r="F2554" s="3" t="s">
        <v>13871</v>
      </c>
      <c r="G2554" s="3" t="s">
        <v>13872</v>
      </c>
      <c r="H2554" s="3" t="s">
        <v>13873</v>
      </c>
      <c r="I2554" s="3" t="s">
        <v>65</v>
      </c>
      <c r="J2554" s="3" t="n">
        <v>1465624</v>
      </c>
      <c r="K2554" s="3" t="n">
        <v>1466856</v>
      </c>
      <c r="L2554" s="3" t="n">
        <v>-1</v>
      </c>
      <c r="M2554" s="3" t="s">
        <v>11432</v>
      </c>
      <c r="N2554" s="3" t="s">
        <v>141</v>
      </c>
      <c r="O2554" s="3" t="s">
        <v>28</v>
      </c>
      <c r="P2554" s="3" t="s">
        <v>29</v>
      </c>
      <c r="Q2554" s="0" t="n">
        <v>178306</v>
      </c>
    </row>
    <row r="2555" customFormat="false" ht="14.9" hidden="false" customHeight="false" outlineLevel="0" collapsed="false">
      <c r="A2555" s="3" t="s">
        <v>13874</v>
      </c>
      <c r="B2555" s="3" t="s">
        <v>13875</v>
      </c>
      <c r="C2555" s="3" t="s">
        <v>4293</v>
      </c>
      <c r="D2555" s="3" t="s">
        <v>13695</v>
      </c>
      <c r="E2555" s="3" t="s">
        <v>4294</v>
      </c>
      <c r="F2555" s="3" t="s">
        <v>13876</v>
      </c>
      <c r="G2555" s="3" t="s">
        <v>13877</v>
      </c>
      <c r="H2555" s="3" t="s">
        <v>4296</v>
      </c>
      <c r="I2555" s="3" t="s">
        <v>65</v>
      </c>
      <c r="J2555" s="3" t="n">
        <v>1464582</v>
      </c>
      <c r="K2555" s="3" t="n">
        <v>1465583</v>
      </c>
      <c r="L2555" s="3" t="n">
        <v>-1</v>
      </c>
      <c r="M2555" s="3" t="s">
        <v>13878</v>
      </c>
      <c r="N2555" s="3" t="s">
        <v>141</v>
      </c>
      <c r="O2555" s="3" t="s">
        <v>5435</v>
      </c>
      <c r="P2555" s="3" t="s">
        <v>29</v>
      </c>
      <c r="Q2555" s="0" t="n">
        <v>178306</v>
      </c>
    </row>
    <row r="2556" customFormat="false" ht="14.9" hidden="false" customHeight="false" outlineLevel="0" collapsed="false">
      <c r="A2556" s="3" t="s">
        <v>13879</v>
      </c>
      <c r="B2556" s="3" t="s">
        <v>13880</v>
      </c>
      <c r="C2556" s="3" t="s">
        <v>3960</v>
      </c>
      <c r="D2556" s="3" t="s">
        <v>13695</v>
      </c>
      <c r="E2556" s="3" t="s">
        <v>61</v>
      </c>
      <c r="F2556" s="3" t="s">
        <v>13881</v>
      </c>
      <c r="G2556" s="3" t="s">
        <v>13882</v>
      </c>
      <c r="H2556" s="3" t="s">
        <v>3962</v>
      </c>
      <c r="I2556" s="3" t="s">
        <v>65</v>
      </c>
      <c r="J2556" s="3" t="n">
        <v>1458415</v>
      </c>
      <c r="K2556" s="3" t="n">
        <v>1458972</v>
      </c>
      <c r="L2556" s="3" t="n">
        <v>-1</v>
      </c>
      <c r="M2556" s="3" t="s">
        <v>3963</v>
      </c>
      <c r="N2556" s="3" t="s">
        <v>13883</v>
      </c>
      <c r="O2556" s="3" t="s">
        <v>28</v>
      </c>
      <c r="P2556" s="3" t="s">
        <v>29</v>
      </c>
      <c r="Q2556" s="0" t="n">
        <v>178306</v>
      </c>
    </row>
    <row r="2557" customFormat="false" ht="14.9" hidden="false" customHeight="false" outlineLevel="0" collapsed="false">
      <c r="A2557" s="3" t="s">
        <v>13884</v>
      </c>
      <c r="B2557" s="3" t="s">
        <v>13885</v>
      </c>
      <c r="C2557" s="3" t="s">
        <v>2893</v>
      </c>
      <c r="D2557" s="3" t="s">
        <v>13695</v>
      </c>
      <c r="E2557" s="3" t="s">
        <v>61</v>
      </c>
      <c r="F2557" s="3" t="s">
        <v>13886</v>
      </c>
      <c r="G2557" s="3" t="s">
        <v>13887</v>
      </c>
      <c r="H2557" s="3" t="s">
        <v>13888</v>
      </c>
      <c r="I2557" s="3" t="s">
        <v>65</v>
      </c>
      <c r="J2557" s="3" t="n">
        <v>1448834</v>
      </c>
      <c r="K2557" s="3" t="n">
        <v>1449199</v>
      </c>
      <c r="L2557" s="3" t="n">
        <v>-1</v>
      </c>
      <c r="M2557" s="3" t="s">
        <v>2897</v>
      </c>
      <c r="N2557" s="3" t="s">
        <v>67</v>
      </c>
      <c r="O2557" s="3" t="s">
        <v>68</v>
      </c>
      <c r="P2557" s="3" t="s">
        <v>29</v>
      </c>
      <c r="Q2557" s="0" t="n">
        <v>178306</v>
      </c>
    </row>
    <row r="2558" customFormat="false" ht="14.9" hidden="false" customHeight="false" outlineLevel="0" collapsed="false">
      <c r="A2558" s="3" t="s">
        <v>13889</v>
      </c>
      <c r="B2558" s="3" t="s">
        <v>13890</v>
      </c>
      <c r="C2558" s="3" t="s">
        <v>3421</v>
      </c>
      <c r="D2558" s="3" t="s">
        <v>13695</v>
      </c>
      <c r="E2558" s="3" t="s">
        <v>3422</v>
      </c>
      <c r="F2558" s="3" t="s">
        <v>13891</v>
      </c>
      <c r="G2558" s="3" t="s">
        <v>13892</v>
      </c>
      <c r="H2558" s="3" t="s">
        <v>13893</v>
      </c>
      <c r="I2558" s="3" t="s">
        <v>65</v>
      </c>
      <c r="J2558" s="3" t="n">
        <v>1447602</v>
      </c>
      <c r="K2558" s="3" t="n">
        <v>1448633</v>
      </c>
      <c r="L2558" s="3" t="n">
        <v>-1</v>
      </c>
      <c r="M2558" s="3" t="s">
        <v>3425</v>
      </c>
      <c r="N2558" s="3" t="s">
        <v>4964</v>
      </c>
      <c r="O2558" s="3" t="s">
        <v>11164</v>
      </c>
      <c r="P2558" s="3" t="s">
        <v>29</v>
      </c>
      <c r="Q2558" s="0" t="n">
        <v>178306</v>
      </c>
    </row>
    <row r="2559" customFormat="false" ht="14.9" hidden="false" customHeight="false" outlineLevel="0" collapsed="false">
      <c r="A2559" s="3" t="s">
        <v>13894</v>
      </c>
      <c r="B2559" s="3" t="s">
        <v>13895</v>
      </c>
      <c r="C2559" s="3" t="s">
        <v>1427</v>
      </c>
      <c r="D2559" s="3" t="s">
        <v>13695</v>
      </c>
      <c r="E2559" s="3" t="s">
        <v>1428</v>
      </c>
      <c r="F2559" s="3" t="s">
        <v>13896</v>
      </c>
      <c r="G2559" s="3" t="s">
        <v>13897</v>
      </c>
      <c r="H2559" s="3" t="s">
        <v>690</v>
      </c>
      <c r="I2559" s="3" t="s">
        <v>65</v>
      </c>
      <c r="J2559" s="3" t="n">
        <v>1420061</v>
      </c>
      <c r="K2559" s="3" t="n">
        <v>1420237</v>
      </c>
      <c r="L2559" s="3" t="n">
        <v>1</v>
      </c>
      <c r="M2559" s="3" t="s">
        <v>118</v>
      </c>
      <c r="N2559" s="3" t="s">
        <v>1432</v>
      </c>
      <c r="O2559" s="3" t="s">
        <v>482</v>
      </c>
      <c r="P2559" s="3" t="s">
        <v>29</v>
      </c>
      <c r="Q2559" s="0" t="n">
        <v>178306</v>
      </c>
    </row>
    <row r="2560" customFormat="false" ht="14.9" hidden="false" customHeight="false" outlineLevel="0" collapsed="false">
      <c r="A2560" s="3" t="s">
        <v>13898</v>
      </c>
      <c r="B2560" s="3" t="s">
        <v>13899</v>
      </c>
      <c r="C2560" s="3" t="s">
        <v>967</v>
      </c>
      <c r="D2560" s="3" t="s">
        <v>13695</v>
      </c>
      <c r="E2560" s="3" t="s">
        <v>968</v>
      </c>
      <c r="F2560" s="3" t="s">
        <v>13900</v>
      </c>
      <c r="G2560" s="3" t="s">
        <v>13901</v>
      </c>
      <c r="H2560" s="3" t="s">
        <v>117</v>
      </c>
      <c r="I2560" s="3" t="s">
        <v>65</v>
      </c>
      <c r="J2560" s="3" t="n">
        <v>1387006</v>
      </c>
      <c r="K2560" s="3" t="n">
        <v>1387761</v>
      </c>
      <c r="L2560" s="3" t="n">
        <v>-1</v>
      </c>
      <c r="M2560" s="3" t="s">
        <v>971</v>
      </c>
      <c r="N2560" s="3" t="s">
        <v>972</v>
      </c>
      <c r="O2560" s="3" t="s">
        <v>37</v>
      </c>
      <c r="P2560" s="3" t="s">
        <v>29</v>
      </c>
      <c r="Q2560" s="0" t="n">
        <v>178306</v>
      </c>
    </row>
    <row r="2561" customFormat="false" ht="14.9" hidden="false" customHeight="false" outlineLevel="0" collapsed="false">
      <c r="A2561" s="3" t="s">
        <v>13902</v>
      </c>
      <c r="B2561" s="3" t="s">
        <v>13903</v>
      </c>
      <c r="C2561" s="3" t="s">
        <v>678</v>
      </c>
      <c r="D2561" s="3" t="s">
        <v>13695</v>
      </c>
      <c r="E2561" s="3" t="s">
        <v>679</v>
      </c>
      <c r="F2561" s="3" t="s">
        <v>13904</v>
      </c>
      <c r="G2561" s="3" t="s">
        <v>13905</v>
      </c>
      <c r="H2561" s="3" t="s">
        <v>682</v>
      </c>
      <c r="I2561" s="3" t="s">
        <v>65</v>
      </c>
      <c r="J2561" s="3" t="n">
        <v>1362414</v>
      </c>
      <c r="K2561" s="3" t="n">
        <v>1364813</v>
      </c>
      <c r="L2561" s="3" t="n">
        <v>1</v>
      </c>
      <c r="M2561" s="3" t="s">
        <v>683</v>
      </c>
      <c r="N2561" s="3" t="s">
        <v>684</v>
      </c>
      <c r="O2561" s="3" t="s">
        <v>28</v>
      </c>
      <c r="P2561" s="3" t="s">
        <v>29</v>
      </c>
      <c r="Q2561" s="0" t="n">
        <v>178306</v>
      </c>
    </row>
    <row r="2562" customFormat="false" ht="14.9" hidden="false" customHeight="false" outlineLevel="0" collapsed="false">
      <c r="A2562" s="3" t="s">
        <v>13906</v>
      </c>
      <c r="B2562" s="3" t="s">
        <v>13907</v>
      </c>
      <c r="C2562" s="3" t="s">
        <v>13908</v>
      </c>
      <c r="D2562" s="3" t="s">
        <v>13695</v>
      </c>
      <c r="E2562" s="3" t="s">
        <v>13909</v>
      </c>
      <c r="F2562" s="3" t="s">
        <v>13910</v>
      </c>
      <c r="G2562" s="3" t="s">
        <v>13911</v>
      </c>
      <c r="H2562" s="3" t="s">
        <v>13912</v>
      </c>
      <c r="I2562" s="3" t="s">
        <v>65</v>
      </c>
      <c r="J2562" s="3" t="n">
        <v>1336921</v>
      </c>
      <c r="K2562" s="3" t="n">
        <v>1337079</v>
      </c>
      <c r="L2562" s="3" t="n">
        <v>-1</v>
      </c>
      <c r="M2562" s="3" t="s">
        <v>13913</v>
      </c>
      <c r="N2562" s="3" t="s">
        <v>629</v>
      </c>
      <c r="O2562" s="3" t="s">
        <v>37</v>
      </c>
      <c r="P2562" s="3" t="s">
        <v>29</v>
      </c>
      <c r="Q2562" s="0" t="n">
        <v>178306</v>
      </c>
    </row>
    <row r="2563" customFormat="false" ht="14.9" hidden="false" customHeight="false" outlineLevel="0" collapsed="false">
      <c r="A2563" s="3" t="s">
        <v>13914</v>
      </c>
      <c r="B2563" s="3" t="s">
        <v>13915</v>
      </c>
      <c r="C2563" s="3" t="s">
        <v>2864</v>
      </c>
      <c r="D2563" s="3" t="s">
        <v>13695</v>
      </c>
      <c r="E2563" s="3" t="s">
        <v>2865</v>
      </c>
      <c r="F2563" s="3" t="s">
        <v>13916</v>
      </c>
      <c r="G2563" s="3" t="s">
        <v>13917</v>
      </c>
      <c r="H2563" s="3" t="s">
        <v>690</v>
      </c>
      <c r="I2563" s="3" t="s">
        <v>65</v>
      </c>
      <c r="J2563" s="3" t="n">
        <v>1283354</v>
      </c>
      <c r="K2563" s="3" t="n">
        <v>1283770</v>
      </c>
      <c r="L2563" s="3" t="n">
        <v>1</v>
      </c>
      <c r="M2563" s="3" t="s">
        <v>2868</v>
      </c>
      <c r="N2563" s="3" t="s">
        <v>76</v>
      </c>
      <c r="O2563" s="3" t="s">
        <v>28</v>
      </c>
      <c r="P2563" s="3" t="s">
        <v>29</v>
      </c>
      <c r="Q2563" s="0" t="n">
        <v>178306</v>
      </c>
    </row>
    <row r="2564" customFormat="false" ht="14.9" hidden="false" customHeight="false" outlineLevel="0" collapsed="false">
      <c r="A2564" s="3" t="s">
        <v>13918</v>
      </c>
      <c r="B2564" s="3" t="s">
        <v>13919</v>
      </c>
      <c r="C2564" s="3" t="s">
        <v>9646</v>
      </c>
      <c r="D2564" s="3" t="s">
        <v>13695</v>
      </c>
      <c r="E2564" s="3" t="s">
        <v>61</v>
      </c>
      <c r="F2564" s="3" t="s">
        <v>13920</v>
      </c>
      <c r="G2564" s="3" t="s">
        <v>13921</v>
      </c>
      <c r="H2564" s="3" t="s">
        <v>13922</v>
      </c>
      <c r="I2564" s="3" t="s">
        <v>65</v>
      </c>
      <c r="J2564" s="3" t="n">
        <v>1236716</v>
      </c>
      <c r="K2564" s="3" t="n">
        <v>1237174</v>
      </c>
      <c r="L2564" s="3" t="n">
        <v>1</v>
      </c>
      <c r="M2564" s="3" t="s">
        <v>89</v>
      </c>
      <c r="N2564" s="3" t="s">
        <v>67</v>
      </c>
      <c r="O2564" s="3" t="s">
        <v>4690</v>
      </c>
      <c r="P2564" s="3" t="s">
        <v>29</v>
      </c>
      <c r="Q2564" s="0" t="n">
        <v>178306</v>
      </c>
    </row>
    <row r="2565" customFormat="false" ht="14.9" hidden="false" customHeight="false" outlineLevel="0" collapsed="false">
      <c r="A2565" s="3" t="s">
        <v>13923</v>
      </c>
      <c r="B2565" s="3" t="s">
        <v>13924</v>
      </c>
      <c r="C2565" s="3" t="s">
        <v>105</v>
      </c>
      <c r="D2565" s="3" t="s">
        <v>13695</v>
      </c>
      <c r="E2565" s="3" t="s">
        <v>106</v>
      </c>
      <c r="F2565" s="3" t="s">
        <v>13925</v>
      </c>
      <c r="G2565" s="3" t="s">
        <v>13926</v>
      </c>
      <c r="H2565" s="3" t="s">
        <v>13927</v>
      </c>
      <c r="I2565" s="3" t="s">
        <v>65</v>
      </c>
      <c r="J2565" s="3" t="n">
        <v>1236092</v>
      </c>
      <c r="K2565" s="3" t="n">
        <v>1236256</v>
      </c>
      <c r="L2565" s="3" t="n">
        <v>1</v>
      </c>
      <c r="M2565" s="3" t="s">
        <v>110</v>
      </c>
      <c r="N2565" s="3" t="s">
        <v>67</v>
      </c>
      <c r="O2565" s="3" t="s">
        <v>6029</v>
      </c>
      <c r="P2565" s="3" t="s">
        <v>29</v>
      </c>
      <c r="Q2565" s="0" t="n">
        <v>178306</v>
      </c>
    </row>
    <row r="2566" customFormat="false" ht="14.9" hidden="false" customHeight="false" outlineLevel="0" collapsed="false">
      <c r="A2566" s="3" t="s">
        <v>13928</v>
      </c>
      <c r="B2566" s="3" t="s">
        <v>13929</v>
      </c>
      <c r="C2566" s="3" t="s">
        <v>975</v>
      </c>
      <c r="D2566" s="3" t="s">
        <v>13695</v>
      </c>
      <c r="E2566" s="3" t="s">
        <v>976</v>
      </c>
      <c r="F2566" s="3" t="s">
        <v>13930</v>
      </c>
      <c r="G2566" s="3" t="s">
        <v>13931</v>
      </c>
      <c r="H2566" s="3" t="s">
        <v>117</v>
      </c>
      <c r="I2566" s="3" t="s">
        <v>65</v>
      </c>
      <c r="J2566" s="3" t="n">
        <v>1222151</v>
      </c>
      <c r="K2566" s="3" t="n">
        <v>1222960</v>
      </c>
      <c r="L2566" s="3" t="n">
        <v>1</v>
      </c>
      <c r="M2566" s="3" t="s">
        <v>979</v>
      </c>
      <c r="N2566" s="3" t="s">
        <v>76</v>
      </c>
      <c r="O2566" s="3" t="s">
        <v>37</v>
      </c>
      <c r="P2566" s="3" t="s">
        <v>29</v>
      </c>
      <c r="Q2566" s="0" t="n">
        <v>178306</v>
      </c>
    </row>
    <row r="2567" customFormat="false" ht="14.9" hidden="false" customHeight="false" outlineLevel="0" collapsed="false">
      <c r="A2567" s="3" t="s">
        <v>13932</v>
      </c>
      <c r="B2567" s="3" t="s">
        <v>13933</v>
      </c>
      <c r="C2567" s="3" t="s">
        <v>10659</v>
      </c>
      <c r="D2567" s="3" t="s">
        <v>13695</v>
      </c>
      <c r="E2567" s="3" t="s">
        <v>10660</v>
      </c>
      <c r="F2567" s="3" t="s">
        <v>13934</v>
      </c>
      <c r="G2567" s="3" t="s">
        <v>13935</v>
      </c>
      <c r="H2567" s="3" t="s">
        <v>13936</v>
      </c>
      <c r="I2567" s="3" t="s">
        <v>65</v>
      </c>
      <c r="J2567" s="3" t="n">
        <v>1185828</v>
      </c>
      <c r="K2567" s="3" t="n">
        <v>1186274</v>
      </c>
      <c r="L2567" s="3" t="n">
        <v>1</v>
      </c>
      <c r="M2567" s="3" t="s">
        <v>13937</v>
      </c>
      <c r="N2567" s="3" t="s">
        <v>13938</v>
      </c>
      <c r="O2567" s="3" t="s">
        <v>28</v>
      </c>
      <c r="P2567" s="3" t="s">
        <v>29</v>
      </c>
      <c r="Q2567" s="0" t="n">
        <v>178306</v>
      </c>
    </row>
    <row r="2568" customFormat="false" ht="14.9" hidden="false" customHeight="false" outlineLevel="0" collapsed="false">
      <c r="A2568" s="3" t="s">
        <v>13939</v>
      </c>
      <c r="B2568" s="3" t="s">
        <v>13940</v>
      </c>
      <c r="C2568" s="3" t="s">
        <v>1553</v>
      </c>
      <c r="D2568" s="3" t="s">
        <v>13695</v>
      </c>
      <c r="E2568" s="3" t="s">
        <v>1554</v>
      </c>
      <c r="F2568" s="3" t="s">
        <v>13941</v>
      </c>
      <c r="G2568" s="3" t="s">
        <v>13942</v>
      </c>
      <c r="H2568" s="3" t="s">
        <v>117</v>
      </c>
      <c r="I2568" s="3" t="s">
        <v>65</v>
      </c>
      <c r="J2568" s="3" t="n">
        <v>1163277</v>
      </c>
      <c r="K2568" s="3" t="n">
        <v>1163942</v>
      </c>
      <c r="L2568" s="3" t="n">
        <v>1</v>
      </c>
      <c r="M2568" s="3" t="s">
        <v>1558</v>
      </c>
      <c r="N2568" s="3" t="s">
        <v>13943</v>
      </c>
      <c r="O2568" s="3" t="s">
        <v>37</v>
      </c>
      <c r="P2568" s="3" t="s">
        <v>29</v>
      </c>
      <c r="Q2568" s="0" t="n">
        <v>178306</v>
      </c>
    </row>
    <row r="2569" customFormat="false" ht="14.9" hidden="false" customHeight="false" outlineLevel="0" collapsed="false">
      <c r="A2569" s="3" t="s">
        <v>13944</v>
      </c>
      <c r="B2569" s="3" t="s">
        <v>13945</v>
      </c>
      <c r="C2569" s="3" t="s">
        <v>1611</v>
      </c>
      <c r="D2569" s="3" t="s">
        <v>13695</v>
      </c>
      <c r="E2569" s="3" t="s">
        <v>633</v>
      </c>
      <c r="F2569" s="3" t="s">
        <v>13946</v>
      </c>
      <c r="G2569" s="3" t="s">
        <v>13947</v>
      </c>
      <c r="H2569" s="3" t="s">
        <v>13948</v>
      </c>
      <c r="I2569" s="3" t="s">
        <v>65</v>
      </c>
      <c r="J2569" s="3" t="n">
        <v>1163002</v>
      </c>
      <c r="K2569" s="3" t="n">
        <v>1163280</v>
      </c>
      <c r="L2569" s="3" t="n">
        <v>1</v>
      </c>
      <c r="M2569" s="3" t="s">
        <v>628</v>
      </c>
      <c r="N2569" s="3" t="s">
        <v>629</v>
      </c>
      <c r="O2569" s="3" t="s">
        <v>6287</v>
      </c>
      <c r="P2569" s="3" t="s">
        <v>29</v>
      </c>
      <c r="Q2569" s="0" t="n">
        <v>178306</v>
      </c>
    </row>
    <row r="2570" customFormat="false" ht="14.9" hidden="false" customHeight="false" outlineLevel="0" collapsed="false">
      <c r="A2570" s="3" t="s">
        <v>13949</v>
      </c>
      <c r="B2570" s="3" t="s">
        <v>13950</v>
      </c>
      <c r="C2570" s="3" t="s">
        <v>10417</v>
      </c>
      <c r="D2570" s="3" t="s">
        <v>13695</v>
      </c>
      <c r="E2570" s="3" t="s">
        <v>10418</v>
      </c>
      <c r="F2570" s="3" t="s">
        <v>13951</v>
      </c>
      <c r="G2570" s="3" t="s">
        <v>13952</v>
      </c>
      <c r="H2570" s="3" t="s">
        <v>13953</v>
      </c>
      <c r="I2570" s="3" t="s">
        <v>65</v>
      </c>
      <c r="J2570" s="3" t="n">
        <v>1159502</v>
      </c>
      <c r="K2570" s="3" t="n">
        <v>1160353</v>
      </c>
      <c r="L2570" s="3" t="n">
        <v>1</v>
      </c>
      <c r="M2570" s="3" t="s">
        <v>649</v>
      </c>
      <c r="N2570" s="3" t="s">
        <v>67</v>
      </c>
      <c r="O2570" s="3" t="s">
        <v>4690</v>
      </c>
      <c r="P2570" s="3" t="s">
        <v>29</v>
      </c>
      <c r="Q2570" s="0" t="n">
        <v>178306</v>
      </c>
    </row>
    <row r="2571" customFormat="false" ht="14.9" hidden="false" customHeight="false" outlineLevel="0" collapsed="false">
      <c r="A2571" s="3" t="s">
        <v>13954</v>
      </c>
      <c r="B2571" s="3" t="s">
        <v>13955</v>
      </c>
      <c r="C2571" s="3" t="s">
        <v>13956</v>
      </c>
      <c r="D2571" s="3" t="s">
        <v>13695</v>
      </c>
      <c r="E2571" s="3" t="s">
        <v>61</v>
      </c>
      <c r="F2571" s="3" t="s">
        <v>13957</v>
      </c>
      <c r="G2571" s="3" t="s">
        <v>13958</v>
      </c>
      <c r="H2571" s="3" t="s">
        <v>13959</v>
      </c>
      <c r="I2571" s="3" t="s">
        <v>65</v>
      </c>
      <c r="J2571" s="3" t="n">
        <v>1100615</v>
      </c>
      <c r="K2571" s="3" t="n">
        <v>1101385</v>
      </c>
      <c r="L2571" s="3" t="n">
        <v>-1</v>
      </c>
      <c r="M2571" s="3" t="s">
        <v>118</v>
      </c>
      <c r="N2571" s="3" t="s">
        <v>76</v>
      </c>
      <c r="O2571" s="3" t="s">
        <v>37</v>
      </c>
      <c r="P2571" s="3" t="s">
        <v>29</v>
      </c>
      <c r="Q2571" s="0" t="n">
        <v>178306</v>
      </c>
    </row>
    <row r="2572" customFormat="false" ht="14.9" hidden="false" customHeight="false" outlineLevel="0" collapsed="false">
      <c r="A2572" s="3" t="s">
        <v>13960</v>
      </c>
      <c r="B2572" s="3" t="s">
        <v>13961</v>
      </c>
      <c r="C2572" s="3" t="s">
        <v>999</v>
      </c>
      <c r="D2572" s="3" t="s">
        <v>13695</v>
      </c>
      <c r="E2572" s="3" t="s">
        <v>61</v>
      </c>
      <c r="F2572" s="3" t="s">
        <v>13962</v>
      </c>
      <c r="G2572" s="3" t="s">
        <v>13963</v>
      </c>
      <c r="H2572" s="3" t="s">
        <v>13964</v>
      </c>
      <c r="I2572" s="3" t="s">
        <v>65</v>
      </c>
      <c r="J2572" s="3" t="n">
        <v>1079479</v>
      </c>
      <c r="K2572" s="3" t="n">
        <v>1080054</v>
      </c>
      <c r="L2572" s="3" t="n">
        <v>1</v>
      </c>
      <c r="M2572" s="3" t="s">
        <v>89</v>
      </c>
      <c r="N2572" s="3" t="s">
        <v>8172</v>
      </c>
      <c r="O2572" s="3" t="s">
        <v>4690</v>
      </c>
      <c r="P2572" s="3" t="s">
        <v>29</v>
      </c>
      <c r="Q2572" s="0" t="n">
        <v>178306</v>
      </c>
    </row>
    <row r="2573" customFormat="false" ht="14.9" hidden="false" customHeight="false" outlineLevel="0" collapsed="false">
      <c r="A2573" s="3" t="s">
        <v>13965</v>
      </c>
      <c r="B2573" s="3" t="s">
        <v>13966</v>
      </c>
      <c r="C2573" s="3" t="s">
        <v>1708</v>
      </c>
      <c r="D2573" s="3" t="s">
        <v>13695</v>
      </c>
      <c r="E2573" s="3" t="s">
        <v>1709</v>
      </c>
      <c r="F2573" s="3" t="s">
        <v>13967</v>
      </c>
      <c r="G2573" s="3" t="s">
        <v>13968</v>
      </c>
      <c r="H2573" s="3" t="s">
        <v>13969</v>
      </c>
      <c r="I2573" s="3" t="s">
        <v>65</v>
      </c>
      <c r="J2573" s="3" t="n">
        <v>1047613</v>
      </c>
      <c r="K2573" s="3" t="n">
        <v>1048119</v>
      </c>
      <c r="L2573" s="3" t="n">
        <v>-1</v>
      </c>
      <c r="M2573" s="3" t="s">
        <v>649</v>
      </c>
      <c r="N2573" s="3" t="s">
        <v>67</v>
      </c>
      <c r="O2573" s="3" t="s">
        <v>385</v>
      </c>
      <c r="P2573" s="3" t="s">
        <v>29</v>
      </c>
      <c r="Q2573" s="0" t="n">
        <v>178306</v>
      </c>
    </row>
    <row r="2574" customFormat="false" ht="14.9" hidden="false" customHeight="false" outlineLevel="0" collapsed="false">
      <c r="A2574" s="3" t="s">
        <v>13970</v>
      </c>
      <c r="B2574" s="3" t="s">
        <v>13971</v>
      </c>
      <c r="C2574" s="3" t="s">
        <v>13972</v>
      </c>
      <c r="D2574" s="3" t="s">
        <v>13695</v>
      </c>
      <c r="E2574" s="3" t="s">
        <v>13973</v>
      </c>
      <c r="F2574" s="3" t="s">
        <v>13974</v>
      </c>
      <c r="G2574" s="3" t="s">
        <v>13975</v>
      </c>
      <c r="H2574" s="3" t="s">
        <v>13976</v>
      </c>
      <c r="I2574" s="3" t="s">
        <v>65</v>
      </c>
      <c r="J2574" s="3" t="n">
        <v>1038248</v>
      </c>
      <c r="K2574" s="3" t="n">
        <v>1040413</v>
      </c>
      <c r="L2574" s="3" t="n">
        <v>-1</v>
      </c>
      <c r="M2574" s="3" t="s">
        <v>13977</v>
      </c>
      <c r="N2574" s="3" t="s">
        <v>13978</v>
      </c>
      <c r="O2574" s="3" t="s">
        <v>1649</v>
      </c>
      <c r="P2574" s="3" t="s">
        <v>29</v>
      </c>
      <c r="Q2574" s="0" t="n">
        <v>178306</v>
      </c>
    </row>
    <row r="2575" customFormat="false" ht="14.9" hidden="false" customHeight="false" outlineLevel="0" collapsed="false">
      <c r="A2575" s="3" t="s">
        <v>13979</v>
      </c>
      <c r="B2575" s="3" t="s">
        <v>13980</v>
      </c>
      <c r="C2575" s="3" t="s">
        <v>1522</v>
      </c>
      <c r="D2575" s="3" t="s">
        <v>13695</v>
      </c>
      <c r="E2575" s="3" t="s">
        <v>3335</v>
      </c>
      <c r="F2575" s="3" t="s">
        <v>13981</v>
      </c>
      <c r="G2575" s="3" t="s">
        <v>13982</v>
      </c>
      <c r="H2575" s="3" t="s">
        <v>13983</v>
      </c>
      <c r="I2575" s="3" t="s">
        <v>65</v>
      </c>
      <c r="J2575" s="3" t="n">
        <v>985918</v>
      </c>
      <c r="K2575" s="3" t="n">
        <v>986946</v>
      </c>
      <c r="L2575" s="3" t="n">
        <v>1</v>
      </c>
      <c r="M2575" s="3" t="s">
        <v>1527</v>
      </c>
      <c r="N2575" s="3" t="s">
        <v>1528</v>
      </c>
      <c r="O2575" s="3" t="s">
        <v>28</v>
      </c>
      <c r="P2575" s="3" t="s">
        <v>29</v>
      </c>
      <c r="Q2575" s="0" t="n">
        <v>178306</v>
      </c>
    </row>
    <row r="2576" customFormat="false" ht="14.9" hidden="false" customHeight="false" outlineLevel="0" collapsed="false">
      <c r="A2576" s="3" t="s">
        <v>13984</v>
      </c>
      <c r="B2576" s="3" t="s">
        <v>13985</v>
      </c>
      <c r="C2576" s="3" t="s">
        <v>1215</v>
      </c>
      <c r="D2576" s="3" t="s">
        <v>13695</v>
      </c>
      <c r="E2576" s="3" t="s">
        <v>61</v>
      </c>
      <c r="F2576" s="3" t="s">
        <v>13986</v>
      </c>
      <c r="G2576" s="3" t="s">
        <v>13987</v>
      </c>
      <c r="H2576" s="3" t="s">
        <v>1218</v>
      </c>
      <c r="I2576" s="3" t="s">
        <v>65</v>
      </c>
      <c r="J2576" s="3" t="n">
        <v>984569</v>
      </c>
      <c r="K2576" s="3" t="n">
        <v>985162</v>
      </c>
      <c r="L2576" s="3" t="n">
        <v>1</v>
      </c>
      <c r="M2576" s="3" t="s">
        <v>1219</v>
      </c>
      <c r="N2576" s="3" t="s">
        <v>76</v>
      </c>
      <c r="O2576" s="3" t="s">
        <v>28</v>
      </c>
      <c r="P2576" s="3" t="s">
        <v>29</v>
      </c>
      <c r="Q2576" s="0" t="n">
        <v>178306</v>
      </c>
    </row>
    <row r="2577" customFormat="false" ht="14.9" hidden="false" customHeight="false" outlineLevel="0" collapsed="false">
      <c r="A2577" s="3" t="s">
        <v>13988</v>
      </c>
      <c r="B2577" s="3" t="s">
        <v>13989</v>
      </c>
      <c r="C2577" s="3" t="s">
        <v>10579</v>
      </c>
      <c r="D2577" s="3" t="s">
        <v>13695</v>
      </c>
      <c r="E2577" s="3" t="s">
        <v>10580</v>
      </c>
      <c r="F2577" s="3" t="s">
        <v>13990</v>
      </c>
      <c r="G2577" s="3" t="s">
        <v>13991</v>
      </c>
      <c r="H2577" s="3" t="s">
        <v>117</v>
      </c>
      <c r="I2577" s="3" t="s">
        <v>65</v>
      </c>
      <c r="J2577" s="3" t="n">
        <v>983418</v>
      </c>
      <c r="K2577" s="3" t="n">
        <v>983861</v>
      </c>
      <c r="L2577" s="3" t="n">
        <v>-1</v>
      </c>
      <c r="M2577" s="3" t="s">
        <v>10583</v>
      </c>
      <c r="N2577" s="3" t="s">
        <v>863</v>
      </c>
      <c r="O2577" s="3" t="s">
        <v>37</v>
      </c>
      <c r="P2577" s="3" t="s">
        <v>29</v>
      </c>
      <c r="Q2577" s="0" t="n">
        <v>178306</v>
      </c>
    </row>
    <row r="2578" customFormat="false" ht="14.9" hidden="false" customHeight="false" outlineLevel="0" collapsed="false">
      <c r="A2578" s="3" t="s">
        <v>13992</v>
      </c>
      <c r="B2578" s="3" t="s">
        <v>13993</v>
      </c>
      <c r="C2578" s="3" t="s">
        <v>283</v>
      </c>
      <c r="D2578" s="3" t="s">
        <v>13695</v>
      </c>
      <c r="E2578" s="3" t="s">
        <v>61</v>
      </c>
      <c r="F2578" s="3" t="s">
        <v>13994</v>
      </c>
      <c r="G2578" s="3" t="s">
        <v>13995</v>
      </c>
      <c r="H2578" s="3" t="s">
        <v>13996</v>
      </c>
      <c r="I2578" s="3" t="s">
        <v>65</v>
      </c>
      <c r="J2578" s="3" t="n">
        <v>977064</v>
      </c>
      <c r="K2578" s="3" t="n">
        <v>978611</v>
      </c>
      <c r="L2578" s="3" t="n">
        <v>1</v>
      </c>
      <c r="M2578" s="3" t="s">
        <v>287</v>
      </c>
      <c r="N2578" s="3" t="s">
        <v>288</v>
      </c>
      <c r="O2578" s="3" t="s">
        <v>4680</v>
      </c>
      <c r="P2578" s="3" t="s">
        <v>29</v>
      </c>
      <c r="Q2578" s="0" t="n">
        <v>178306</v>
      </c>
    </row>
    <row r="2579" customFormat="false" ht="14.9" hidden="false" customHeight="false" outlineLevel="0" collapsed="false">
      <c r="A2579" s="3" t="s">
        <v>13997</v>
      </c>
      <c r="B2579" s="3" t="s">
        <v>13998</v>
      </c>
      <c r="C2579" s="3" t="s">
        <v>1322</v>
      </c>
      <c r="D2579" s="3" t="s">
        <v>13695</v>
      </c>
      <c r="E2579" s="3" t="s">
        <v>1323</v>
      </c>
      <c r="F2579" s="3" t="s">
        <v>13999</v>
      </c>
      <c r="G2579" s="3" t="s">
        <v>14000</v>
      </c>
      <c r="H2579" s="3" t="s">
        <v>14001</v>
      </c>
      <c r="I2579" s="3" t="s">
        <v>65</v>
      </c>
      <c r="J2579" s="3" t="n">
        <v>954788</v>
      </c>
      <c r="K2579" s="3" t="n">
        <v>955879</v>
      </c>
      <c r="L2579" s="3" t="n">
        <v>1</v>
      </c>
      <c r="M2579" s="3" t="s">
        <v>1327</v>
      </c>
      <c r="N2579" s="3" t="s">
        <v>14002</v>
      </c>
      <c r="O2579" s="3" t="s">
        <v>37</v>
      </c>
      <c r="P2579" s="3" t="s">
        <v>29</v>
      </c>
      <c r="Q2579" s="0" t="n">
        <v>178306</v>
      </c>
    </row>
    <row r="2580" customFormat="false" ht="14.9" hidden="false" customHeight="false" outlineLevel="0" collapsed="false">
      <c r="A2580" s="3" t="s">
        <v>14003</v>
      </c>
      <c r="B2580" s="3" t="s">
        <v>14004</v>
      </c>
      <c r="C2580" s="3" t="s">
        <v>4249</v>
      </c>
      <c r="D2580" s="3" t="s">
        <v>13695</v>
      </c>
      <c r="E2580" s="3" t="s">
        <v>61</v>
      </c>
      <c r="F2580" s="3" t="s">
        <v>14005</v>
      </c>
      <c r="G2580" s="3" t="s">
        <v>14006</v>
      </c>
      <c r="H2580" s="3" t="s">
        <v>4252</v>
      </c>
      <c r="I2580" s="3" t="s">
        <v>65</v>
      </c>
      <c r="J2580" s="3" t="n">
        <v>931404</v>
      </c>
      <c r="K2580" s="3" t="n">
        <v>931967</v>
      </c>
      <c r="L2580" s="3" t="n">
        <v>1</v>
      </c>
      <c r="M2580" s="3" t="s">
        <v>4253</v>
      </c>
      <c r="N2580" s="3" t="s">
        <v>14007</v>
      </c>
      <c r="O2580" s="3" t="s">
        <v>28</v>
      </c>
      <c r="P2580" s="3" t="s">
        <v>29</v>
      </c>
      <c r="Q2580" s="0" t="n">
        <v>178306</v>
      </c>
    </row>
    <row r="2581" customFormat="false" ht="14.9" hidden="false" customHeight="false" outlineLevel="0" collapsed="false">
      <c r="A2581" s="3" t="s">
        <v>14008</v>
      </c>
      <c r="B2581" s="3" t="s">
        <v>14009</v>
      </c>
      <c r="C2581" s="3" t="s">
        <v>197</v>
      </c>
      <c r="D2581" s="3" t="s">
        <v>13695</v>
      </c>
      <c r="E2581" s="3" t="s">
        <v>14010</v>
      </c>
      <c r="F2581" s="3" t="s">
        <v>14011</v>
      </c>
      <c r="G2581" s="3" t="s">
        <v>14012</v>
      </c>
      <c r="H2581" s="3" t="s">
        <v>14013</v>
      </c>
      <c r="I2581" s="3" t="s">
        <v>65</v>
      </c>
      <c r="J2581" s="3" t="n">
        <v>913961</v>
      </c>
      <c r="K2581" s="3" t="n">
        <v>914548</v>
      </c>
      <c r="L2581" s="3" t="n">
        <v>-1</v>
      </c>
      <c r="M2581" s="3" t="s">
        <v>202</v>
      </c>
      <c r="N2581" s="3" t="s">
        <v>203</v>
      </c>
      <c r="O2581" s="3" t="s">
        <v>4746</v>
      </c>
      <c r="P2581" s="3" t="s">
        <v>14014</v>
      </c>
      <c r="Q2581" s="0" t="n">
        <v>178306</v>
      </c>
    </row>
    <row r="2582" customFormat="false" ht="14.9" hidden="false" customHeight="false" outlineLevel="0" collapsed="false">
      <c r="A2582" s="3" t="s">
        <v>14015</v>
      </c>
      <c r="B2582" s="3" t="s">
        <v>14016</v>
      </c>
      <c r="C2582" s="3" t="s">
        <v>14017</v>
      </c>
      <c r="D2582" s="3" t="s">
        <v>13695</v>
      </c>
      <c r="E2582" s="3" t="s">
        <v>4096</v>
      </c>
      <c r="F2582" s="3" t="s">
        <v>14018</v>
      </c>
      <c r="G2582" s="3" t="s">
        <v>14019</v>
      </c>
      <c r="H2582" s="3" t="s">
        <v>690</v>
      </c>
      <c r="I2582" s="3" t="s">
        <v>65</v>
      </c>
      <c r="J2582" s="3" t="n">
        <v>886809</v>
      </c>
      <c r="K2582" s="3" t="n">
        <v>886988</v>
      </c>
      <c r="L2582" s="3" t="n">
        <v>1</v>
      </c>
      <c r="M2582" s="3" t="s">
        <v>4099</v>
      </c>
      <c r="N2582" s="3" t="s">
        <v>76</v>
      </c>
      <c r="O2582" s="3" t="s">
        <v>28</v>
      </c>
      <c r="P2582" s="3" t="s">
        <v>29</v>
      </c>
      <c r="Q2582" s="0" t="n">
        <v>178306</v>
      </c>
    </row>
    <row r="2583" customFormat="false" ht="14.9" hidden="false" customHeight="false" outlineLevel="0" collapsed="false">
      <c r="A2583" s="3" t="s">
        <v>14020</v>
      </c>
      <c r="B2583" s="3" t="s">
        <v>14021</v>
      </c>
      <c r="C2583" s="3" t="s">
        <v>206</v>
      </c>
      <c r="D2583" s="3" t="s">
        <v>13695</v>
      </c>
      <c r="E2583" s="3" t="s">
        <v>61</v>
      </c>
      <c r="F2583" s="3" t="s">
        <v>14022</v>
      </c>
      <c r="G2583" s="3" t="s">
        <v>14023</v>
      </c>
      <c r="H2583" s="3" t="s">
        <v>14024</v>
      </c>
      <c r="I2583" s="3" t="s">
        <v>65</v>
      </c>
      <c r="J2583" s="3" t="n">
        <v>881616</v>
      </c>
      <c r="K2583" s="3" t="n">
        <v>882062</v>
      </c>
      <c r="L2583" s="3" t="n">
        <v>1</v>
      </c>
      <c r="M2583" s="3" t="s">
        <v>89</v>
      </c>
      <c r="N2583" s="3" t="s">
        <v>14025</v>
      </c>
      <c r="O2583" s="3" t="s">
        <v>6029</v>
      </c>
      <c r="P2583" s="3" t="s">
        <v>29</v>
      </c>
      <c r="Q2583" s="0" t="n">
        <v>178306</v>
      </c>
    </row>
    <row r="2584" customFormat="false" ht="14.9" hidden="false" customHeight="false" outlineLevel="0" collapsed="false">
      <c r="A2584" s="3" t="s">
        <v>14026</v>
      </c>
      <c r="B2584" s="3" t="s">
        <v>14027</v>
      </c>
      <c r="C2584" s="3" t="s">
        <v>1917</v>
      </c>
      <c r="D2584" s="3" t="s">
        <v>13695</v>
      </c>
      <c r="E2584" s="3" t="s">
        <v>1918</v>
      </c>
      <c r="F2584" s="3" t="s">
        <v>14028</v>
      </c>
      <c r="G2584" s="3" t="s">
        <v>14029</v>
      </c>
      <c r="H2584" s="3" t="s">
        <v>14030</v>
      </c>
      <c r="I2584" s="3" t="s">
        <v>65</v>
      </c>
      <c r="J2584" s="3" t="n">
        <v>832687</v>
      </c>
      <c r="K2584" s="3" t="n">
        <v>833439</v>
      </c>
      <c r="L2584" s="3" t="n">
        <v>-1</v>
      </c>
      <c r="M2584" s="3" t="s">
        <v>1922</v>
      </c>
      <c r="N2584" s="3" t="s">
        <v>76</v>
      </c>
      <c r="O2584" s="3" t="s">
        <v>1923</v>
      </c>
      <c r="P2584" s="3" t="s">
        <v>29</v>
      </c>
      <c r="Q2584" s="0" t="n">
        <v>178306</v>
      </c>
    </row>
    <row r="2585" customFormat="false" ht="14.9" hidden="false" customHeight="false" outlineLevel="0" collapsed="false">
      <c r="A2585" s="3" t="s">
        <v>14031</v>
      </c>
      <c r="B2585" s="3" t="s">
        <v>14032</v>
      </c>
      <c r="C2585" s="3" t="s">
        <v>182</v>
      </c>
      <c r="D2585" s="3" t="s">
        <v>13695</v>
      </c>
      <c r="E2585" s="3" t="s">
        <v>13091</v>
      </c>
      <c r="F2585" s="3" t="s">
        <v>14033</v>
      </c>
      <c r="G2585" s="3" t="s">
        <v>14034</v>
      </c>
      <c r="H2585" s="3" t="s">
        <v>186</v>
      </c>
      <c r="I2585" s="3" t="s">
        <v>65</v>
      </c>
      <c r="J2585" s="3" t="n">
        <v>722971</v>
      </c>
      <c r="K2585" s="3" t="n">
        <v>723651</v>
      </c>
      <c r="L2585" s="3" t="n">
        <v>-1</v>
      </c>
      <c r="M2585" s="3" t="s">
        <v>187</v>
      </c>
      <c r="N2585" s="3" t="s">
        <v>13094</v>
      </c>
      <c r="O2585" s="3" t="s">
        <v>28</v>
      </c>
      <c r="P2585" s="3" t="s">
        <v>14035</v>
      </c>
      <c r="Q2585" s="0" t="n">
        <v>178306</v>
      </c>
    </row>
    <row r="2586" customFormat="false" ht="14.9" hidden="false" customHeight="false" outlineLevel="0" collapsed="false">
      <c r="A2586" s="3" t="s">
        <v>14036</v>
      </c>
      <c r="B2586" s="3" t="s">
        <v>14037</v>
      </c>
      <c r="C2586" s="3" t="s">
        <v>576</v>
      </c>
      <c r="D2586" s="3" t="s">
        <v>13695</v>
      </c>
      <c r="E2586" s="3" t="s">
        <v>61</v>
      </c>
      <c r="F2586" s="3" t="s">
        <v>14038</v>
      </c>
      <c r="G2586" s="3" t="s">
        <v>14039</v>
      </c>
      <c r="H2586" s="3" t="s">
        <v>576</v>
      </c>
      <c r="I2586" s="3" t="s">
        <v>65</v>
      </c>
      <c r="J2586" s="3" t="n">
        <v>716321</v>
      </c>
      <c r="K2586" s="3" t="n">
        <v>717124</v>
      </c>
      <c r="L2586" s="3" t="n">
        <v>-1</v>
      </c>
      <c r="M2586" s="3" t="s">
        <v>577</v>
      </c>
      <c r="N2586" s="3" t="s">
        <v>546</v>
      </c>
      <c r="O2586" s="3" t="s">
        <v>28</v>
      </c>
      <c r="P2586" s="3" t="s">
        <v>29</v>
      </c>
      <c r="Q2586" s="0" t="n">
        <v>178306</v>
      </c>
    </row>
    <row r="2587" customFormat="false" ht="14.9" hidden="false" customHeight="false" outlineLevel="0" collapsed="false">
      <c r="A2587" s="3" t="s">
        <v>14040</v>
      </c>
      <c r="B2587" s="3" t="s">
        <v>14041</v>
      </c>
      <c r="C2587" s="3" t="s">
        <v>1253</v>
      </c>
      <c r="D2587" s="3" t="s">
        <v>13695</v>
      </c>
      <c r="E2587" s="3" t="s">
        <v>12200</v>
      </c>
      <c r="F2587" s="3" t="s">
        <v>14042</v>
      </c>
      <c r="G2587" s="3" t="s">
        <v>14043</v>
      </c>
      <c r="H2587" s="3" t="s">
        <v>14044</v>
      </c>
      <c r="I2587" s="3" t="s">
        <v>65</v>
      </c>
      <c r="J2587" s="3" t="n">
        <v>669742</v>
      </c>
      <c r="K2587" s="3" t="n">
        <v>670506</v>
      </c>
      <c r="L2587" s="3" t="n">
        <v>-1</v>
      </c>
      <c r="M2587" s="3" t="s">
        <v>1258</v>
      </c>
      <c r="N2587" s="3" t="s">
        <v>1259</v>
      </c>
      <c r="O2587" s="3" t="s">
        <v>37</v>
      </c>
      <c r="P2587" s="3" t="s">
        <v>29</v>
      </c>
      <c r="Q2587" s="0" t="n">
        <v>178306</v>
      </c>
    </row>
    <row r="2588" customFormat="false" ht="14.9" hidden="false" customHeight="false" outlineLevel="0" collapsed="false">
      <c r="A2588" s="3" t="s">
        <v>14045</v>
      </c>
      <c r="B2588" s="3" t="s">
        <v>14046</v>
      </c>
      <c r="C2588" s="3" t="s">
        <v>14047</v>
      </c>
      <c r="D2588" s="3" t="s">
        <v>13695</v>
      </c>
      <c r="E2588" s="3" t="s">
        <v>1073</v>
      </c>
      <c r="F2588" s="3" t="s">
        <v>14048</v>
      </c>
      <c r="G2588" s="3" t="s">
        <v>14049</v>
      </c>
      <c r="H2588" s="3" t="s">
        <v>1076</v>
      </c>
      <c r="I2588" s="3" t="s">
        <v>65</v>
      </c>
      <c r="J2588" s="3" t="n">
        <v>652722</v>
      </c>
      <c r="K2588" s="3" t="n">
        <v>656408</v>
      </c>
      <c r="L2588" s="3" t="n">
        <v>-1</v>
      </c>
      <c r="M2588" s="3" t="s">
        <v>1077</v>
      </c>
      <c r="N2588" s="3" t="s">
        <v>1078</v>
      </c>
      <c r="O2588" s="3" t="s">
        <v>37</v>
      </c>
      <c r="P2588" s="3" t="s">
        <v>29</v>
      </c>
      <c r="Q2588" s="0" t="n">
        <v>178306</v>
      </c>
    </row>
    <row r="2589" customFormat="false" ht="14.9" hidden="false" customHeight="false" outlineLevel="0" collapsed="false">
      <c r="A2589" s="3" t="s">
        <v>14050</v>
      </c>
      <c r="B2589" s="3" t="s">
        <v>14051</v>
      </c>
      <c r="C2589" s="3" t="s">
        <v>4435</v>
      </c>
      <c r="D2589" s="3" t="s">
        <v>13695</v>
      </c>
      <c r="E2589" s="3" t="s">
        <v>14052</v>
      </c>
      <c r="F2589" s="3" t="s">
        <v>14053</v>
      </c>
      <c r="G2589" s="3" t="s">
        <v>14054</v>
      </c>
      <c r="H2589" s="3" t="s">
        <v>14055</v>
      </c>
      <c r="I2589" s="3" t="s">
        <v>65</v>
      </c>
      <c r="J2589" s="3" t="n">
        <v>578758</v>
      </c>
      <c r="K2589" s="3" t="n">
        <v>579519</v>
      </c>
      <c r="L2589" s="3" t="n">
        <v>-1</v>
      </c>
      <c r="M2589" s="3" t="s">
        <v>4439</v>
      </c>
      <c r="N2589" s="3" t="s">
        <v>2121</v>
      </c>
      <c r="O2589" s="3" t="s">
        <v>4746</v>
      </c>
      <c r="P2589" s="3" t="s">
        <v>14056</v>
      </c>
      <c r="Q2589" s="0" t="n">
        <v>178306</v>
      </c>
    </row>
    <row r="2590" customFormat="false" ht="14.9" hidden="false" customHeight="false" outlineLevel="0" collapsed="false">
      <c r="A2590" s="3" t="s">
        <v>14057</v>
      </c>
      <c r="B2590" s="3" t="s">
        <v>14058</v>
      </c>
      <c r="C2590" s="3" t="s">
        <v>4642</v>
      </c>
      <c r="D2590" s="3" t="s">
        <v>13695</v>
      </c>
      <c r="E2590" s="3" t="s">
        <v>4643</v>
      </c>
      <c r="F2590" s="3" t="s">
        <v>14059</v>
      </c>
      <c r="G2590" s="3" t="s">
        <v>14060</v>
      </c>
      <c r="H2590" s="3" t="s">
        <v>4646</v>
      </c>
      <c r="I2590" s="3" t="s">
        <v>65</v>
      </c>
      <c r="J2590" s="3" t="n">
        <v>561175</v>
      </c>
      <c r="K2590" s="3" t="n">
        <v>561570</v>
      </c>
      <c r="L2590" s="3" t="n">
        <v>-1</v>
      </c>
      <c r="M2590" s="3" t="s">
        <v>4647</v>
      </c>
      <c r="N2590" s="3" t="s">
        <v>2121</v>
      </c>
      <c r="O2590" s="3" t="s">
        <v>28</v>
      </c>
      <c r="P2590" s="3" t="s">
        <v>29</v>
      </c>
      <c r="Q2590" s="0" t="n">
        <v>178306</v>
      </c>
    </row>
    <row r="2591" customFormat="false" ht="14.9" hidden="false" customHeight="false" outlineLevel="0" collapsed="false">
      <c r="A2591" s="3" t="s">
        <v>14061</v>
      </c>
      <c r="B2591" s="3" t="s">
        <v>14062</v>
      </c>
      <c r="C2591" s="3" t="s">
        <v>9439</v>
      </c>
      <c r="D2591" s="3" t="s">
        <v>13695</v>
      </c>
      <c r="E2591" s="3" t="s">
        <v>9440</v>
      </c>
      <c r="F2591" s="3" t="s">
        <v>14063</v>
      </c>
      <c r="G2591" s="3" t="s">
        <v>14064</v>
      </c>
      <c r="H2591" s="3" t="s">
        <v>14065</v>
      </c>
      <c r="I2591" s="3" t="s">
        <v>65</v>
      </c>
      <c r="J2591" s="3" t="n">
        <v>560623</v>
      </c>
      <c r="K2591" s="3" t="n">
        <v>561195</v>
      </c>
      <c r="L2591" s="3" t="n">
        <v>1</v>
      </c>
      <c r="M2591" s="3" t="s">
        <v>9016</v>
      </c>
      <c r="N2591" s="3" t="s">
        <v>9017</v>
      </c>
      <c r="O2591" s="3" t="s">
        <v>4746</v>
      </c>
      <c r="P2591" s="3" t="s">
        <v>29</v>
      </c>
      <c r="Q2591" s="0" t="n">
        <v>178306</v>
      </c>
    </row>
    <row r="2592" customFormat="false" ht="14.9" hidden="false" customHeight="false" outlineLevel="0" collapsed="false">
      <c r="A2592" s="3" t="s">
        <v>14066</v>
      </c>
      <c r="B2592" s="3" t="s">
        <v>14067</v>
      </c>
      <c r="C2592" s="3" t="s">
        <v>14068</v>
      </c>
      <c r="D2592" s="3" t="s">
        <v>13695</v>
      </c>
      <c r="E2592" s="3" t="s">
        <v>61</v>
      </c>
      <c r="F2592" s="3" t="s">
        <v>14069</v>
      </c>
      <c r="G2592" s="3" t="s">
        <v>14070</v>
      </c>
      <c r="H2592" s="3" t="s">
        <v>117</v>
      </c>
      <c r="I2592" s="3" t="s">
        <v>65</v>
      </c>
      <c r="J2592" s="3" t="n">
        <v>556988</v>
      </c>
      <c r="K2592" s="3" t="n">
        <v>557551</v>
      </c>
      <c r="L2592" s="3" t="n">
        <v>1</v>
      </c>
      <c r="M2592" s="3" t="s">
        <v>118</v>
      </c>
      <c r="N2592" s="3" t="s">
        <v>76</v>
      </c>
      <c r="O2592" s="3" t="s">
        <v>37</v>
      </c>
      <c r="P2592" s="3" t="s">
        <v>29</v>
      </c>
      <c r="Q2592" s="0" t="n">
        <v>178306</v>
      </c>
    </row>
    <row r="2593" customFormat="false" ht="14.9" hidden="false" customHeight="false" outlineLevel="0" collapsed="false">
      <c r="A2593" s="3" t="s">
        <v>14071</v>
      </c>
      <c r="B2593" s="3" t="s">
        <v>14072</v>
      </c>
      <c r="C2593" s="3" t="s">
        <v>9113</v>
      </c>
      <c r="D2593" s="3" t="s">
        <v>13695</v>
      </c>
      <c r="E2593" s="3" t="s">
        <v>61</v>
      </c>
      <c r="F2593" s="3" t="s">
        <v>14073</v>
      </c>
      <c r="G2593" s="3" t="s">
        <v>14074</v>
      </c>
      <c r="H2593" s="3" t="s">
        <v>14075</v>
      </c>
      <c r="I2593" s="3" t="s">
        <v>25</v>
      </c>
      <c r="J2593" s="3" t="n">
        <v>550213</v>
      </c>
      <c r="K2593" s="3" t="n">
        <v>551253</v>
      </c>
      <c r="L2593" s="3" t="n">
        <v>1</v>
      </c>
      <c r="M2593" s="3" t="s">
        <v>9116</v>
      </c>
      <c r="N2593" s="3" t="s">
        <v>14076</v>
      </c>
      <c r="O2593" s="3" t="s">
        <v>14077</v>
      </c>
      <c r="P2593" s="3" t="s">
        <v>29</v>
      </c>
      <c r="Q2593" s="0" t="n">
        <v>178306</v>
      </c>
    </row>
    <row r="2594" customFormat="false" ht="14.9" hidden="false" customHeight="false" outlineLevel="0" collapsed="false">
      <c r="A2594" s="3" t="s">
        <v>14078</v>
      </c>
      <c r="B2594" s="3" t="s">
        <v>14079</v>
      </c>
      <c r="C2594" s="3" t="s">
        <v>2060</v>
      </c>
      <c r="D2594" s="3" t="s">
        <v>13695</v>
      </c>
      <c r="E2594" s="3" t="s">
        <v>2061</v>
      </c>
      <c r="F2594" s="3" t="s">
        <v>14080</v>
      </c>
      <c r="G2594" s="3" t="s">
        <v>14081</v>
      </c>
      <c r="H2594" s="3" t="s">
        <v>14082</v>
      </c>
      <c r="I2594" s="3" t="s">
        <v>65</v>
      </c>
      <c r="J2594" s="3" t="n">
        <v>511677</v>
      </c>
      <c r="K2594" s="3" t="n">
        <v>512144</v>
      </c>
      <c r="L2594" s="3" t="n">
        <v>1</v>
      </c>
      <c r="M2594" s="3" t="s">
        <v>14083</v>
      </c>
      <c r="N2594" s="3" t="s">
        <v>2065</v>
      </c>
      <c r="O2594" s="3" t="s">
        <v>28</v>
      </c>
      <c r="P2594" s="3" t="s">
        <v>29</v>
      </c>
      <c r="Q2594" s="0" t="n">
        <v>178306</v>
      </c>
    </row>
    <row r="2595" customFormat="false" ht="14.9" hidden="false" customHeight="false" outlineLevel="0" collapsed="false">
      <c r="A2595" s="3" t="s">
        <v>14084</v>
      </c>
      <c r="B2595" s="3" t="s">
        <v>14085</v>
      </c>
      <c r="C2595" s="3" t="s">
        <v>2647</v>
      </c>
      <c r="D2595" s="3" t="s">
        <v>13695</v>
      </c>
      <c r="E2595" s="3" t="s">
        <v>2648</v>
      </c>
      <c r="F2595" s="3" t="s">
        <v>14086</v>
      </c>
      <c r="G2595" s="3" t="s">
        <v>14087</v>
      </c>
      <c r="H2595" s="3" t="s">
        <v>14088</v>
      </c>
      <c r="I2595" s="3" t="s">
        <v>65</v>
      </c>
      <c r="J2595" s="3" t="n">
        <v>499381</v>
      </c>
      <c r="K2595" s="3" t="n">
        <v>500382</v>
      </c>
      <c r="L2595" s="3" t="n">
        <v>1</v>
      </c>
      <c r="M2595" s="3" t="s">
        <v>2186</v>
      </c>
      <c r="N2595" s="3" t="s">
        <v>4685</v>
      </c>
      <c r="O2595" s="3" t="s">
        <v>37</v>
      </c>
      <c r="P2595" s="3" t="s">
        <v>29</v>
      </c>
      <c r="Q2595" s="0" t="n">
        <v>178306</v>
      </c>
    </row>
    <row r="2596" customFormat="false" ht="14.9" hidden="false" customHeight="false" outlineLevel="0" collapsed="false">
      <c r="A2596" s="3" t="s">
        <v>14089</v>
      </c>
      <c r="B2596" s="3" t="s">
        <v>14090</v>
      </c>
      <c r="C2596" s="3" t="s">
        <v>3394</v>
      </c>
      <c r="D2596" s="3" t="s">
        <v>13695</v>
      </c>
      <c r="E2596" s="3" t="s">
        <v>3395</v>
      </c>
      <c r="F2596" s="3" t="s">
        <v>14091</v>
      </c>
      <c r="G2596" s="3" t="s">
        <v>14092</v>
      </c>
      <c r="H2596" s="3" t="s">
        <v>3394</v>
      </c>
      <c r="I2596" s="3" t="s">
        <v>65</v>
      </c>
      <c r="J2596" s="3" t="n">
        <v>479299</v>
      </c>
      <c r="K2596" s="3" t="n">
        <v>481053</v>
      </c>
      <c r="L2596" s="3" t="n">
        <v>1</v>
      </c>
      <c r="M2596" s="3" t="s">
        <v>3398</v>
      </c>
      <c r="N2596" s="3" t="s">
        <v>4736</v>
      </c>
      <c r="O2596" s="3" t="s">
        <v>28</v>
      </c>
      <c r="P2596" s="3" t="s">
        <v>29</v>
      </c>
      <c r="Q2596" s="0" t="n">
        <v>178306</v>
      </c>
    </row>
    <row r="2597" customFormat="false" ht="14.9" hidden="false" customHeight="false" outlineLevel="0" collapsed="false">
      <c r="A2597" s="3" t="s">
        <v>14093</v>
      </c>
      <c r="B2597" s="3" t="s">
        <v>14094</v>
      </c>
      <c r="C2597" s="3" t="s">
        <v>892</v>
      </c>
      <c r="D2597" s="3" t="s">
        <v>13695</v>
      </c>
      <c r="E2597" s="3" t="s">
        <v>61</v>
      </c>
      <c r="F2597" s="3" t="s">
        <v>14095</v>
      </c>
      <c r="G2597" s="3" t="s">
        <v>14096</v>
      </c>
      <c r="H2597" s="3" t="s">
        <v>895</v>
      </c>
      <c r="I2597" s="3" t="s">
        <v>65</v>
      </c>
      <c r="J2597" s="3" t="n">
        <v>460695</v>
      </c>
      <c r="K2597" s="3" t="n">
        <v>462119</v>
      </c>
      <c r="L2597" s="3" t="n">
        <v>1</v>
      </c>
      <c r="M2597" s="3" t="s">
        <v>896</v>
      </c>
      <c r="N2597" s="3" t="s">
        <v>897</v>
      </c>
      <c r="O2597" s="3" t="s">
        <v>5435</v>
      </c>
      <c r="P2597" s="3" t="s">
        <v>29</v>
      </c>
      <c r="Q2597" s="0" t="n">
        <v>178306</v>
      </c>
    </row>
    <row r="2598" customFormat="false" ht="14.9" hidden="false" customHeight="false" outlineLevel="0" collapsed="false">
      <c r="A2598" s="3" t="s">
        <v>14097</v>
      </c>
      <c r="B2598" s="3" t="s">
        <v>14098</v>
      </c>
      <c r="C2598" s="3" t="s">
        <v>509</v>
      </c>
      <c r="D2598" s="3" t="s">
        <v>13695</v>
      </c>
      <c r="E2598" s="3" t="s">
        <v>510</v>
      </c>
      <c r="F2598" s="3" t="s">
        <v>14099</v>
      </c>
      <c r="G2598" s="3" t="s">
        <v>14100</v>
      </c>
      <c r="H2598" s="3" t="s">
        <v>117</v>
      </c>
      <c r="I2598" s="3" t="s">
        <v>65</v>
      </c>
      <c r="J2598" s="3" t="n">
        <v>436074</v>
      </c>
      <c r="K2598" s="3" t="n">
        <v>436586</v>
      </c>
      <c r="L2598" s="3" t="n">
        <v>-1</v>
      </c>
      <c r="M2598" s="3" t="s">
        <v>514</v>
      </c>
      <c r="N2598" s="3" t="s">
        <v>515</v>
      </c>
      <c r="O2598" s="3" t="s">
        <v>37</v>
      </c>
      <c r="P2598" s="3" t="s">
        <v>29</v>
      </c>
      <c r="Q2598" s="0" t="n">
        <v>178306</v>
      </c>
    </row>
    <row r="2599" customFormat="false" ht="14.9" hidden="false" customHeight="false" outlineLevel="0" collapsed="false">
      <c r="A2599" s="3" t="s">
        <v>14101</v>
      </c>
      <c r="B2599" s="3" t="s">
        <v>14102</v>
      </c>
      <c r="C2599" s="3" t="s">
        <v>491</v>
      </c>
      <c r="D2599" s="3" t="s">
        <v>13695</v>
      </c>
      <c r="E2599" s="3" t="s">
        <v>492</v>
      </c>
      <c r="F2599" s="3" t="s">
        <v>14103</v>
      </c>
      <c r="G2599" s="3" t="s">
        <v>14104</v>
      </c>
      <c r="H2599" s="3" t="s">
        <v>14105</v>
      </c>
      <c r="I2599" s="3" t="s">
        <v>65</v>
      </c>
      <c r="J2599" s="3" t="n">
        <v>433813</v>
      </c>
      <c r="K2599" s="3" t="n">
        <v>435300</v>
      </c>
      <c r="L2599" s="3" t="n">
        <v>1</v>
      </c>
      <c r="M2599" s="3" t="s">
        <v>496</v>
      </c>
      <c r="N2599" s="3" t="s">
        <v>497</v>
      </c>
      <c r="O2599" s="3" t="s">
        <v>28</v>
      </c>
      <c r="P2599" s="3" t="s">
        <v>29</v>
      </c>
      <c r="Q2599" s="0" t="n">
        <v>178306</v>
      </c>
    </row>
    <row r="2600" customFormat="false" ht="14.9" hidden="false" customHeight="false" outlineLevel="0" collapsed="false">
      <c r="A2600" s="3" t="s">
        <v>14106</v>
      </c>
      <c r="B2600" s="3" t="s">
        <v>14107</v>
      </c>
      <c r="C2600" s="3" t="s">
        <v>14108</v>
      </c>
      <c r="D2600" s="3" t="s">
        <v>13695</v>
      </c>
      <c r="E2600" s="3" t="s">
        <v>14109</v>
      </c>
      <c r="F2600" s="3" t="s">
        <v>14110</v>
      </c>
      <c r="G2600" s="3" t="s">
        <v>14111</v>
      </c>
      <c r="H2600" s="3" t="s">
        <v>355</v>
      </c>
      <c r="I2600" s="3" t="s">
        <v>65</v>
      </c>
      <c r="J2600" s="3" t="n">
        <v>386774</v>
      </c>
      <c r="K2600" s="3" t="n">
        <v>388060</v>
      </c>
      <c r="L2600" s="3" t="n">
        <v>-1</v>
      </c>
      <c r="M2600" s="3" t="s">
        <v>14112</v>
      </c>
      <c r="N2600" s="3" t="s">
        <v>357</v>
      </c>
      <c r="O2600" s="3" t="s">
        <v>28</v>
      </c>
      <c r="P2600" s="3" t="s">
        <v>14113</v>
      </c>
      <c r="Q2600" s="0" t="n">
        <v>178306</v>
      </c>
    </row>
    <row r="2601" customFormat="false" ht="14.9" hidden="false" customHeight="false" outlineLevel="0" collapsed="false">
      <c r="A2601" s="3" t="s">
        <v>14114</v>
      </c>
      <c r="B2601" s="3" t="s">
        <v>14115</v>
      </c>
      <c r="C2601" s="3" t="s">
        <v>1885</v>
      </c>
      <c r="D2601" s="3" t="s">
        <v>13695</v>
      </c>
      <c r="E2601" s="3" t="s">
        <v>1886</v>
      </c>
      <c r="F2601" s="3" t="s">
        <v>14116</v>
      </c>
      <c r="G2601" s="3" t="s">
        <v>14117</v>
      </c>
      <c r="H2601" s="3" t="s">
        <v>14118</v>
      </c>
      <c r="I2601" s="3" t="s">
        <v>65</v>
      </c>
      <c r="J2601" s="3" t="n">
        <v>384568</v>
      </c>
      <c r="K2601" s="3" t="n">
        <v>385608</v>
      </c>
      <c r="L2601" s="3" t="n">
        <v>1</v>
      </c>
      <c r="M2601" s="3" t="s">
        <v>1890</v>
      </c>
      <c r="N2601" s="3" t="s">
        <v>1891</v>
      </c>
      <c r="O2601" s="3" t="s">
        <v>37</v>
      </c>
      <c r="P2601" s="3" t="s">
        <v>29</v>
      </c>
      <c r="Q2601" s="0" t="n">
        <v>178306</v>
      </c>
    </row>
    <row r="2602" customFormat="false" ht="14.9" hidden="false" customHeight="false" outlineLevel="0" collapsed="false">
      <c r="A2602" s="3" t="s">
        <v>14119</v>
      </c>
      <c r="B2602" s="3" t="s">
        <v>14120</v>
      </c>
      <c r="C2602" s="3" t="s">
        <v>3571</v>
      </c>
      <c r="D2602" s="3" t="s">
        <v>13695</v>
      </c>
      <c r="E2602" s="3" t="s">
        <v>3572</v>
      </c>
      <c r="F2602" s="3" t="s">
        <v>14121</v>
      </c>
      <c r="G2602" s="3" t="s">
        <v>14122</v>
      </c>
      <c r="H2602" s="3" t="s">
        <v>3575</v>
      </c>
      <c r="I2602" s="3" t="s">
        <v>65</v>
      </c>
      <c r="J2602" s="3" t="n">
        <v>367576</v>
      </c>
      <c r="K2602" s="3" t="n">
        <v>368019</v>
      </c>
      <c r="L2602" s="3" t="n">
        <v>1</v>
      </c>
      <c r="M2602" s="3" t="s">
        <v>649</v>
      </c>
      <c r="N2602" s="3" t="s">
        <v>67</v>
      </c>
      <c r="O2602" s="3" t="s">
        <v>6029</v>
      </c>
      <c r="P2602" s="3" t="s">
        <v>29</v>
      </c>
      <c r="Q2602" s="0" t="n">
        <v>178306</v>
      </c>
    </row>
    <row r="2603" customFormat="false" ht="14.9" hidden="false" customHeight="false" outlineLevel="0" collapsed="false">
      <c r="A2603" s="3" t="s">
        <v>14123</v>
      </c>
      <c r="B2603" s="3" t="s">
        <v>14124</v>
      </c>
      <c r="C2603" s="3" t="s">
        <v>639</v>
      </c>
      <c r="D2603" s="3" t="s">
        <v>13695</v>
      </c>
      <c r="E2603" s="3" t="s">
        <v>61</v>
      </c>
      <c r="F2603" s="3" t="s">
        <v>14125</v>
      </c>
      <c r="G2603" s="3" t="s">
        <v>14126</v>
      </c>
      <c r="H2603" s="3" t="s">
        <v>14127</v>
      </c>
      <c r="I2603" s="3" t="s">
        <v>65</v>
      </c>
      <c r="J2603" s="3" t="n">
        <v>366801</v>
      </c>
      <c r="K2603" s="3" t="n">
        <v>367109</v>
      </c>
      <c r="L2603" s="3" t="n">
        <v>1</v>
      </c>
      <c r="M2603" s="3" t="s">
        <v>11098</v>
      </c>
      <c r="N2603" s="3" t="s">
        <v>67</v>
      </c>
      <c r="O2603" s="3" t="s">
        <v>4690</v>
      </c>
      <c r="P2603" s="3" t="s">
        <v>29</v>
      </c>
      <c r="Q2603" s="0" t="n">
        <v>178306</v>
      </c>
    </row>
    <row r="2604" customFormat="false" ht="14.9" hidden="false" customHeight="false" outlineLevel="0" collapsed="false">
      <c r="A2604" s="3" t="s">
        <v>14128</v>
      </c>
      <c r="B2604" s="3" t="s">
        <v>14129</v>
      </c>
      <c r="C2604" s="3" t="s">
        <v>624</v>
      </c>
      <c r="D2604" s="3" t="s">
        <v>13695</v>
      </c>
      <c r="E2604" s="3" t="s">
        <v>625</v>
      </c>
      <c r="F2604" s="3" t="s">
        <v>14130</v>
      </c>
      <c r="G2604" s="3" t="s">
        <v>14131</v>
      </c>
      <c r="H2604" s="3" t="s">
        <v>14132</v>
      </c>
      <c r="I2604" s="3" t="s">
        <v>65</v>
      </c>
      <c r="J2604" s="3" t="n">
        <v>359243</v>
      </c>
      <c r="K2604" s="3" t="n">
        <v>359470</v>
      </c>
      <c r="L2604" s="3" t="n">
        <v>1</v>
      </c>
      <c r="M2604" s="3" t="s">
        <v>628</v>
      </c>
      <c r="N2604" s="3" t="s">
        <v>629</v>
      </c>
      <c r="O2604" s="3" t="s">
        <v>6287</v>
      </c>
      <c r="P2604" s="3" t="s">
        <v>29</v>
      </c>
      <c r="Q2604" s="0" t="n">
        <v>178306</v>
      </c>
    </row>
    <row r="2605" customFormat="false" ht="14.9" hidden="false" customHeight="false" outlineLevel="0" collapsed="false">
      <c r="A2605" s="3" t="s">
        <v>14133</v>
      </c>
      <c r="B2605" s="3" t="s">
        <v>14134</v>
      </c>
      <c r="C2605" s="3" t="s">
        <v>4377</v>
      </c>
      <c r="D2605" s="3" t="s">
        <v>13695</v>
      </c>
      <c r="E2605" s="3" t="s">
        <v>4378</v>
      </c>
      <c r="F2605" s="3" t="s">
        <v>14135</v>
      </c>
      <c r="G2605" s="3" t="s">
        <v>14136</v>
      </c>
      <c r="H2605" s="3" t="s">
        <v>14137</v>
      </c>
      <c r="I2605" s="3" t="s">
        <v>65</v>
      </c>
      <c r="J2605" s="3" t="n">
        <v>351906</v>
      </c>
      <c r="K2605" s="3" t="n">
        <v>352907</v>
      </c>
      <c r="L2605" s="3" t="n">
        <v>1</v>
      </c>
      <c r="M2605" s="3" t="s">
        <v>3834</v>
      </c>
      <c r="N2605" s="3" t="s">
        <v>3835</v>
      </c>
      <c r="O2605" s="3" t="s">
        <v>37</v>
      </c>
      <c r="P2605" s="3" t="s">
        <v>29</v>
      </c>
      <c r="Q2605" s="0" t="n">
        <v>178306</v>
      </c>
    </row>
    <row r="2606" customFormat="false" ht="14.9" hidden="false" customHeight="false" outlineLevel="0" collapsed="false">
      <c r="A2606" s="3" t="s">
        <v>14138</v>
      </c>
      <c r="B2606" s="3" t="s">
        <v>14139</v>
      </c>
      <c r="C2606" s="3" t="s">
        <v>14140</v>
      </c>
      <c r="D2606" s="3" t="s">
        <v>13695</v>
      </c>
      <c r="E2606" s="3" t="s">
        <v>439</v>
      </c>
      <c r="F2606" s="3" t="s">
        <v>14141</v>
      </c>
      <c r="G2606" s="3" t="s">
        <v>14142</v>
      </c>
      <c r="H2606" s="3" t="s">
        <v>442</v>
      </c>
      <c r="I2606" s="3" t="s">
        <v>65</v>
      </c>
      <c r="J2606" s="3" t="n">
        <v>337562</v>
      </c>
      <c r="K2606" s="3" t="n">
        <v>338680</v>
      </c>
      <c r="L2606" s="3" t="n">
        <v>1</v>
      </c>
      <c r="M2606" s="3" t="s">
        <v>14143</v>
      </c>
      <c r="N2606" s="3" t="s">
        <v>14144</v>
      </c>
      <c r="O2606" s="3" t="s">
        <v>28</v>
      </c>
      <c r="P2606" s="3" t="s">
        <v>29</v>
      </c>
      <c r="Q2606" s="0" t="n">
        <v>178306</v>
      </c>
    </row>
    <row r="2607" customFormat="false" ht="14.9" hidden="false" customHeight="false" outlineLevel="0" collapsed="false">
      <c r="A2607" s="3" t="s">
        <v>14145</v>
      </c>
      <c r="B2607" s="3" t="s">
        <v>14146</v>
      </c>
      <c r="C2607" s="3" t="s">
        <v>298</v>
      </c>
      <c r="D2607" s="3" t="s">
        <v>13695</v>
      </c>
      <c r="E2607" s="3" t="s">
        <v>61</v>
      </c>
      <c r="F2607" s="3" t="s">
        <v>14147</v>
      </c>
      <c r="G2607" s="3" t="s">
        <v>14148</v>
      </c>
      <c r="H2607" s="3" t="s">
        <v>14149</v>
      </c>
      <c r="I2607" s="3" t="s">
        <v>65</v>
      </c>
      <c r="J2607" s="3" t="n">
        <v>316934</v>
      </c>
      <c r="K2607" s="3" t="n">
        <v>318205</v>
      </c>
      <c r="L2607" s="3" t="n">
        <v>1</v>
      </c>
      <c r="M2607" s="3" t="s">
        <v>14150</v>
      </c>
      <c r="N2607" s="3" t="s">
        <v>14151</v>
      </c>
      <c r="O2607" s="3" t="s">
        <v>28</v>
      </c>
      <c r="P2607" s="3" t="s">
        <v>29</v>
      </c>
      <c r="Q2607" s="0" t="n">
        <v>178306</v>
      </c>
    </row>
    <row r="2608" customFormat="false" ht="14.9" hidden="false" customHeight="false" outlineLevel="0" collapsed="false">
      <c r="A2608" s="3" t="s">
        <v>14152</v>
      </c>
      <c r="B2608" s="3" t="s">
        <v>14153</v>
      </c>
      <c r="C2608" s="3" t="s">
        <v>14154</v>
      </c>
      <c r="D2608" s="3" t="s">
        <v>13695</v>
      </c>
      <c r="E2608" s="3" t="s">
        <v>61</v>
      </c>
      <c r="F2608" s="3" t="s">
        <v>14155</v>
      </c>
      <c r="G2608" s="3" t="s">
        <v>14156</v>
      </c>
      <c r="H2608" s="3" t="s">
        <v>14157</v>
      </c>
      <c r="I2608" s="3" t="s">
        <v>65</v>
      </c>
      <c r="J2608" s="3" t="n">
        <v>315183</v>
      </c>
      <c r="K2608" s="3" t="n">
        <v>315362</v>
      </c>
      <c r="L2608" s="3" t="n">
        <v>-1</v>
      </c>
      <c r="M2608" s="3" t="s">
        <v>118</v>
      </c>
      <c r="N2608" s="3" t="s">
        <v>76</v>
      </c>
      <c r="O2608" s="3" t="s">
        <v>2071</v>
      </c>
      <c r="P2608" s="3" t="s">
        <v>29</v>
      </c>
      <c r="Q2608" s="0" t="n">
        <v>178306</v>
      </c>
    </row>
    <row r="2609" customFormat="false" ht="14.9" hidden="false" customHeight="false" outlineLevel="0" collapsed="false">
      <c r="A2609" s="3" t="s">
        <v>14158</v>
      </c>
      <c r="B2609" s="3" t="s">
        <v>14159</v>
      </c>
      <c r="C2609" s="3" t="s">
        <v>151</v>
      </c>
      <c r="D2609" s="3" t="s">
        <v>13695</v>
      </c>
      <c r="E2609" s="3" t="s">
        <v>61</v>
      </c>
      <c r="F2609" s="3" t="s">
        <v>14160</v>
      </c>
      <c r="G2609" s="3" t="s">
        <v>14161</v>
      </c>
      <c r="H2609" s="3" t="s">
        <v>14162</v>
      </c>
      <c r="I2609" s="3" t="s">
        <v>65</v>
      </c>
      <c r="J2609" s="3" t="n">
        <v>307026</v>
      </c>
      <c r="K2609" s="3" t="n">
        <v>307775</v>
      </c>
      <c r="L2609" s="3" t="n">
        <v>-1</v>
      </c>
      <c r="M2609" s="3" t="s">
        <v>14163</v>
      </c>
      <c r="N2609" s="3" t="s">
        <v>141</v>
      </c>
      <c r="O2609" s="3" t="s">
        <v>37</v>
      </c>
      <c r="P2609" s="3" t="s">
        <v>29</v>
      </c>
      <c r="Q2609" s="0" t="n">
        <v>178306</v>
      </c>
    </row>
    <row r="2610" customFormat="false" ht="14.9" hidden="false" customHeight="false" outlineLevel="0" collapsed="false">
      <c r="A2610" s="3" t="s">
        <v>14164</v>
      </c>
      <c r="B2610" s="3" t="s">
        <v>14165</v>
      </c>
      <c r="C2610" s="3" t="s">
        <v>3970</v>
      </c>
      <c r="D2610" s="3" t="s">
        <v>13695</v>
      </c>
      <c r="E2610" s="3" t="s">
        <v>3971</v>
      </c>
      <c r="F2610" s="3" t="s">
        <v>14166</v>
      </c>
      <c r="G2610" s="3" t="s">
        <v>14167</v>
      </c>
      <c r="H2610" s="3" t="s">
        <v>5510</v>
      </c>
      <c r="I2610" s="3" t="s">
        <v>65</v>
      </c>
      <c r="J2610" s="3" t="n">
        <v>215594</v>
      </c>
      <c r="K2610" s="3" t="n">
        <v>216268</v>
      </c>
      <c r="L2610" s="3" t="n">
        <v>1</v>
      </c>
      <c r="M2610" s="3" t="s">
        <v>3974</v>
      </c>
      <c r="N2610" s="3" t="s">
        <v>481</v>
      </c>
      <c r="O2610" s="3" t="s">
        <v>482</v>
      </c>
      <c r="P2610" s="3" t="s">
        <v>29</v>
      </c>
      <c r="Q2610" s="0" t="n">
        <v>178306</v>
      </c>
    </row>
    <row r="2611" customFormat="false" ht="14.9" hidden="false" customHeight="false" outlineLevel="0" collapsed="false">
      <c r="A2611" s="3" t="s">
        <v>14168</v>
      </c>
      <c r="B2611" s="3" t="s">
        <v>14169</v>
      </c>
      <c r="C2611" s="3" t="s">
        <v>1767</v>
      </c>
      <c r="D2611" s="3" t="s">
        <v>13695</v>
      </c>
      <c r="E2611" s="3" t="s">
        <v>61</v>
      </c>
      <c r="F2611" s="3" t="s">
        <v>14170</v>
      </c>
      <c r="G2611" s="3" t="s">
        <v>14171</v>
      </c>
      <c r="H2611" s="3" t="s">
        <v>14172</v>
      </c>
      <c r="I2611" s="3" t="s">
        <v>65</v>
      </c>
      <c r="J2611" s="3" t="n">
        <v>180435</v>
      </c>
      <c r="K2611" s="3" t="n">
        <v>181586</v>
      </c>
      <c r="L2611" s="3" t="n">
        <v>1</v>
      </c>
      <c r="M2611" s="3" t="s">
        <v>1771</v>
      </c>
      <c r="N2611" s="3" t="s">
        <v>225</v>
      </c>
      <c r="O2611" s="3" t="s">
        <v>37</v>
      </c>
      <c r="P2611" s="3" t="s">
        <v>29</v>
      </c>
      <c r="Q2611" s="0" t="n">
        <v>178306</v>
      </c>
    </row>
    <row r="2612" customFormat="false" ht="14.9" hidden="false" customHeight="false" outlineLevel="0" collapsed="false">
      <c r="A2612" s="3" t="s">
        <v>14173</v>
      </c>
      <c r="B2612" s="3" t="s">
        <v>14174</v>
      </c>
      <c r="C2612" s="3" t="s">
        <v>3556</v>
      </c>
      <c r="D2612" s="3" t="s">
        <v>13695</v>
      </c>
      <c r="E2612" s="3" t="s">
        <v>61</v>
      </c>
      <c r="F2612" s="3" t="s">
        <v>14175</v>
      </c>
      <c r="G2612" s="3" t="s">
        <v>14176</v>
      </c>
      <c r="H2612" s="3" t="s">
        <v>14177</v>
      </c>
      <c r="I2612" s="3" t="s">
        <v>65</v>
      </c>
      <c r="J2612" s="3" t="n">
        <v>113621</v>
      </c>
      <c r="K2612" s="3" t="n">
        <v>114325</v>
      </c>
      <c r="L2612" s="3" t="n">
        <v>-1</v>
      </c>
      <c r="M2612" s="3" t="s">
        <v>14178</v>
      </c>
      <c r="N2612" s="3" t="s">
        <v>5434</v>
      </c>
      <c r="O2612" s="3" t="s">
        <v>5435</v>
      </c>
      <c r="P2612" s="3" t="s">
        <v>29</v>
      </c>
      <c r="Q2612" s="0" t="n">
        <v>178306</v>
      </c>
    </row>
    <row r="2613" customFormat="false" ht="14.9" hidden="false" customHeight="false" outlineLevel="0" collapsed="false">
      <c r="A2613" s="3" t="s">
        <v>14179</v>
      </c>
      <c r="B2613" s="3" t="s">
        <v>14180</v>
      </c>
      <c r="C2613" s="3" t="s">
        <v>6179</v>
      </c>
      <c r="D2613" s="3" t="s">
        <v>13695</v>
      </c>
      <c r="E2613" s="3" t="s">
        <v>14181</v>
      </c>
      <c r="F2613" s="3" t="s">
        <v>14182</v>
      </c>
      <c r="G2613" s="3" t="s">
        <v>14183</v>
      </c>
      <c r="H2613" s="3" t="s">
        <v>117</v>
      </c>
      <c r="I2613" s="3" t="s">
        <v>65</v>
      </c>
      <c r="J2613" s="3" t="n">
        <v>82135</v>
      </c>
      <c r="K2613" s="3" t="n">
        <v>82368</v>
      </c>
      <c r="L2613" s="3" t="n">
        <v>-1</v>
      </c>
      <c r="M2613" s="3" t="s">
        <v>118</v>
      </c>
      <c r="N2613" s="3" t="s">
        <v>76</v>
      </c>
      <c r="O2613" s="3" t="s">
        <v>37</v>
      </c>
      <c r="P2613" s="3" t="s">
        <v>29</v>
      </c>
      <c r="Q2613" s="0" t="n">
        <v>178306</v>
      </c>
    </row>
    <row r="2614" customFormat="false" ht="14.9" hidden="false" customHeight="false" outlineLevel="0" collapsed="false">
      <c r="A2614" s="3" t="s">
        <v>14184</v>
      </c>
      <c r="B2614" s="3" t="s">
        <v>14185</v>
      </c>
      <c r="C2614" s="3" t="s">
        <v>14186</v>
      </c>
      <c r="D2614" s="3" t="s">
        <v>13695</v>
      </c>
      <c r="E2614" s="3" t="s">
        <v>61</v>
      </c>
      <c r="F2614" s="3" t="s">
        <v>14187</v>
      </c>
      <c r="G2614" s="3" t="s">
        <v>14188</v>
      </c>
      <c r="H2614" s="3" t="s">
        <v>14189</v>
      </c>
      <c r="I2614" s="3" t="s">
        <v>65</v>
      </c>
      <c r="J2614" s="3" t="n">
        <v>23237</v>
      </c>
      <c r="K2614" s="3" t="n">
        <v>24241</v>
      </c>
      <c r="L2614" s="3" t="n">
        <v>-1</v>
      </c>
      <c r="M2614" s="3" t="s">
        <v>14190</v>
      </c>
      <c r="N2614" s="3" t="s">
        <v>76</v>
      </c>
      <c r="O2614" s="3" t="s">
        <v>14191</v>
      </c>
      <c r="P2614" s="3" t="s">
        <v>29</v>
      </c>
      <c r="Q2614" s="0" t="n">
        <v>178306</v>
      </c>
    </row>
    <row r="2615" customFormat="false" ht="14.9" hidden="false" customHeight="false" outlineLevel="0" collapsed="false">
      <c r="A2615" s="3" t="s">
        <v>14192</v>
      </c>
      <c r="B2615" s="3" t="s">
        <v>14193</v>
      </c>
      <c r="C2615" s="3" t="s">
        <v>252</v>
      </c>
      <c r="D2615" s="3" t="s">
        <v>13695</v>
      </c>
      <c r="E2615" s="3" t="s">
        <v>253</v>
      </c>
      <c r="F2615" s="3" t="s">
        <v>14194</v>
      </c>
      <c r="G2615" s="3" t="s">
        <v>14195</v>
      </c>
      <c r="H2615" s="3" t="s">
        <v>117</v>
      </c>
      <c r="I2615" s="3" t="s">
        <v>65</v>
      </c>
      <c r="J2615" s="3" t="n">
        <v>13324</v>
      </c>
      <c r="K2615" s="3" t="n">
        <v>14655</v>
      </c>
      <c r="L2615" s="3" t="n">
        <v>1</v>
      </c>
      <c r="M2615" s="3" t="s">
        <v>257</v>
      </c>
      <c r="N2615" s="3" t="s">
        <v>76</v>
      </c>
      <c r="O2615" s="3" t="s">
        <v>37</v>
      </c>
      <c r="P2615" s="3" t="s">
        <v>29</v>
      </c>
      <c r="Q2615" s="0" t="n">
        <v>178306</v>
      </c>
    </row>
    <row r="2616" customFormat="false" ht="14.9" hidden="false" customHeight="false" outlineLevel="0" collapsed="false">
      <c r="A2616" s="3" t="s">
        <v>14196</v>
      </c>
      <c r="B2616" s="3" t="s">
        <v>14197</v>
      </c>
      <c r="C2616" s="3" t="s">
        <v>826</v>
      </c>
      <c r="D2616" s="3" t="s">
        <v>14198</v>
      </c>
      <c r="E2616" s="3" t="s">
        <v>61</v>
      </c>
      <c r="F2616" s="3" t="s">
        <v>14199</v>
      </c>
      <c r="G2616" s="3" t="s">
        <v>14200</v>
      </c>
      <c r="H2616" s="3" t="s">
        <v>4208</v>
      </c>
      <c r="I2616" s="3" t="s">
        <v>65</v>
      </c>
      <c r="J2616" s="3" t="n">
        <v>1991983</v>
      </c>
      <c r="K2616" s="3" t="n">
        <v>1992900</v>
      </c>
      <c r="L2616" s="3" t="n">
        <v>-1</v>
      </c>
      <c r="M2616" s="3" t="s">
        <v>830</v>
      </c>
      <c r="N2616" s="3" t="s">
        <v>831</v>
      </c>
      <c r="O2616" s="3" t="s">
        <v>37</v>
      </c>
      <c r="P2616" s="3" t="s">
        <v>29</v>
      </c>
      <c r="Q2616" s="0" t="n">
        <v>410359</v>
      </c>
    </row>
    <row r="2617" customFormat="false" ht="14.9" hidden="false" customHeight="false" outlineLevel="0" collapsed="false">
      <c r="A2617" s="3" t="s">
        <v>14201</v>
      </c>
      <c r="B2617" s="3" t="s">
        <v>14202</v>
      </c>
      <c r="C2617" s="3" t="s">
        <v>509</v>
      </c>
      <c r="D2617" s="3" t="s">
        <v>14198</v>
      </c>
      <c r="E2617" s="3" t="s">
        <v>510</v>
      </c>
      <c r="F2617" s="3" t="s">
        <v>14203</v>
      </c>
      <c r="G2617" s="3" t="s">
        <v>14204</v>
      </c>
      <c r="H2617" s="3" t="s">
        <v>10879</v>
      </c>
      <c r="I2617" s="3" t="s">
        <v>65</v>
      </c>
      <c r="J2617" s="3" t="n">
        <v>1984995</v>
      </c>
      <c r="K2617" s="3" t="n">
        <v>1985507</v>
      </c>
      <c r="L2617" s="3" t="n">
        <v>1</v>
      </c>
      <c r="M2617" s="3" t="s">
        <v>514</v>
      </c>
      <c r="N2617" s="3" t="s">
        <v>515</v>
      </c>
      <c r="O2617" s="3" t="s">
        <v>37</v>
      </c>
      <c r="P2617" s="3" t="s">
        <v>29</v>
      </c>
      <c r="Q2617" s="0" t="n">
        <v>410359</v>
      </c>
    </row>
    <row r="2618" customFormat="false" ht="14.9" hidden="false" customHeight="false" outlineLevel="0" collapsed="false">
      <c r="A2618" s="3" t="s">
        <v>14205</v>
      </c>
      <c r="B2618" s="3" t="s">
        <v>14206</v>
      </c>
      <c r="C2618" s="3" t="s">
        <v>14207</v>
      </c>
      <c r="D2618" s="3" t="s">
        <v>14198</v>
      </c>
      <c r="E2618" s="3" t="s">
        <v>61</v>
      </c>
      <c r="F2618" s="3" t="s">
        <v>14208</v>
      </c>
      <c r="G2618" s="3" t="s">
        <v>14209</v>
      </c>
      <c r="H2618" s="3" t="s">
        <v>117</v>
      </c>
      <c r="I2618" s="3" t="s">
        <v>65</v>
      </c>
      <c r="J2618" s="3" t="n">
        <v>1951987</v>
      </c>
      <c r="K2618" s="3" t="n">
        <v>1952541</v>
      </c>
      <c r="L2618" s="3" t="n">
        <v>1</v>
      </c>
      <c r="M2618" s="3" t="s">
        <v>118</v>
      </c>
      <c r="N2618" s="3" t="s">
        <v>76</v>
      </c>
      <c r="O2618" s="3" t="s">
        <v>37</v>
      </c>
      <c r="P2618" s="3" t="s">
        <v>29</v>
      </c>
      <c r="Q2618" s="0" t="n">
        <v>410359</v>
      </c>
    </row>
    <row r="2619" customFormat="false" ht="14.9" hidden="false" customHeight="false" outlineLevel="0" collapsed="false">
      <c r="A2619" s="3" t="s">
        <v>14210</v>
      </c>
      <c r="B2619" s="3" t="s">
        <v>14211</v>
      </c>
      <c r="C2619" s="3" t="s">
        <v>3571</v>
      </c>
      <c r="D2619" s="3" t="s">
        <v>14198</v>
      </c>
      <c r="E2619" s="3" t="s">
        <v>3572</v>
      </c>
      <c r="F2619" s="3" t="s">
        <v>14212</v>
      </c>
      <c r="G2619" s="3" t="s">
        <v>14213</v>
      </c>
      <c r="H2619" s="3" t="s">
        <v>14214</v>
      </c>
      <c r="I2619" s="3" t="s">
        <v>65</v>
      </c>
      <c r="J2619" s="3" t="n">
        <v>1944993</v>
      </c>
      <c r="K2619" s="3" t="n">
        <v>1945436</v>
      </c>
      <c r="L2619" s="3" t="n">
        <v>1</v>
      </c>
      <c r="M2619" s="3" t="s">
        <v>649</v>
      </c>
      <c r="N2619" s="3" t="s">
        <v>67</v>
      </c>
      <c r="O2619" s="3" t="s">
        <v>111</v>
      </c>
      <c r="P2619" s="3" t="s">
        <v>29</v>
      </c>
      <c r="Q2619" s="0" t="n">
        <v>410359</v>
      </c>
    </row>
    <row r="2620" customFormat="false" ht="14.9" hidden="false" customHeight="false" outlineLevel="0" collapsed="false">
      <c r="A2620" s="3" t="s">
        <v>14215</v>
      </c>
      <c r="B2620" s="3" t="s">
        <v>14216</v>
      </c>
      <c r="C2620" s="3" t="s">
        <v>639</v>
      </c>
      <c r="D2620" s="3" t="s">
        <v>14198</v>
      </c>
      <c r="E2620" s="3" t="s">
        <v>61</v>
      </c>
      <c r="F2620" s="3" t="s">
        <v>14217</v>
      </c>
      <c r="G2620" s="3" t="s">
        <v>14218</v>
      </c>
      <c r="H2620" s="3" t="s">
        <v>12013</v>
      </c>
      <c r="I2620" s="3" t="s">
        <v>65</v>
      </c>
      <c r="J2620" s="3" t="n">
        <v>1944231</v>
      </c>
      <c r="K2620" s="3" t="n">
        <v>1944536</v>
      </c>
      <c r="L2620" s="3" t="n">
        <v>1</v>
      </c>
      <c r="M2620" s="3" t="s">
        <v>89</v>
      </c>
      <c r="N2620" s="3" t="s">
        <v>67</v>
      </c>
      <c r="O2620" s="3" t="s">
        <v>68</v>
      </c>
      <c r="P2620" s="3" t="s">
        <v>29</v>
      </c>
      <c r="Q2620" s="0" t="n">
        <v>410359</v>
      </c>
    </row>
    <row r="2621" customFormat="false" ht="14.9" hidden="false" customHeight="false" outlineLevel="0" collapsed="false">
      <c r="A2621" s="3" t="s">
        <v>14219</v>
      </c>
      <c r="B2621" s="3" t="s">
        <v>14220</v>
      </c>
      <c r="C2621" s="3" t="s">
        <v>4377</v>
      </c>
      <c r="D2621" s="3" t="s">
        <v>14198</v>
      </c>
      <c r="E2621" s="3" t="s">
        <v>4378</v>
      </c>
      <c r="F2621" s="3" t="s">
        <v>14221</v>
      </c>
      <c r="G2621" s="3" t="s">
        <v>14222</v>
      </c>
      <c r="H2621" s="3" t="s">
        <v>4377</v>
      </c>
      <c r="I2621" s="3" t="s">
        <v>65</v>
      </c>
      <c r="J2621" s="3" t="n">
        <v>1929297</v>
      </c>
      <c r="K2621" s="3" t="n">
        <v>1930295</v>
      </c>
      <c r="L2621" s="3" t="n">
        <v>1</v>
      </c>
      <c r="M2621" s="3" t="s">
        <v>3287</v>
      </c>
      <c r="N2621" s="3" t="s">
        <v>3288</v>
      </c>
      <c r="O2621" s="3" t="s">
        <v>37</v>
      </c>
      <c r="P2621" s="3" t="s">
        <v>29</v>
      </c>
      <c r="Q2621" s="0" t="n">
        <v>410359</v>
      </c>
    </row>
    <row r="2622" customFormat="false" ht="14.9" hidden="false" customHeight="false" outlineLevel="0" collapsed="false">
      <c r="A2622" s="3" t="s">
        <v>14223</v>
      </c>
      <c r="B2622" s="3" t="s">
        <v>14224</v>
      </c>
      <c r="C2622" s="3" t="s">
        <v>252</v>
      </c>
      <c r="D2622" s="3" t="s">
        <v>14198</v>
      </c>
      <c r="E2622" s="3" t="s">
        <v>253</v>
      </c>
      <c r="F2622" s="3" t="s">
        <v>14225</v>
      </c>
      <c r="G2622" s="3" t="s">
        <v>14226</v>
      </c>
      <c r="H2622" s="3" t="s">
        <v>252</v>
      </c>
      <c r="I2622" s="3" t="s">
        <v>65</v>
      </c>
      <c r="J2622" s="3" t="n">
        <v>1893980</v>
      </c>
      <c r="K2622" s="3" t="n">
        <v>1895326</v>
      </c>
      <c r="L2622" s="3" t="n">
        <v>1</v>
      </c>
      <c r="M2622" s="3" t="s">
        <v>257</v>
      </c>
      <c r="N2622" s="3" t="s">
        <v>76</v>
      </c>
      <c r="O2622" s="3" t="s">
        <v>37</v>
      </c>
      <c r="P2622" s="3" t="s">
        <v>29</v>
      </c>
      <c r="Q2622" s="0" t="n">
        <v>410359</v>
      </c>
    </row>
    <row r="2623" customFormat="false" ht="14.9" hidden="false" customHeight="false" outlineLevel="0" collapsed="false">
      <c r="A2623" s="3" t="s">
        <v>14227</v>
      </c>
      <c r="B2623" s="3" t="s">
        <v>14228</v>
      </c>
      <c r="C2623" s="3" t="s">
        <v>1531</v>
      </c>
      <c r="D2623" s="3" t="s">
        <v>14198</v>
      </c>
      <c r="E2623" s="3" t="s">
        <v>4059</v>
      </c>
      <c r="F2623" s="3" t="s">
        <v>14229</v>
      </c>
      <c r="G2623" s="3" t="s">
        <v>14230</v>
      </c>
      <c r="H2623" s="3" t="s">
        <v>14231</v>
      </c>
      <c r="I2623" s="3" t="s">
        <v>65</v>
      </c>
      <c r="J2623" s="3" t="n">
        <v>1865071</v>
      </c>
      <c r="K2623" s="3" t="n">
        <v>1866114</v>
      </c>
      <c r="L2623" s="3" t="n">
        <v>1</v>
      </c>
      <c r="M2623" s="3" t="s">
        <v>1535</v>
      </c>
      <c r="N2623" s="3" t="s">
        <v>1536</v>
      </c>
      <c r="O2623" s="3" t="s">
        <v>28</v>
      </c>
      <c r="P2623" s="3" t="s">
        <v>29</v>
      </c>
      <c r="Q2623" s="0" t="n">
        <v>410359</v>
      </c>
    </row>
    <row r="2624" customFormat="false" ht="14.9" hidden="false" customHeight="false" outlineLevel="0" collapsed="false">
      <c r="A2624" s="3" t="s">
        <v>14232</v>
      </c>
      <c r="B2624" s="3" t="s">
        <v>14233</v>
      </c>
      <c r="C2624" s="3" t="s">
        <v>6095</v>
      </c>
      <c r="D2624" s="3" t="s">
        <v>14198</v>
      </c>
      <c r="E2624" s="3" t="s">
        <v>6096</v>
      </c>
      <c r="F2624" s="3" t="s">
        <v>14234</v>
      </c>
      <c r="G2624" s="3" t="s">
        <v>14235</v>
      </c>
      <c r="H2624" s="3" t="s">
        <v>6095</v>
      </c>
      <c r="I2624" s="3" t="s">
        <v>65</v>
      </c>
      <c r="J2624" s="3" t="n">
        <v>1842424</v>
      </c>
      <c r="K2624" s="3" t="n">
        <v>1844019</v>
      </c>
      <c r="L2624" s="3" t="n">
        <v>-1</v>
      </c>
      <c r="M2624" s="3" t="s">
        <v>6100</v>
      </c>
      <c r="N2624" s="3" t="s">
        <v>6101</v>
      </c>
      <c r="O2624" s="3" t="s">
        <v>37</v>
      </c>
      <c r="P2624" s="3" t="s">
        <v>29</v>
      </c>
      <c r="Q2624" s="0" t="n">
        <v>410359</v>
      </c>
    </row>
    <row r="2625" customFormat="false" ht="14.9" hidden="false" customHeight="false" outlineLevel="0" collapsed="false">
      <c r="A2625" s="3" t="s">
        <v>14236</v>
      </c>
      <c r="B2625" s="3" t="s">
        <v>14237</v>
      </c>
      <c r="C2625" s="3" t="s">
        <v>14238</v>
      </c>
      <c r="D2625" s="3" t="s">
        <v>14198</v>
      </c>
      <c r="E2625" s="3" t="s">
        <v>2106</v>
      </c>
      <c r="F2625" s="3" t="s">
        <v>14239</v>
      </c>
      <c r="G2625" s="3" t="s">
        <v>14240</v>
      </c>
      <c r="H2625" s="3" t="s">
        <v>2108</v>
      </c>
      <c r="I2625" s="3" t="s">
        <v>65</v>
      </c>
      <c r="J2625" s="3" t="n">
        <v>1790680</v>
      </c>
      <c r="K2625" s="3" t="n">
        <v>1791519</v>
      </c>
      <c r="L2625" s="3" t="n">
        <v>1</v>
      </c>
      <c r="M2625" s="3" t="s">
        <v>2109</v>
      </c>
      <c r="N2625" s="3" t="s">
        <v>2110</v>
      </c>
      <c r="O2625" s="3" t="s">
        <v>482</v>
      </c>
      <c r="P2625" s="3" t="s">
        <v>29</v>
      </c>
      <c r="Q2625" s="0" t="n">
        <v>410359</v>
      </c>
    </row>
    <row r="2626" customFormat="false" ht="14.9" hidden="false" customHeight="false" outlineLevel="0" collapsed="false">
      <c r="A2626" s="3" t="s">
        <v>14241</v>
      </c>
      <c r="B2626" s="3" t="s">
        <v>14242</v>
      </c>
      <c r="C2626" s="3" t="s">
        <v>1164</v>
      </c>
      <c r="D2626" s="3" t="s">
        <v>14198</v>
      </c>
      <c r="E2626" s="3" t="s">
        <v>61</v>
      </c>
      <c r="F2626" s="3" t="s">
        <v>14243</v>
      </c>
      <c r="G2626" s="3" t="s">
        <v>14244</v>
      </c>
      <c r="H2626" s="3" t="s">
        <v>8171</v>
      </c>
      <c r="I2626" s="3" t="s">
        <v>65</v>
      </c>
      <c r="J2626" s="3" t="n">
        <v>1691668</v>
      </c>
      <c r="K2626" s="3" t="n">
        <v>1691943</v>
      </c>
      <c r="L2626" s="3" t="n">
        <v>1</v>
      </c>
      <c r="M2626" s="3" t="s">
        <v>89</v>
      </c>
      <c r="N2626" s="3" t="s">
        <v>67</v>
      </c>
      <c r="O2626" s="3" t="s">
        <v>68</v>
      </c>
      <c r="P2626" s="3" t="s">
        <v>29</v>
      </c>
      <c r="Q2626" s="0" t="n">
        <v>410359</v>
      </c>
    </row>
    <row r="2627" customFormat="false" ht="14.9" hidden="false" customHeight="false" outlineLevel="0" collapsed="false">
      <c r="A2627" s="3" t="s">
        <v>14245</v>
      </c>
      <c r="B2627" s="3" t="s">
        <v>14246</v>
      </c>
      <c r="C2627" s="3" t="s">
        <v>163</v>
      </c>
      <c r="D2627" s="3" t="s">
        <v>14198</v>
      </c>
      <c r="E2627" s="3" t="s">
        <v>61</v>
      </c>
      <c r="F2627" s="3" t="s">
        <v>14247</v>
      </c>
      <c r="G2627" s="3" t="s">
        <v>14248</v>
      </c>
      <c r="H2627" s="3" t="s">
        <v>166</v>
      </c>
      <c r="I2627" s="3" t="s">
        <v>65</v>
      </c>
      <c r="J2627" s="3" t="n">
        <v>1688777</v>
      </c>
      <c r="K2627" s="3" t="n">
        <v>1689901</v>
      </c>
      <c r="L2627" s="3" t="n">
        <v>-1</v>
      </c>
      <c r="M2627" s="3" t="s">
        <v>167</v>
      </c>
      <c r="N2627" s="3" t="s">
        <v>168</v>
      </c>
      <c r="O2627" s="3" t="s">
        <v>28</v>
      </c>
      <c r="P2627" s="3" t="s">
        <v>29</v>
      </c>
      <c r="Q2627" s="0" t="n">
        <v>410359</v>
      </c>
    </row>
    <row r="2628" customFormat="false" ht="14.9" hidden="false" customHeight="false" outlineLevel="0" collapsed="false">
      <c r="A2628" s="3" t="s">
        <v>14249</v>
      </c>
      <c r="B2628" s="3" t="s">
        <v>14250</v>
      </c>
      <c r="C2628" s="3" t="s">
        <v>834</v>
      </c>
      <c r="D2628" s="3" t="s">
        <v>14198</v>
      </c>
      <c r="E2628" s="3" t="s">
        <v>835</v>
      </c>
      <c r="F2628" s="3" t="s">
        <v>14251</v>
      </c>
      <c r="G2628" s="3" t="s">
        <v>14252</v>
      </c>
      <c r="H2628" s="3" t="s">
        <v>838</v>
      </c>
      <c r="I2628" s="3" t="s">
        <v>65</v>
      </c>
      <c r="J2628" s="3" t="n">
        <v>1647705</v>
      </c>
      <c r="K2628" s="3" t="n">
        <v>1648160</v>
      </c>
      <c r="L2628" s="3" t="n">
        <v>1</v>
      </c>
      <c r="M2628" s="3" t="s">
        <v>839</v>
      </c>
      <c r="N2628" s="3" t="s">
        <v>840</v>
      </c>
      <c r="O2628" s="3" t="s">
        <v>841</v>
      </c>
      <c r="P2628" s="3" t="s">
        <v>29</v>
      </c>
      <c r="Q2628" s="0" t="n">
        <v>410359</v>
      </c>
    </row>
    <row r="2629" customFormat="false" ht="14.9" hidden="false" customHeight="false" outlineLevel="0" collapsed="false">
      <c r="A2629" s="3" t="s">
        <v>14253</v>
      </c>
      <c r="B2629" s="3" t="s">
        <v>14254</v>
      </c>
      <c r="C2629" s="3" t="s">
        <v>693</v>
      </c>
      <c r="D2629" s="3" t="s">
        <v>14198</v>
      </c>
      <c r="E2629" s="3" t="s">
        <v>694</v>
      </c>
      <c r="F2629" s="3" t="s">
        <v>14255</v>
      </c>
      <c r="G2629" s="3" t="s">
        <v>14256</v>
      </c>
      <c r="H2629" s="3" t="s">
        <v>14257</v>
      </c>
      <c r="I2629" s="3" t="s">
        <v>65</v>
      </c>
      <c r="J2629" s="3" t="n">
        <v>1636018</v>
      </c>
      <c r="K2629" s="3" t="n">
        <v>1637016</v>
      </c>
      <c r="L2629" s="3" t="n">
        <v>-1</v>
      </c>
      <c r="M2629" s="3" t="s">
        <v>698</v>
      </c>
      <c r="N2629" s="3" t="s">
        <v>699</v>
      </c>
      <c r="O2629" s="3" t="s">
        <v>28</v>
      </c>
      <c r="P2629" s="3" t="s">
        <v>29</v>
      </c>
      <c r="Q2629" s="0" t="n">
        <v>410359</v>
      </c>
    </row>
    <row r="2630" customFormat="false" ht="14.9" hidden="false" customHeight="false" outlineLevel="0" collapsed="false">
      <c r="A2630" s="3" t="s">
        <v>14258</v>
      </c>
      <c r="B2630" s="3" t="s">
        <v>14259</v>
      </c>
      <c r="C2630" s="3" t="s">
        <v>1309</v>
      </c>
      <c r="D2630" s="3" t="s">
        <v>14198</v>
      </c>
      <c r="E2630" s="3" t="s">
        <v>61</v>
      </c>
      <c r="F2630" s="3" t="s">
        <v>14260</v>
      </c>
      <c r="G2630" s="3" t="s">
        <v>14261</v>
      </c>
      <c r="H2630" s="3" t="s">
        <v>14262</v>
      </c>
      <c r="I2630" s="3" t="s">
        <v>65</v>
      </c>
      <c r="J2630" s="3" t="n">
        <v>1613818</v>
      </c>
      <c r="K2630" s="3" t="n">
        <v>1614213</v>
      </c>
      <c r="L2630" s="3" t="n">
        <v>-1</v>
      </c>
      <c r="M2630" s="3" t="s">
        <v>89</v>
      </c>
      <c r="N2630" s="3" t="s">
        <v>67</v>
      </c>
      <c r="O2630" s="3" t="s">
        <v>68</v>
      </c>
      <c r="P2630" s="3" t="s">
        <v>29</v>
      </c>
      <c r="Q2630" s="0" t="n">
        <v>410359</v>
      </c>
    </row>
    <row r="2631" customFormat="false" ht="14.9" hidden="false" customHeight="false" outlineLevel="0" collapsed="false">
      <c r="A2631" s="3" t="s">
        <v>14263</v>
      </c>
      <c r="B2631" s="3" t="s">
        <v>14264</v>
      </c>
      <c r="C2631" s="3" t="s">
        <v>4827</v>
      </c>
      <c r="D2631" s="3" t="s">
        <v>14198</v>
      </c>
      <c r="E2631" s="3" t="s">
        <v>4828</v>
      </c>
      <c r="F2631" s="3" t="s">
        <v>14265</v>
      </c>
      <c r="G2631" s="3" t="s">
        <v>14266</v>
      </c>
      <c r="H2631" s="3" t="s">
        <v>14267</v>
      </c>
      <c r="I2631" s="3" t="s">
        <v>65</v>
      </c>
      <c r="J2631" s="3" t="n">
        <v>1609761</v>
      </c>
      <c r="K2631" s="3" t="n">
        <v>1611056</v>
      </c>
      <c r="L2631" s="3" t="n">
        <v>-1</v>
      </c>
      <c r="M2631" s="3" t="s">
        <v>4831</v>
      </c>
      <c r="N2631" s="3" t="s">
        <v>1336</v>
      </c>
      <c r="O2631" s="3" t="s">
        <v>1337</v>
      </c>
      <c r="P2631" s="3" t="s">
        <v>29</v>
      </c>
      <c r="Q2631" s="0" t="n">
        <v>410359</v>
      </c>
    </row>
    <row r="2632" customFormat="false" ht="14.9" hidden="false" customHeight="false" outlineLevel="0" collapsed="false">
      <c r="A2632" s="3" t="s">
        <v>14268</v>
      </c>
      <c r="B2632" s="3" t="s">
        <v>14269</v>
      </c>
      <c r="C2632" s="3" t="s">
        <v>967</v>
      </c>
      <c r="D2632" s="3" t="s">
        <v>14198</v>
      </c>
      <c r="E2632" s="3" t="s">
        <v>968</v>
      </c>
      <c r="F2632" s="3" t="s">
        <v>14270</v>
      </c>
      <c r="G2632" s="3" t="s">
        <v>14271</v>
      </c>
      <c r="H2632" s="3" t="s">
        <v>117</v>
      </c>
      <c r="I2632" s="3" t="s">
        <v>65</v>
      </c>
      <c r="J2632" s="3" t="n">
        <v>1560041</v>
      </c>
      <c r="K2632" s="3" t="n">
        <v>1560796</v>
      </c>
      <c r="L2632" s="3" t="n">
        <v>-1</v>
      </c>
      <c r="M2632" s="3" t="s">
        <v>971</v>
      </c>
      <c r="N2632" s="3" t="s">
        <v>972</v>
      </c>
      <c r="O2632" s="3" t="s">
        <v>37</v>
      </c>
      <c r="P2632" s="3" t="s">
        <v>29</v>
      </c>
      <c r="Q2632" s="0" t="n">
        <v>410359</v>
      </c>
    </row>
    <row r="2633" customFormat="false" ht="14.9" hidden="false" customHeight="false" outlineLevel="0" collapsed="false">
      <c r="A2633" s="3" t="s">
        <v>14272</v>
      </c>
      <c r="B2633" s="3" t="s">
        <v>14273</v>
      </c>
      <c r="C2633" s="3" t="s">
        <v>13908</v>
      </c>
      <c r="D2633" s="3" t="s">
        <v>14198</v>
      </c>
      <c r="E2633" s="3" t="s">
        <v>13909</v>
      </c>
      <c r="F2633" s="3" t="s">
        <v>14274</v>
      </c>
      <c r="G2633" s="3" t="s">
        <v>14275</v>
      </c>
      <c r="H2633" s="3" t="s">
        <v>14276</v>
      </c>
      <c r="I2633" s="3" t="s">
        <v>65</v>
      </c>
      <c r="J2633" s="3" t="n">
        <v>1514086</v>
      </c>
      <c r="K2633" s="3" t="n">
        <v>1514244</v>
      </c>
      <c r="L2633" s="3" t="n">
        <v>-1</v>
      </c>
      <c r="M2633" s="3" t="s">
        <v>13913</v>
      </c>
      <c r="N2633" s="3" t="s">
        <v>629</v>
      </c>
      <c r="O2633" s="3" t="s">
        <v>37</v>
      </c>
      <c r="P2633" s="3" t="s">
        <v>29</v>
      </c>
      <c r="Q2633" s="0" t="n">
        <v>410359</v>
      </c>
    </row>
    <row r="2634" customFormat="false" ht="14.9" hidden="false" customHeight="false" outlineLevel="0" collapsed="false">
      <c r="A2634" s="3" t="s">
        <v>14277</v>
      </c>
      <c r="B2634" s="3" t="s">
        <v>14278</v>
      </c>
      <c r="C2634" s="3" t="s">
        <v>1553</v>
      </c>
      <c r="D2634" s="3" t="s">
        <v>14198</v>
      </c>
      <c r="E2634" s="3" t="s">
        <v>14279</v>
      </c>
      <c r="F2634" s="3" t="s">
        <v>14280</v>
      </c>
      <c r="G2634" s="3" t="s">
        <v>14281</v>
      </c>
      <c r="H2634" s="3" t="s">
        <v>14282</v>
      </c>
      <c r="I2634" s="3" t="s">
        <v>65</v>
      </c>
      <c r="J2634" s="3" t="n">
        <v>1476337</v>
      </c>
      <c r="K2634" s="3" t="n">
        <v>1477002</v>
      </c>
      <c r="L2634" s="3" t="n">
        <v>1</v>
      </c>
      <c r="M2634" s="3" t="s">
        <v>1558</v>
      </c>
      <c r="N2634" s="3" t="s">
        <v>76</v>
      </c>
      <c r="O2634" s="3" t="s">
        <v>37</v>
      </c>
      <c r="P2634" s="3" t="s">
        <v>29</v>
      </c>
      <c r="Q2634" s="0" t="n">
        <v>410359</v>
      </c>
    </row>
    <row r="2635" customFormat="false" ht="14.9" hidden="false" customHeight="false" outlineLevel="0" collapsed="false">
      <c r="A2635" s="3" t="s">
        <v>14283</v>
      </c>
      <c r="B2635" s="3" t="s">
        <v>14284</v>
      </c>
      <c r="C2635" s="3" t="s">
        <v>14285</v>
      </c>
      <c r="D2635" s="3" t="s">
        <v>14198</v>
      </c>
      <c r="E2635" s="3" t="s">
        <v>61</v>
      </c>
      <c r="F2635" s="3" t="s">
        <v>14286</v>
      </c>
      <c r="G2635" s="3" t="s">
        <v>14287</v>
      </c>
      <c r="H2635" s="3" t="s">
        <v>10594</v>
      </c>
      <c r="I2635" s="3" t="s">
        <v>65</v>
      </c>
      <c r="J2635" s="3" t="n">
        <v>1441773</v>
      </c>
      <c r="K2635" s="3" t="n">
        <v>1442678</v>
      </c>
      <c r="L2635" s="3" t="n">
        <v>-1</v>
      </c>
      <c r="M2635" s="3" t="s">
        <v>118</v>
      </c>
      <c r="N2635" s="3" t="s">
        <v>76</v>
      </c>
      <c r="O2635" s="3" t="s">
        <v>37</v>
      </c>
      <c r="P2635" s="3" t="s">
        <v>29</v>
      </c>
      <c r="Q2635" s="0" t="n">
        <v>410359</v>
      </c>
    </row>
    <row r="2636" customFormat="false" ht="14.9" hidden="false" customHeight="false" outlineLevel="0" collapsed="false">
      <c r="A2636" s="3" t="s">
        <v>14288</v>
      </c>
      <c r="B2636" s="3" t="s">
        <v>14289</v>
      </c>
      <c r="C2636" s="3" t="s">
        <v>14290</v>
      </c>
      <c r="D2636" s="3" t="s">
        <v>14198</v>
      </c>
      <c r="E2636" s="3" t="s">
        <v>14291</v>
      </c>
      <c r="F2636" s="3" t="s">
        <v>14292</v>
      </c>
      <c r="G2636" s="3" t="s">
        <v>14293</v>
      </c>
      <c r="H2636" s="3" t="s">
        <v>14294</v>
      </c>
      <c r="I2636" s="3" t="s">
        <v>65</v>
      </c>
      <c r="J2636" s="3" t="n">
        <v>1319901</v>
      </c>
      <c r="K2636" s="3" t="n">
        <v>1320776</v>
      </c>
      <c r="L2636" s="3" t="n">
        <v>-1</v>
      </c>
      <c r="M2636" s="3" t="s">
        <v>14295</v>
      </c>
      <c r="N2636" s="3" t="s">
        <v>14296</v>
      </c>
      <c r="O2636" s="3" t="s">
        <v>28</v>
      </c>
      <c r="P2636" s="3" t="s">
        <v>29</v>
      </c>
      <c r="Q2636" s="0" t="n">
        <v>410359</v>
      </c>
    </row>
    <row r="2637" customFormat="false" ht="14.9" hidden="false" customHeight="false" outlineLevel="0" collapsed="false">
      <c r="A2637" s="3" t="s">
        <v>14297</v>
      </c>
      <c r="B2637" s="3" t="s">
        <v>14298</v>
      </c>
      <c r="C2637" s="3" t="s">
        <v>14299</v>
      </c>
      <c r="D2637" s="3" t="s">
        <v>14198</v>
      </c>
      <c r="E2637" s="3" t="s">
        <v>14300</v>
      </c>
      <c r="F2637" s="3" t="s">
        <v>14301</v>
      </c>
      <c r="G2637" s="3" t="s">
        <v>14302</v>
      </c>
      <c r="H2637" s="3" t="s">
        <v>14303</v>
      </c>
      <c r="I2637" s="3" t="s">
        <v>65</v>
      </c>
      <c r="J2637" s="3" t="n">
        <v>1314592</v>
      </c>
      <c r="K2637" s="3" t="n">
        <v>1315278</v>
      </c>
      <c r="L2637" s="3" t="n">
        <v>-1</v>
      </c>
      <c r="M2637" s="3" t="s">
        <v>14304</v>
      </c>
      <c r="N2637" s="3" t="s">
        <v>14305</v>
      </c>
      <c r="O2637" s="3" t="s">
        <v>28</v>
      </c>
      <c r="P2637" s="3" t="s">
        <v>29</v>
      </c>
      <c r="Q2637" s="0" t="n">
        <v>410359</v>
      </c>
    </row>
    <row r="2638" customFormat="false" ht="14.9" hidden="false" customHeight="false" outlineLevel="0" collapsed="false">
      <c r="A2638" s="3" t="s">
        <v>14306</v>
      </c>
      <c r="B2638" s="3" t="s">
        <v>14307</v>
      </c>
      <c r="C2638" s="3" t="s">
        <v>4293</v>
      </c>
      <c r="D2638" s="3" t="s">
        <v>14198</v>
      </c>
      <c r="E2638" s="3" t="s">
        <v>4294</v>
      </c>
      <c r="F2638" s="3" t="s">
        <v>14308</v>
      </c>
      <c r="G2638" s="3" t="s">
        <v>14309</v>
      </c>
      <c r="H2638" s="3" t="s">
        <v>4296</v>
      </c>
      <c r="I2638" s="3" t="s">
        <v>25</v>
      </c>
      <c r="J2638" s="3" t="n">
        <v>1119885</v>
      </c>
      <c r="K2638" s="3" t="n">
        <v>1120868</v>
      </c>
      <c r="L2638" s="3" t="n">
        <v>1</v>
      </c>
      <c r="M2638" s="3" t="s">
        <v>4297</v>
      </c>
      <c r="N2638" s="3" t="s">
        <v>141</v>
      </c>
      <c r="O2638" s="3" t="s">
        <v>37</v>
      </c>
      <c r="P2638" s="3" t="s">
        <v>29</v>
      </c>
      <c r="Q2638" s="0" t="n">
        <v>410359</v>
      </c>
    </row>
    <row r="2639" customFormat="false" ht="14.9" hidden="false" customHeight="false" outlineLevel="0" collapsed="false">
      <c r="A2639" s="3" t="s">
        <v>14310</v>
      </c>
      <c r="B2639" s="3" t="s">
        <v>14311</v>
      </c>
      <c r="C2639" s="3" t="s">
        <v>1141</v>
      </c>
      <c r="D2639" s="3" t="s">
        <v>14198</v>
      </c>
      <c r="E2639" s="3" t="s">
        <v>61</v>
      </c>
      <c r="F2639" s="3" t="s">
        <v>14312</v>
      </c>
      <c r="G2639" s="3" t="s">
        <v>14313</v>
      </c>
      <c r="H2639" s="3" t="s">
        <v>14314</v>
      </c>
      <c r="I2639" s="3" t="s">
        <v>65</v>
      </c>
      <c r="J2639" s="3" t="n">
        <v>1093215</v>
      </c>
      <c r="K2639" s="3" t="n">
        <v>1093670</v>
      </c>
      <c r="L2639" s="3" t="n">
        <v>1</v>
      </c>
      <c r="M2639" s="3" t="s">
        <v>89</v>
      </c>
      <c r="N2639" s="3" t="s">
        <v>67</v>
      </c>
      <c r="O2639" s="3" t="s">
        <v>68</v>
      </c>
      <c r="P2639" s="3" t="s">
        <v>29</v>
      </c>
      <c r="Q2639" s="0" t="n">
        <v>410359</v>
      </c>
    </row>
    <row r="2640" customFormat="false" ht="14.9" hidden="false" customHeight="false" outlineLevel="0" collapsed="false">
      <c r="A2640" s="3" t="s">
        <v>14315</v>
      </c>
      <c r="B2640" s="3" t="s">
        <v>14316</v>
      </c>
      <c r="C2640" s="3" t="s">
        <v>3470</v>
      </c>
      <c r="D2640" s="3" t="s">
        <v>14198</v>
      </c>
      <c r="E2640" s="3" t="s">
        <v>3471</v>
      </c>
      <c r="F2640" s="3" t="s">
        <v>14317</v>
      </c>
      <c r="G2640" s="3" t="s">
        <v>14318</v>
      </c>
      <c r="H2640" s="3" t="s">
        <v>10986</v>
      </c>
      <c r="I2640" s="3" t="s">
        <v>65</v>
      </c>
      <c r="J2640" s="3" t="n">
        <v>1081841</v>
      </c>
      <c r="K2640" s="3" t="n">
        <v>1083553</v>
      </c>
      <c r="L2640" s="3" t="n">
        <v>1</v>
      </c>
      <c r="M2640" s="3" t="s">
        <v>3474</v>
      </c>
      <c r="N2640" s="3" t="s">
        <v>3475</v>
      </c>
      <c r="O2640" s="3" t="s">
        <v>28</v>
      </c>
      <c r="P2640" s="3" t="s">
        <v>29</v>
      </c>
      <c r="Q2640" s="0" t="n">
        <v>410359</v>
      </c>
    </row>
    <row r="2641" customFormat="false" ht="14.9" hidden="false" customHeight="false" outlineLevel="0" collapsed="false">
      <c r="A2641" s="3" t="s">
        <v>14319</v>
      </c>
      <c r="B2641" s="3" t="s">
        <v>14320</v>
      </c>
      <c r="C2641" s="3" t="s">
        <v>1056</v>
      </c>
      <c r="D2641" s="3" t="s">
        <v>14198</v>
      </c>
      <c r="E2641" s="3" t="s">
        <v>1057</v>
      </c>
      <c r="F2641" s="3" t="s">
        <v>14321</v>
      </c>
      <c r="G2641" s="3" t="s">
        <v>14322</v>
      </c>
      <c r="H2641" s="3" t="s">
        <v>14323</v>
      </c>
      <c r="I2641" s="3" t="s">
        <v>65</v>
      </c>
      <c r="J2641" s="3" t="n">
        <v>1055513</v>
      </c>
      <c r="K2641" s="3" t="n">
        <v>1056178</v>
      </c>
      <c r="L2641" s="3" t="n">
        <v>-1</v>
      </c>
      <c r="M2641" s="3" t="s">
        <v>1060</v>
      </c>
      <c r="N2641" s="3" t="s">
        <v>1061</v>
      </c>
      <c r="O2641" s="3" t="s">
        <v>37</v>
      </c>
      <c r="P2641" s="3" t="s">
        <v>29</v>
      </c>
      <c r="Q2641" s="0" t="n">
        <v>410359</v>
      </c>
    </row>
    <row r="2642" customFormat="false" ht="14.9" hidden="false" customHeight="false" outlineLevel="0" collapsed="false">
      <c r="A2642" s="3" t="s">
        <v>14324</v>
      </c>
      <c r="B2642" s="3" t="s">
        <v>14325</v>
      </c>
      <c r="C2642" s="3" t="s">
        <v>652</v>
      </c>
      <c r="D2642" s="3" t="s">
        <v>14198</v>
      </c>
      <c r="E2642" s="3" t="s">
        <v>653</v>
      </c>
      <c r="F2642" s="3" t="s">
        <v>14326</v>
      </c>
      <c r="G2642" s="3" t="s">
        <v>14327</v>
      </c>
      <c r="H2642" s="3" t="s">
        <v>14328</v>
      </c>
      <c r="I2642" s="3" t="s">
        <v>65</v>
      </c>
      <c r="J2642" s="3" t="n">
        <v>1035855</v>
      </c>
      <c r="K2642" s="3" t="n">
        <v>1036718</v>
      </c>
      <c r="L2642" s="3" t="n">
        <v>-1</v>
      </c>
      <c r="M2642" s="3" t="s">
        <v>657</v>
      </c>
      <c r="N2642" s="3" t="s">
        <v>76</v>
      </c>
      <c r="O2642" s="3" t="s">
        <v>37</v>
      </c>
      <c r="P2642" s="3" t="s">
        <v>29</v>
      </c>
      <c r="Q2642" s="0" t="n">
        <v>410359</v>
      </c>
    </row>
    <row r="2643" customFormat="false" ht="14.9" hidden="false" customHeight="false" outlineLevel="0" collapsed="false">
      <c r="A2643" s="3" t="s">
        <v>14329</v>
      </c>
      <c r="B2643" s="3" t="s">
        <v>14330</v>
      </c>
      <c r="C2643" s="3" t="s">
        <v>414</v>
      </c>
      <c r="D2643" s="3" t="s">
        <v>14198</v>
      </c>
      <c r="E2643" s="3" t="s">
        <v>3388</v>
      </c>
      <c r="F2643" s="3" t="s">
        <v>14331</v>
      </c>
      <c r="G2643" s="3" t="s">
        <v>14332</v>
      </c>
      <c r="H2643" s="3" t="s">
        <v>14333</v>
      </c>
      <c r="I2643" s="3" t="s">
        <v>65</v>
      </c>
      <c r="J2643" s="3" t="n">
        <v>1009823</v>
      </c>
      <c r="K2643" s="3" t="n">
        <v>1010461</v>
      </c>
      <c r="L2643" s="3" t="n">
        <v>-1</v>
      </c>
      <c r="M2643" s="3" t="s">
        <v>418</v>
      </c>
      <c r="N2643" s="3" t="s">
        <v>419</v>
      </c>
      <c r="O2643" s="3" t="s">
        <v>37</v>
      </c>
      <c r="P2643" s="3" t="s">
        <v>29</v>
      </c>
      <c r="Q2643" s="0" t="n">
        <v>410359</v>
      </c>
    </row>
    <row r="2644" customFormat="false" ht="14.9" hidden="false" customHeight="false" outlineLevel="0" collapsed="false">
      <c r="A2644" s="3" t="s">
        <v>14334</v>
      </c>
      <c r="B2644" s="3" t="s">
        <v>14335</v>
      </c>
      <c r="C2644" s="3" t="s">
        <v>14336</v>
      </c>
      <c r="D2644" s="3" t="s">
        <v>14198</v>
      </c>
      <c r="E2644" s="3" t="s">
        <v>14337</v>
      </c>
      <c r="F2644" s="3" t="s">
        <v>14338</v>
      </c>
      <c r="G2644" s="3" t="s">
        <v>14339</v>
      </c>
      <c r="H2644" s="3" t="s">
        <v>14340</v>
      </c>
      <c r="I2644" s="3" t="s">
        <v>65</v>
      </c>
      <c r="J2644" s="3" t="n">
        <v>967091</v>
      </c>
      <c r="K2644" s="3" t="n">
        <v>968365</v>
      </c>
      <c r="L2644" s="3" t="n">
        <v>-1</v>
      </c>
      <c r="M2644" s="3" t="s">
        <v>14341</v>
      </c>
      <c r="N2644" s="3" t="s">
        <v>14342</v>
      </c>
      <c r="O2644" s="3" t="s">
        <v>37</v>
      </c>
      <c r="P2644" s="3" t="s">
        <v>29</v>
      </c>
      <c r="Q2644" s="0" t="n">
        <v>410359</v>
      </c>
    </row>
    <row r="2645" customFormat="false" ht="14.9" hidden="false" customHeight="false" outlineLevel="0" collapsed="false">
      <c r="A2645" s="3" t="s">
        <v>14343</v>
      </c>
      <c r="B2645" s="3" t="s">
        <v>14344</v>
      </c>
      <c r="C2645" s="3" t="s">
        <v>1622</v>
      </c>
      <c r="D2645" s="3" t="s">
        <v>14198</v>
      </c>
      <c r="E2645" s="3" t="s">
        <v>1623</v>
      </c>
      <c r="F2645" s="3" t="s">
        <v>14345</v>
      </c>
      <c r="G2645" s="3" t="s">
        <v>14346</v>
      </c>
      <c r="H2645" s="3" t="s">
        <v>1626</v>
      </c>
      <c r="I2645" s="3" t="s">
        <v>65</v>
      </c>
      <c r="J2645" s="3" t="n">
        <v>933771</v>
      </c>
      <c r="K2645" s="3" t="n">
        <v>934709</v>
      </c>
      <c r="L2645" s="3" t="n">
        <v>1</v>
      </c>
      <c r="M2645" s="3" t="s">
        <v>1627</v>
      </c>
      <c r="N2645" s="3" t="s">
        <v>76</v>
      </c>
      <c r="O2645" s="3" t="s">
        <v>1628</v>
      </c>
      <c r="P2645" s="3" t="s">
        <v>29</v>
      </c>
      <c r="Q2645" s="0" t="n">
        <v>410359</v>
      </c>
    </row>
    <row r="2646" customFormat="false" ht="14.9" hidden="false" customHeight="false" outlineLevel="0" collapsed="false">
      <c r="A2646" s="3" t="s">
        <v>14347</v>
      </c>
      <c r="B2646" s="3" t="s">
        <v>14348</v>
      </c>
      <c r="C2646" s="3" t="s">
        <v>796</v>
      </c>
      <c r="D2646" s="3" t="s">
        <v>14198</v>
      </c>
      <c r="E2646" s="3" t="s">
        <v>797</v>
      </c>
      <c r="F2646" s="3" t="s">
        <v>14349</v>
      </c>
      <c r="G2646" s="3" t="s">
        <v>14350</v>
      </c>
      <c r="H2646" s="3" t="s">
        <v>14351</v>
      </c>
      <c r="I2646" s="3" t="s">
        <v>65</v>
      </c>
      <c r="J2646" s="3" t="n">
        <v>917124</v>
      </c>
      <c r="K2646" s="3" t="n">
        <v>917585</v>
      </c>
      <c r="L2646" s="3" t="n">
        <v>-1</v>
      </c>
      <c r="M2646" s="3" t="s">
        <v>649</v>
      </c>
      <c r="N2646" s="3" t="s">
        <v>67</v>
      </c>
      <c r="O2646" s="3" t="s">
        <v>68</v>
      </c>
      <c r="P2646" s="3" t="s">
        <v>29</v>
      </c>
      <c r="Q2646" s="0" t="n">
        <v>410359</v>
      </c>
    </row>
    <row r="2647" customFormat="false" ht="14.9" hidden="false" customHeight="false" outlineLevel="0" collapsed="false">
      <c r="A2647" s="3" t="s">
        <v>14352</v>
      </c>
      <c r="B2647" s="3" t="s">
        <v>14353</v>
      </c>
      <c r="C2647" s="3" t="s">
        <v>14017</v>
      </c>
      <c r="D2647" s="3" t="s">
        <v>14198</v>
      </c>
      <c r="E2647" s="3" t="s">
        <v>4096</v>
      </c>
      <c r="F2647" s="3" t="s">
        <v>14354</v>
      </c>
      <c r="G2647" s="3" t="s">
        <v>14355</v>
      </c>
      <c r="H2647" s="3" t="s">
        <v>117</v>
      </c>
      <c r="I2647" s="3" t="s">
        <v>65</v>
      </c>
      <c r="J2647" s="3" t="n">
        <v>836751</v>
      </c>
      <c r="K2647" s="3" t="n">
        <v>836942</v>
      </c>
      <c r="L2647" s="3" t="n">
        <v>-1</v>
      </c>
      <c r="M2647" s="3" t="s">
        <v>4099</v>
      </c>
      <c r="N2647" s="3" t="s">
        <v>76</v>
      </c>
      <c r="O2647" s="3" t="s">
        <v>28</v>
      </c>
      <c r="P2647" s="3" t="s">
        <v>29</v>
      </c>
      <c r="Q2647" s="0" t="n">
        <v>410359</v>
      </c>
    </row>
    <row r="2648" customFormat="false" ht="14.9" hidden="false" customHeight="false" outlineLevel="0" collapsed="false">
      <c r="A2648" s="3" t="s">
        <v>14356</v>
      </c>
      <c r="B2648" s="3" t="s">
        <v>14357</v>
      </c>
      <c r="C2648" s="3" t="s">
        <v>206</v>
      </c>
      <c r="D2648" s="3" t="s">
        <v>14198</v>
      </c>
      <c r="E2648" s="3" t="s">
        <v>61</v>
      </c>
      <c r="F2648" s="3" t="s">
        <v>14358</v>
      </c>
      <c r="G2648" s="3" t="s">
        <v>14359</v>
      </c>
      <c r="H2648" s="3" t="s">
        <v>14360</v>
      </c>
      <c r="I2648" s="3" t="s">
        <v>65</v>
      </c>
      <c r="J2648" s="3" t="n">
        <v>781996</v>
      </c>
      <c r="K2648" s="3" t="n">
        <v>782451</v>
      </c>
      <c r="L2648" s="3" t="n">
        <v>1</v>
      </c>
      <c r="M2648" s="3" t="s">
        <v>89</v>
      </c>
      <c r="N2648" s="3" t="s">
        <v>67</v>
      </c>
      <c r="O2648" s="3" t="s">
        <v>68</v>
      </c>
      <c r="P2648" s="3" t="s">
        <v>29</v>
      </c>
      <c r="Q2648" s="0" t="n">
        <v>410359</v>
      </c>
    </row>
    <row r="2649" customFormat="false" ht="14.9" hidden="false" customHeight="false" outlineLevel="0" collapsed="false">
      <c r="A2649" s="3" t="s">
        <v>14361</v>
      </c>
      <c r="B2649" s="3" t="s">
        <v>14362</v>
      </c>
      <c r="C2649" s="3" t="s">
        <v>900</v>
      </c>
      <c r="D2649" s="3" t="s">
        <v>14198</v>
      </c>
      <c r="E2649" s="3" t="s">
        <v>61</v>
      </c>
      <c r="F2649" s="3" t="s">
        <v>14363</v>
      </c>
      <c r="G2649" s="3" t="s">
        <v>14364</v>
      </c>
      <c r="H2649" s="3" t="s">
        <v>4849</v>
      </c>
      <c r="I2649" s="3" t="s">
        <v>65</v>
      </c>
      <c r="J2649" s="3" t="n">
        <v>754780</v>
      </c>
      <c r="K2649" s="3" t="n">
        <v>755112</v>
      </c>
      <c r="L2649" s="3" t="n">
        <v>1</v>
      </c>
      <c r="M2649" s="3" t="s">
        <v>904</v>
      </c>
      <c r="N2649" s="3" t="s">
        <v>76</v>
      </c>
      <c r="O2649" s="3" t="s">
        <v>37</v>
      </c>
      <c r="P2649" s="3" t="s">
        <v>29</v>
      </c>
      <c r="Q2649" s="0" t="n">
        <v>410359</v>
      </c>
    </row>
    <row r="2650" customFormat="false" ht="14.9" hidden="false" customHeight="false" outlineLevel="0" collapsed="false">
      <c r="A2650" s="3" t="s">
        <v>14365</v>
      </c>
      <c r="B2650" s="3" t="s">
        <v>14366</v>
      </c>
      <c r="C2650" s="3" t="s">
        <v>1752</v>
      </c>
      <c r="D2650" s="3" t="s">
        <v>14198</v>
      </c>
      <c r="E2650" s="3" t="s">
        <v>1753</v>
      </c>
      <c r="F2650" s="3" t="s">
        <v>14367</v>
      </c>
      <c r="G2650" s="3" t="s">
        <v>14368</v>
      </c>
      <c r="H2650" s="3" t="s">
        <v>4597</v>
      </c>
      <c r="I2650" s="3" t="s">
        <v>65</v>
      </c>
      <c r="J2650" s="3" t="n">
        <v>747677</v>
      </c>
      <c r="K2650" s="3" t="n">
        <v>748285</v>
      </c>
      <c r="L2650" s="3" t="n">
        <v>-1</v>
      </c>
      <c r="M2650" s="3" t="s">
        <v>649</v>
      </c>
      <c r="N2650" s="3" t="s">
        <v>67</v>
      </c>
      <c r="O2650" s="3" t="s">
        <v>111</v>
      </c>
      <c r="P2650" s="3" t="s">
        <v>29</v>
      </c>
      <c r="Q2650" s="0" t="n">
        <v>410359</v>
      </c>
    </row>
    <row r="2651" customFormat="false" ht="14.9" hidden="false" customHeight="false" outlineLevel="0" collapsed="false">
      <c r="A2651" s="3" t="s">
        <v>14369</v>
      </c>
      <c r="B2651" s="3" t="s">
        <v>14370</v>
      </c>
      <c r="C2651" s="3" t="s">
        <v>1253</v>
      </c>
      <c r="D2651" s="3" t="s">
        <v>14198</v>
      </c>
      <c r="E2651" s="3" t="s">
        <v>12200</v>
      </c>
      <c r="F2651" s="3" t="s">
        <v>14371</v>
      </c>
      <c r="G2651" s="3" t="s">
        <v>14372</v>
      </c>
      <c r="H2651" s="3" t="s">
        <v>1253</v>
      </c>
      <c r="I2651" s="3" t="s">
        <v>65</v>
      </c>
      <c r="J2651" s="3" t="n">
        <v>667378</v>
      </c>
      <c r="K2651" s="3" t="n">
        <v>668133</v>
      </c>
      <c r="L2651" s="3" t="n">
        <v>1</v>
      </c>
      <c r="M2651" s="3" t="s">
        <v>1258</v>
      </c>
      <c r="N2651" s="3" t="s">
        <v>1259</v>
      </c>
      <c r="O2651" s="3" t="s">
        <v>37</v>
      </c>
      <c r="P2651" s="3" t="s">
        <v>29</v>
      </c>
      <c r="Q2651" s="0" t="n">
        <v>410359</v>
      </c>
    </row>
    <row r="2652" customFormat="false" ht="14.9" hidden="false" customHeight="false" outlineLevel="0" collapsed="false">
      <c r="A2652" s="3" t="s">
        <v>14373</v>
      </c>
      <c r="B2652" s="3" t="s">
        <v>14374</v>
      </c>
      <c r="C2652" s="3" t="s">
        <v>1183</v>
      </c>
      <c r="D2652" s="3" t="s">
        <v>14198</v>
      </c>
      <c r="E2652" s="3" t="s">
        <v>61</v>
      </c>
      <c r="F2652" s="3" t="s">
        <v>14375</v>
      </c>
      <c r="G2652" s="3" t="s">
        <v>14376</v>
      </c>
      <c r="H2652" s="3" t="s">
        <v>1186</v>
      </c>
      <c r="I2652" s="3" t="s">
        <v>65</v>
      </c>
      <c r="J2652" s="3" t="n">
        <v>651138</v>
      </c>
      <c r="K2652" s="3" t="n">
        <v>653978</v>
      </c>
      <c r="L2652" s="3" t="n">
        <v>1</v>
      </c>
      <c r="M2652" s="3" t="s">
        <v>1187</v>
      </c>
      <c r="N2652" s="3" t="s">
        <v>1188</v>
      </c>
      <c r="O2652" s="3" t="s">
        <v>28</v>
      </c>
      <c r="P2652" s="3" t="s">
        <v>29</v>
      </c>
      <c r="Q2652" s="0" t="n">
        <v>410359</v>
      </c>
    </row>
    <row r="2653" customFormat="false" ht="14.9" hidden="false" customHeight="false" outlineLevel="0" collapsed="false">
      <c r="A2653" s="3" t="s">
        <v>14377</v>
      </c>
      <c r="B2653" s="3" t="s">
        <v>14378</v>
      </c>
      <c r="C2653" s="3" t="s">
        <v>1322</v>
      </c>
      <c r="D2653" s="3" t="s">
        <v>14198</v>
      </c>
      <c r="E2653" s="3" t="s">
        <v>1323</v>
      </c>
      <c r="F2653" s="3" t="s">
        <v>14379</v>
      </c>
      <c r="G2653" s="3" t="s">
        <v>14380</v>
      </c>
      <c r="H2653" s="3" t="s">
        <v>1326</v>
      </c>
      <c r="I2653" s="3" t="s">
        <v>65</v>
      </c>
      <c r="J2653" s="3" t="n">
        <v>557958</v>
      </c>
      <c r="K2653" s="3" t="n">
        <v>559034</v>
      </c>
      <c r="L2653" s="3" t="n">
        <v>-1</v>
      </c>
      <c r="M2653" s="3" t="s">
        <v>1327</v>
      </c>
      <c r="N2653" s="3" t="s">
        <v>76</v>
      </c>
      <c r="O2653" s="3" t="s">
        <v>37</v>
      </c>
      <c r="P2653" s="3" t="s">
        <v>29</v>
      </c>
      <c r="Q2653" s="0" t="n">
        <v>410359</v>
      </c>
    </row>
    <row r="2654" customFormat="false" ht="14.9" hidden="false" customHeight="false" outlineLevel="0" collapsed="false">
      <c r="A2654" s="3" t="s">
        <v>14381</v>
      </c>
      <c r="B2654" s="3" t="s">
        <v>14382</v>
      </c>
      <c r="C2654" s="3" t="s">
        <v>10579</v>
      </c>
      <c r="D2654" s="3" t="s">
        <v>14198</v>
      </c>
      <c r="E2654" s="3" t="s">
        <v>10580</v>
      </c>
      <c r="F2654" s="3" t="s">
        <v>14383</v>
      </c>
      <c r="G2654" s="3" t="s">
        <v>14384</v>
      </c>
      <c r="H2654" s="3" t="s">
        <v>14385</v>
      </c>
      <c r="I2654" s="3" t="s">
        <v>65</v>
      </c>
      <c r="J2654" s="3" t="n">
        <v>539916</v>
      </c>
      <c r="K2654" s="3" t="n">
        <v>540359</v>
      </c>
      <c r="L2654" s="3" t="n">
        <v>1</v>
      </c>
      <c r="M2654" s="3" t="s">
        <v>10583</v>
      </c>
      <c r="N2654" s="3" t="s">
        <v>863</v>
      </c>
      <c r="O2654" s="3" t="s">
        <v>37</v>
      </c>
      <c r="P2654" s="3" t="s">
        <v>29</v>
      </c>
      <c r="Q2654" s="0" t="n">
        <v>410359</v>
      </c>
    </row>
    <row r="2655" customFormat="false" ht="14.9" hidden="false" customHeight="false" outlineLevel="0" collapsed="false">
      <c r="A2655" s="3" t="s">
        <v>14386</v>
      </c>
      <c r="B2655" s="3" t="s">
        <v>14387</v>
      </c>
      <c r="C2655" s="3" t="s">
        <v>1522</v>
      </c>
      <c r="D2655" s="3" t="s">
        <v>14198</v>
      </c>
      <c r="E2655" s="3" t="s">
        <v>3335</v>
      </c>
      <c r="F2655" s="3" t="s">
        <v>14388</v>
      </c>
      <c r="G2655" s="3" t="s">
        <v>14389</v>
      </c>
      <c r="H2655" s="3" t="s">
        <v>1470</v>
      </c>
      <c r="I2655" s="3" t="s">
        <v>65</v>
      </c>
      <c r="J2655" s="3" t="n">
        <v>537413</v>
      </c>
      <c r="K2655" s="3" t="n">
        <v>538429</v>
      </c>
      <c r="L2655" s="3" t="n">
        <v>-1</v>
      </c>
      <c r="M2655" s="3" t="s">
        <v>1527</v>
      </c>
      <c r="N2655" s="3" t="s">
        <v>1528</v>
      </c>
      <c r="O2655" s="3" t="s">
        <v>28</v>
      </c>
      <c r="P2655" s="3" t="s">
        <v>29</v>
      </c>
      <c r="Q2655" s="0" t="n">
        <v>410359</v>
      </c>
    </row>
    <row r="2656" customFormat="false" ht="14.9" hidden="false" customHeight="false" outlineLevel="0" collapsed="false">
      <c r="A2656" s="3" t="s">
        <v>14390</v>
      </c>
      <c r="B2656" s="3" t="s">
        <v>14391</v>
      </c>
      <c r="C2656" s="3" t="s">
        <v>1708</v>
      </c>
      <c r="D2656" s="3" t="s">
        <v>14198</v>
      </c>
      <c r="E2656" s="3" t="s">
        <v>1709</v>
      </c>
      <c r="F2656" s="3" t="s">
        <v>14392</v>
      </c>
      <c r="G2656" s="3" t="s">
        <v>14393</v>
      </c>
      <c r="H2656" s="3" t="s">
        <v>10856</v>
      </c>
      <c r="I2656" s="3" t="s">
        <v>65</v>
      </c>
      <c r="J2656" s="3" t="n">
        <v>528645</v>
      </c>
      <c r="K2656" s="3" t="n">
        <v>529151</v>
      </c>
      <c r="L2656" s="3" t="n">
        <v>1</v>
      </c>
      <c r="M2656" s="3" t="s">
        <v>649</v>
      </c>
      <c r="N2656" s="3" t="s">
        <v>67</v>
      </c>
      <c r="O2656" s="3" t="s">
        <v>385</v>
      </c>
      <c r="P2656" s="3" t="s">
        <v>29</v>
      </c>
      <c r="Q2656" s="0" t="n">
        <v>410359</v>
      </c>
    </row>
    <row r="2657" customFormat="false" ht="14.9" hidden="false" customHeight="false" outlineLevel="0" collapsed="false">
      <c r="A2657" s="3" t="s">
        <v>14394</v>
      </c>
      <c r="B2657" s="3" t="s">
        <v>14395</v>
      </c>
      <c r="C2657" s="3" t="s">
        <v>7681</v>
      </c>
      <c r="D2657" s="3" t="s">
        <v>14198</v>
      </c>
      <c r="E2657" s="3" t="s">
        <v>7682</v>
      </c>
      <c r="F2657" s="3" t="s">
        <v>14396</v>
      </c>
      <c r="G2657" s="3" t="s">
        <v>14397</v>
      </c>
      <c r="H2657" s="3" t="s">
        <v>14398</v>
      </c>
      <c r="I2657" s="3" t="s">
        <v>65</v>
      </c>
      <c r="J2657" s="3" t="n">
        <v>339228</v>
      </c>
      <c r="K2657" s="3" t="n">
        <v>339548</v>
      </c>
      <c r="L2657" s="3" t="n">
        <v>-1</v>
      </c>
      <c r="M2657" s="3" t="s">
        <v>7686</v>
      </c>
      <c r="N2657" s="3" t="s">
        <v>67</v>
      </c>
      <c r="O2657" s="3" t="s">
        <v>111</v>
      </c>
      <c r="P2657" s="3" t="s">
        <v>29</v>
      </c>
      <c r="Q2657" s="0" t="n">
        <v>410359</v>
      </c>
    </row>
    <row r="2658" customFormat="false" ht="14.9" hidden="false" customHeight="false" outlineLevel="0" collapsed="false">
      <c r="A2658" s="3" t="s">
        <v>14399</v>
      </c>
      <c r="B2658" s="3" t="s">
        <v>14400</v>
      </c>
      <c r="C2658" s="3" t="s">
        <v>3421</v>
      </c>
      <c r="D2658" s="3" t="s">
        <v>14198</v>
      </c>
      <c r="E2658" s="3" t="s">
        <v>3422</v>
      </c>
      <c r="F2658" s="3" t="s">
        <v>14401</v>
      </c>
      <c r="G2658" s="3" t="s">
        <v>14402</v>
      </c>
      <c r="H2658" s="3" t="s">
        <v>14403</v>
      </c>
      <c r="I2658" s="3" t="s">
        <v>65</v>
      </c>
      <c r="J2658" s="3" t="n">
        <v>297763</v>
      </c>
      <c r="K2658" s="3" t="n">
        <v>298782</v>
      </c>
      <c r="L2658" s="3" t="n">
        <v>1</v>
      </c>
      <c r="M2658" s="3" t="s">
        <v>3425</v>
      </c>
      <c r="N2658" s="3" t="s">
        <v>2397</v>
      </c>
      <c r="O2658" s="3" t="s">
        <v>28</v>
      </c>
      <c r="P2658" s="3" t="s">
        <v>29</v>
      </c>
      <c r="Q2658" s="0" t="n">
        <v>410359</v>
      </c>
    </row>
    <row r="2659" customFormat="false" ht="14.9" hidden="false" customHeight="false" outlineLevel="0" collapsed="false">
      <c r="A2659" s="3" t="s">
        <v>14404</v>
      </c>
      <c r="B2659" s="3" t="s">
        <v>14405</v>
      </c>
      <c r="C2659" s="3" t="s">
        <v>3374</v>
      </c>
      <c r="D2659" s="3" t="s">
        <v>14198</v>
      </c>
      <c r="E2659" s="3" t="s">
        <v>61</v>
      </c>
      <c r="F2659" s="3" t="s">
        <v>14406</v>
      </c>
      <c r="G2659" s="3" t="s">
        <v>14407</v>
      </c>
      <c r="H2659" s="3" t="s">
        <v>3376</v>
      </c>
      <c r="I2659" s="3" t="s">
        <v>65</v>
      </c>
      <c r="J2659" s="3" t="n">
        <v>135597</v>
      </c>
      <c r="K2659" s="3" t="n">
        <v>136160</v>
      </c>
      <c r="L2659" s="3" t="n">
        <v>1</v>
      </c>
      <c r="M2659" s="3" t="s">
        <v>3377</v>
      </c>
      <c r="N2659" s="3" t="s">
        <v>2121</v>
      </c>
      <c r="O2659" s="3" t="s">
        <v>28</v>
      </c>
      <c r="P2659" s="3" t="s">
        <v>29</v>
      </c>
      <c r="Q2659" s="0" t="n">
        <v>410359</v>
      </c>
    </row>
    <row r="2660" customFormat="false" ht="14.9" hidden="false" customHeight="false" outlineLevel="0" collapsed="false">
      <c r="A2660" s="3" t="s">
        <v>14408</v>
      </c>
      <c r="B2660" s="3" t="s">
        <v>14409</v>
      </c>
      <c r="C2660" s="3" t="s">
        <v>4642</v>
      </c>
      <c r="D2660" s="3" t="s">
        <v>14198</v>
      </c>
      <c r="E2660" s="3" t="s">
        <v>4643</v>
      </c>
      <c r="F2660" s="3" t="s">
        <v>14410</v>
      </c>
      <c r="G2660" s="3" t="s">
        <v>14411</v>
      </c>
      <c r="H2660" s="3" t="s">
        <v>4646</v>
      </c>
      <c r="I2660" s="3" t="s">
        <v>65</v>
      </c>
      <c r="J2660" s="3" t="n">
        <v>127577</v>
      </c>
      <c r="K2660" s="3" t="n">
        <v>127963</v>
      </c>
      <c r="L2660" s="3" t="n">
        <v>-1</v>
      </c>
      <c r="M2660" s="3" t="s">
        <v>4647</v>
      </c>
      <c r="N2660" s="3" t="s">
        <v>2121</v>
      </c>
      <c r="O2660" s="3" t="s">
        <v>28</v>
      </c>
      <c r="P2660" s="3" t="s">
        <v>29</v>
      </c>
      <c r="Q2660" s="0" t="n">
        <v>410359</v>
      </c>
    </row>
    <row r="2661" customFormat="false" ht="14.9" hidden="false" customHeight="false" outlineLevel="0" collapsed="false">
      <c r="A2661" s="3" t="s">
        <v>14412</v>
      </c>
      <c r="B2661" s="3" t="s">
        <v>14413</v>
      </c>
      <c r="C2661" s="3" t="s">
        <v>7744</v>
      </c>
      <c r="D2661" s="3" t="s">
        <v>14198</v>
      </c>
      <c r="E2661" s="3" t="s">
        <v>61</v>
      </c>
      <c r="F2661" s="3" t="s">
        <v>14414</v>
      </c>
      <c r="G2661" s="3" t="s">
        <v>14415</v>
      </c>
      <c r="H2661" s="3" t="s">
        <v>9187</v>
      </c>
      <c r="I2661" s="3" t="s">
        <v>65</v>
      </c>
      <c r="J2661" s="3" t="n">
        <v>122483</v>
      </c>
      <c r="K2661" s="3" t="n">
        <v>123064</v>
      </c>
      <c r="L2661" s="3" t="n">
        <v>-1</v>
      </c>
      <c r="M2661" s="3" t="s">
        <v>9188</v>
      </c>
      <c r="N2661" s="3" t="s">
        <v>9189</v>
      </c>
      <c r="O2661" s="3" t="s">
        <v>37</v>
      </c>
      <c r="P2661" s="3" t="s">
        <v>29</v>
      </c>
      <c r="Q2661" s="0" t="n">
        <v>410359</v>
      </c>
    </row>
    <row r="2662" customFormat="false" ht="14.9" hidden="false" customHeight="false" outlineLevel="0" collapsed="false">
      <c r="A2662" s="3" t="s">
        <v>14416</v>
      </c>
      <c r="B2662" s="3" t="s">
        <v>14417</v>
      </c>
      <c r="C2662" s="3" t="s">
        <v>14418</v>
      </c>
      <c r="D2662" s="3" t="s">
        <v>14198</v>
      </c>
      <c r="E2662" s="3" t="s">
        <v>61</v>
      </c>
      <c r="F2662" s="3" t="s">
        <v>14419</v>
      </c>
      <c r="G2662" s="3" t="s">
        <v>14420</v>
      </c>
      <c r="H2662" s="3" t="s">
        <v>14421</v>
      </c>
      <c r="I2662" s="3" t="s">
        <v>25</v>
      </c>
      <c r="J2662" s="3" t="n">
        <v>118323</v>
      </c>
      <c r="K2662" s="3" t="n">
        <v>118871</v>
      </c>
      <c r="L2662" s="3" t="n">
        <v>1</v>
      </c>
      <c r="M2662" s="3" t="s">
        <v>118</v>
      </c>
      <c r="N2662" s="3" t="s">
        <v>76</v>
      </c>
      <c r="O2662" s="3" t="s">
        <v>37</v>
      </c>
      <c r="P2662" s="3" t="s">
        <v>29</v>
      </c>
      <c r="Q2662" s="0" t="n">
        <v>410359</v>
      </c>
    </row>
    <row r="2663" customFormat="false" ht="14.9" hidden="false" customHeight="false" outlineLevel="0" collapsed="false">
      <c r="A2663" s="3" t="s">
        <v>14422</v>
      </c>
      <c r="B2663" s="3" t="s">
        <v>14423</v>
      </c>
      <c r="C2663" s="3" t="s">
        <v>1822</v>
      </c>
      <c r="D2663" s="3" t="s">
        <v>14198</v>
      </c>
      <c r="E2663" s="3" t="s">
        <v>1823</v>
      </c>
      <c r="F2663" s="3" t="s">
        <v>14424</v>
      </c>
      <c r="G2663" s="3" t="s">
        <v>14425</v>
      </c>
      <c r="H2663" s="3" t="s">
        <v>14426</v>
      </c>
      <c r="I2663" s="3" t="s">
        <v>65</v>
      </c>
      <c r="J2663" s="3" t="n">
        <v>73027</v>
      </c>
      <c r="K2663" s="3" t="n">
        <v>75153</v>
      </c>
      <c r="L2663" s="3" t="n">
        <v>-1</v>
      </c>
      <c r="M2663" s="3" t="s">
        <v>1827</v>
      </c>
      <c r="N2663" s="3" t="s">
        <v>1550</v>
      </c>
      <c r="O2663" s="3" t="s">
        <v>37</v>
      </c>
      <c r="P2663" s="3" t="s">
        <v>29</v>
      </c>
      <c r="Q2663" s="0" t="n">
        <v>410359</v>
      </c>
    </row>
    <row r="2664" customFormat="false" ht="14.9" hidden="false" customHeight="false" outlineLevel="0" collapsed="false">
      <c r="A2664" s="3" t="s">
        <v>14427</v>
      </c>
      <c r="B2664" s="3" t="s">
        <v>14428</v>
      </c>
      <c r="C2664" s="3" t="s">
        <v>14429</v>
      </c>
      <c r="D2664" s="3" t="s">
        <v>14198</v>
      </c>
      <c r="E2664" s="3" t="s">
        <v>61</v>
      </c>
      <c r="F2664" s="3" t="s">
        <v>14430</v>
      </c>
      <c r="G2664" s="3" t="s">
        <v>14431</v>
      </c>
      <c r="H2664" s="3" t="s">
        <v>14432</v>
      </c>
      <c r="I2664" s="3" t="s">
        <v>65</v>
      </c>
      <c r="J2664" s="3" t="n">
        <v>59459</v>
      </c>
      <c r="K2664" s="3" t="n">
        <v>60247</v>
      </c>
      <c r="L2664" s="3" t="n">
        <v>-1</v>
      </c>
      <c r="M2664" s="3" t="s">
        <v>118</v>
      </c>
      <c r="N2664" s="3" t="s">
        <v>76</v>
      </c>
      <c r="O2664" s="3" t="s">
        <v>37</v>
      </c>
      <c r="P2664" s="3" t="s">
        <v>29</v>
      </c>
      <c r="Q2664" s="0" t="n">
        <v>410359</v>
      </c>
    </row>
    <row r="2665" customFormat="false" ht="14.9" hidden="false" customHeight="false" outlineLevel="0" collapsed="false">
      <c r="A2665" s="3" t="s">
        <v>14433</v>
      </c>
      <c r="B2665" s="3" t="s">
        <v>14434</v>
      </c>
      <c r="C2665" s="3" t="s">
        <v>2647</v>
      </c>
      <c r="D2665" s="3" t="s">
        <v>14198</v>
      </c>
      <c r="E2665" s="3" t="s">
        <v>2648</v>
      </c>
      <c r="F2665" s="3" t="s">
        <v>14435</v>
      </c>
      <c r="G2665" s="3" t="s">
        <v>14436</v>
      </c>
      <c r="H2665" s="3" t="s">
        <v>14088</v>
      </c>
      <c r="I2665" s="3" t="s">
        <v>65</v>
      </c>
      <c r="J2665" s="3" t="n">
        <v>54370</v>
      </c>
      <c r="K2665" s="3" t="n">
        <v>55371</v>
      </c>
      <c r="L2665" s="3" t="n">
        <v>1</v>
      </c>
      <c r="M2665" s="3" t="s">
        <v>2186</v>
      </c>
      <c r="N2665" s="3" t="s">
        <v>36</v>
      </c>
      <c r="O2665" s="3" t="s">
        <v>37</v>
      </c>
      <c r="P2665" s="3" t="s">
        <v>29</v>
      </c>
      <c r="Q2665" s="0" t="n">
        <v>410359</v>
      </c>
    </row>
    <row r="2666" customFormat="false" ht="14.9" hidden="false" customHeight="false" outlineLevel="0" collapsed="false">
      <c r="A2666" s="0" t="s">
        <v>14437</v>
      </c>
      <c r="B2666" s="2" t="s">
        <v>14438</v>
      </c>
      <c r="C2666" s="0" t="s">
        <v>1708</v>
      </c>
      <c r="D2666" s="0" t="s">
        <v>14439</v>
      </c>
      <c r="E2666" s="0" t="s">
        <v>1709</v>
      </c>
      <c r="F2666" s="0" t="s">
        <v>14440</v>
      </c>
      <c r="G2666" s="0" t="s">
        <v>14441</v>
      </c>
      <c r="H2666" s="0" t="s">
        <v>1708</v>
      </c>
      <c r="I2666" s="0" t="s">
        <v>65</v>
      </c>
      <c r="J2666" s="0" t="n">
        <v>1569719</v>
      </c>
      <c r="K2666" s="0" t="n">
        <v>1570276</v>
      </c>
      <c r="L2666" s="0" t="n">
        <v>-1</v>
      </c>
      <c r="M2666" s="0" t="s">
        <v>649</v>
      </c>
      <c r="N2666" s="0" t="s">
        <v>67</v>
      </c>
      <c r="O2666" s="0" t="s">
        <v>385</v>
      </c>
      <c r="P2666" s="0" t="s">
        <v>29</v>
      </c>
      <c r="Q2666" s="0" t="n">
        <v>384616</v>
      </c>
    </row>
    <row r="2667" customFormat="false" ht="14.9" hidden="false" customHeight="false" outlineLevel="0" collapsed="false">
      <c r="A2667" s="0" t="s">
        <v>14442</v>
      </c>
      <c r="B2667" s="2" t="s">
        <v>14443</v>
      </c>
      <c r="C2667" s="0" t="s">
        <v>144</v>
      </c>
      <c r="D2667" s="0" t="s">
        <v>14439</v>
      </c>
      <c r="E2667" s="0" t="s">
        <v>61</v>
      </c>
      <c r="F2667" s="0" t="s">
        <v>14440</v>
      </c>
      <c r="G2667" s="0" t="s">
        <v>14444</v>
      </c>
      <c r="H2667" s="0" t="s">
        <v>144</v>
      </c>
      <c r="I2667" s="0" t="s">
        <v>65</v>
      </c>
      <c r="J2667" s="0" t="n">
        <v>1733436</v>
      </c>
      <c r="K2667" s="0" t="n">
        <v>1734065</v>
      </c>
      <c r="L2667" s="0" t="n">
        <v>1</v>
      </c>
      <c r="M2667" s="0" t="s">
        <v>148</v>
      </c>
      <c r="N2667" s="0" t="s">
        <v>141</v>
      </c>
      <c r="O2667" s="0" t="s">
        <v>37</v>
      </c>
      <c r="P2667" s="0" t="s">
        <v>29</v>
      </c>
      <c r="Q2667" s="0" t="n">
        <v>384616</v>
      </c>
    </row>
    <row r="2668" customFormat="false" ht="14.9" hidden="false" customHeight="false" outlineLevel="0" collapsed="false">
      <c r="A2668" s="0" t="s">
        <v>14445</v>
      </c>
      <c r="B2668" s="2" t="s">
        <v>14446</v>
      </c>
      <c r="C2668" s="0" t="s">
        <v>6308</v>
      </c>
      <c r="D2668" s="0" t="s">
        <v>14439</v>
      </c>
      <c r="E2668" s="0" t="s">
        <v>10024</v>
      </c>
      <c r="F2668" s="0" t="s">
        <v>14440</v>
      </c>
      <c r="G2668" s="0" t="s">
        <v>14447</v>
      </c>
      <c r="H2668" s="0" t="s">
        <v>14448</v>
      </c>
      <c r="I2668" s="0" t="s">
        <v>65</v>
      </c>
      <c r="J2668" s="0" t="n">
        <v>1731120</v>
      </c>
      <c r="K2668" s="0" t="n">
        <v>1732382</v>
      </c>
      <c r="L2668" s="0" t="n">
        <v>-1</v>
      </c>
      <c r="M2668" s="0" t="s">
        <v>3855</v>
      </c>
      <c r="N2668" s="0" t="s">
        <v>76</v>
      </c>
      <c r="O2668" s="0" t="s">
        <v>37</v>
      </c>
      <c r="P2668" s="0" t="s">
        <v>29</v>
      </c>
      <c r="Q2668" s="0" t="n">
        <v>384616</v>
      </c>
    </row>
    <row r="2669" customFormat="false" ht="14.9" hidden="false" customHeight="false" outlineLevel="0" collapsed="false">
      <c r="A2669" s="0" t="s">
        <v>14449</v>
      </c>
      <c r="B2669" s="2" t="s">
        <v>14450</v>
      </c>
      <c r="C2669" s="0" t="s">
        <v>4293</v>
      </c>
      <c r="D2669" s="0" t="s">
        <v>14439</v>
      </c>
      <c r="E2669" s="0" t="s">
        <v>4294</v>
      </c>
      <c r="F2669" s="0" t="s">
        <v>14440</v>
      </c>
      <c r="G2669" s="0" t="s">
        <v>14451</v>
      </c>
      <c r="H2669" s="0" t="s">
        <v>4296</v>
      </c>
      <c r="I2669" s="0" t="s">
        <v>65</v>
      </c>
      <c r="J2669" s="0" t="n">
        <v>1730115</v>
      </c>
      <c r="K2669" s="0" t="n">
        <v>1731104</v>
      </c>
      <c r="L2669" s="0" t="n">
        <v>-1</v>
      </c>
      <c r="M2669" s="0" t="s">
        <v>4297</v>
      </c>
      <c r="N2669" s="0" t="s">
        <v>141</v>
      </c>
      <c r="O2669" s="0" t="s">
        <v>37</v>
      </c>
      <c r="P2669" s="0" t="s">
        <v>29</v>
      </c>
      <c r="Q2669" s="0" t="n">
        <v>384616</v>
      </c>
    </row>
    <row r="2670" customFormat="false" ht="14.9" hidden="false" customHeight="false" outlineLevel="0" collapsed="false">
      <c r="A2670" s="0" t="s">
        <v>14452</v>
      </c>
      <c r="B2670" s="2" t="s">
        <v>14453</v>
      </c>
      <c r="C2670" s="0" t="s">
        <v>3421</v>
      </c>
      <c r="D2670" s="0" t="s">
        <v>14439</v>
      </c>
      <c r="E2670" s="0" t="s">
        <v>3422</v>
      </c>
      <c r="F2670" s="0" t="s">
        <v>14440</v>
      </c>
      <c r="G2670" s="0" t="s">
        <v>14454</v>
      </c>
      <c r="H2670" s="0" t="s">
        <v>3424</v>
      </c>
      <c r="I2670" s="0" t="s">
        <v>65</v>
      </c>
      <c r="J2670" s="0" t="n">
        <v>1710767</v>
      </c>
      <c r="K2670" s="0" t="n">
        <v>1711768</v>
      </c>
      <c r="L2670" s="0" t="n">
        <v>-1</v>
      </c>
      <c r="M2670" s="0" t="s">
        <v>3425</v>
      </c>
      <c r="N2670" s="0" t="s">
        <v>2397</v>
      </c>
      <c r="O2670" s="0" t="s">
        <v>28</v>
      </c>
      <c r="P2670" s="0" t="s">
        <v>29</v>
      </c>
      <c r="Q2670" s="0" t="n">
        <v>384616</v>
      </c>
    </row>
    <row r="2671" customFormat="false" ht="14.9" hidden="false" customHeight="false" outlineLevel="0" collapsed="false">
      <c r="A2671" s="0" t="s">
        <v>14455</v>
      </c>
      <c r="B2671" s="2" t="s">
        <v>14456</v>
      </c>
      <c r="C2671" s="0" t="s">
        <v>1553</v>
      </c>
      <c r="D2671" s="0" t="s">
        <v>14439</v>
      </c>
      <c r="E2671" s="0" t="s">
        <v>14279</v>
      </c>
      <c r="F2671" s="0" t="s">
        <v>14440</v>
      </c>
      <c r="G2671" s="0" t="s">
        <v>14457</v>
      </c>
      <c r="H2671" s="0" t="s">
        <v>14458</v>
      </c>
      <c r="I2671" s="0" t="s">
        <v>65</v>
      </c>
      <c r="J2671" s="0" t="n">
        <v>1635792</v>
      </c>
      <c r="K2671" s="0" t="n">
        <v>1636457</v>
      </c>
      <c r="L2671" s="0" t="n">
        <v>1</v>
      </c>
      <c r="M2671" s="0" t="s">
        <v>1558</v>
      </c>
      <c r="N2671" s="0" t="s">
        <v>76</v>
      </c>
      <c r="O2671" s="0" t="s">
        <v>37</v>
      </c>
      <c r="P2671" s="0" t="s">
        <v>29</v>
      </c>
      <c r="Q2671" s="0" t="n">
        <v>384616</v>
      </c>
    </row>
    <row r="2672" customFormat="false" ht="14.9" hidden="false" customHeight="false" outlineLevel="0" collapsed="false">
      <c r="A2672" s="0" t="s">
        <v>14459</v>
      </c>
      <c r="B2672" s="2" t="s">
        <v>14460</v>
      </c>
      <c r="C2672" s="0" t="s">
        <v>1522</v>
      </c>
      <c r="D2672" s="0" t="s">
        <v>14439</v>
      </c>
      <c r="E2672" s="0" t="s">
        <v>3335</v>
      </c>
      <c r="F2672" s="0" t="s">
        <v>14440</v>
      </c>
      <c r="G2672" s="0" t="s">
        <v>14461</v>
      </c>
      <c r="H2672" s="0" t="s">
        <v>3338</v>
      </c>
      <c r="I2672" s="0" t="s">
        <v>65</v>
      </c>
      <c r="J2672" s="0" t="n">
        <v>1528843</v>
      </c>
      <c r="K2672" s="0" t="n">
        <v>1529871</v>
      </c>
      <c r="L2672" s="0" t="n">
        <v>1</v>
      </c>
      <c r="M2672" s="0" t="s">
        <v>1527</v>
      </c>
      <c r="N2672" s="0" t="s">
        <v>1528</v>
      </c>
      <c r="O2672" s="0" t="s">
        <v>28</v>
      </c>
      <c r="P2672" s="0" t="s">
        <v>29</v>
      </c>
      <c r="Q2672" s="0" t="n">
        <v>384616</v>
      </c>
    </row>
    <row r="2673" customFormat="false" ht="14.9" hidden="false" customHeight="false" outlineLevel="0" collapsed="false">
      <c r="A2673" s="0" t="s">
        <v>14462</v>
      </c>
      <c r="B2673" s="2" t="s">
        <v>14463</v>
      </c>
      <c r="C2673" s="0" t="s">
        <v>1322</v>
      </c>
      <c r="D2673" s="0" t="s">
        <v>14439</v>
      </c>
      <c r="E2673" s="0" t="s">
        <v>1323</v>
      </c>
      <c r="F2673" s="0" t="s">
        <v>14440</v>
      </c>
      <c r="G2673" s="0" t="s">
        <v>14464</v>
      </c>
      <c r="H2673" s="0" t="s">
        <v>14465</v>
      </c>
      <c r="I2673" s="0" t="s">
        <v>65</v>
      </c>
      <c r="J2673" s="0" t="n">
        <v>1505427</v>
      </c>
      <c r="K2673" s="0" t="n">
        <v>1506485</v>
      </c>
      <c r="L2673" s="0" t="n">
        <v>1</v>
      </c>
      <c r="M2673" s="0" t="s">
        <v>1327</v>
      </c>
      <c r="N2673" s="0" t="s">
        <v>76</v>
      </c>
      <c r="O2673" s="0" t="s">
        <v>37</v>
      </c>
      <c r="P2673" s="0" t="s">
        <v>29</v>
      </c>
      <c r="Q2673" s="0" t="n">
        <v>384616</v>
      </c>
    </row>
    <row r="2674" customFormat="false" ht="14.9" hidden="false" customHeight="false" outlineLevel="0" collapsed="false">
      <c r="A2674" s="0" t="s">
        <v>14466</v>
      </c>
      <c r="B2674" s="2" t="s">
        <v>14467</v>
      </c>
      <c r="C2674" s="0" t="s">
        <v>937</v>
      </c>
      <c r="D2674" s="0" t="s">
        <v>14439</v>
      </c>
      <c r="E2674" s="0" t="s">
        <v>938</v>
      </c>
      <c r="F2674" s="0" t="s">
        <v>14440</v>
      </c>
      <c r="G2674" s="0" t="s">
        <v>14468</v>
      </c>
      <c r="H2674" s="0" t="s">
        <v>8400</v>
      </c>
      <c r="I2674" s="0" t="s">
        <v>65</v>
      </c>
      <c r="J2674" s="0" t="n">
        <v>1444370</v>
      </c>
      <c r="K2674" s="0" t="n">
        <v>1445059</v>
      </c>
      <c r="L2674" s="0" t="n">
        <v>1</v>
      </c>
      <c r="M2674" s="0" t="s">
        <v>942</v>
      </c>
      <c r="N2674" s="0" t="s">
        <v>943</v>
      </c>
      <c r="O2674" s="0" t="s">
        <v>28</v>
      </c>
      <c r="P2674" s="0" t="s">
        <v>29</v>
      </c>
      <c r="Q2674" s="0" t="n">
        <v>384616</v>
      </c>
    </row>
    <row r="2675" customFormat="false" ht="14.9" hidden="false" customHeight="false" outlineLevel="0" collapsed="false">
      <c r="A2675" s="0" t="s">
        <v>14469</v>
      </c>
      <c r="B2675" s="2" t="s">
        <v>14470</v>
      </c>
      <c r="C2675" s="0" t="s">
        <v>1752</v>
      </c>
      <c r="D2675" s="0" t="s">
        <v>14439</v>
      </c>
      <c r="E2675" s="0" t="s">
        <v>1753</v>
      </c>
      <c r="F2675" s="0" t="s">
        <v>14440</v>
      </c>
      <c r="G2675" s="0" t="s">
        <v>14471</v>
      </c>
      <c r="H2675" s="0" t="s">
        <v>1752</v>
      </c>
      <c r="I2675" s="0" t="s">
        <v>65</v>
      </c>
      <c r="J2675" s="0" t="n">
        <v>1183062</v>
      </c>
      <c r="K2675" s="0" t="n">
        <v>1183670</v>
      </c>
      <c r="L2675" s="0" t="n">
        <v>1</v>
      </c>
      <c r="M2675" s="0" t="s">
        <v>649</v>
      </c>
      <c r="N2675" s="0" t="s">
        <v>67</v>
      </c>
      <c r="O2675" s="0" t="s">
        <v>111</v>
      </c>
      <c r="P2675" s="0" t="s">
        <v>29</v>
      </c>
      <c r="Q2675" s="0" t="n">
        <v>384616</v>
      </c>
    </row>
    <row r="2676" customFormat="false" ht="14.9" hidden="false" customHeight="false" outlineLevel="0" collapsed="false">
      <c r="A2676" s="0" t="s">
        <v>14472</v>
      </c>
      <c r="B2676" s="2" t="s">
        <v>14473</v>
      </c>
      <c r="C2676" s="0" t="s">
        <v>900</v>
      </c>
      <c r="D2676" s="0" t="s">
        <v>14439</v>
      </c>
      <c r="E2676" s="0" t="s">
        <v>61</v>
      </c>
      <c r="F2676" s="0" t="s">
        <v>14440</v>
      </c>
      <c r="G2676" s="0" t="s">
        <v>14474</v>
      </c>
      <c r="H2676" s="0" t="s">
        <v>4849</v>
      </c>
      <c r="I2676" s="0" t="s">
        <v>65</v>
      </c>
      <c r="J2676" s="0" t="n">
        <v>1173076</v>
      </c>
      <c r="K2676" s="0" t="n">
        <v>1173363</v>
      </c>
      <c r="L2676" s="0" t="n">
        <v>-1</v>
      </c>
      <c r="M2676" s="0" t="s">
        <v>904</v>
      </c>
      <c r="N2676" s="0" t="s">
        <v>76</v>
      </c>
      <c r="O2676" s="0" t="s">
        <v>37</v>
      </c>
      <c r="P2676" s="0" t="s">
        <v>29</v>
      </c>
      <c r="Q2676" s="0" t="n">
        <v>384616</v>
      </c>
    </row>
    <row r="2677" customFormat="false" ht="14.9" hidden="false" customHeight="false" outlineLevel="0" collapsed="false">
      <c r="A2677" s="0" t="s">
        <v>14475</v>
      </c>
      <c r="B2677" s="2" t="s">
        <v>14476</v>
      </c>
      <c r="C2677" s="0" t="s">
        <v>1253</v>
      </c>
      <c r="D2677" s="0" t="s">
        <v>14439</v>
      </c>
      <c r="E2677" s="0" t="s">
        <v>12200</v>
      </c>
      <c r="F2677" s="0" t="s">
        <v>14440</v>
      </c>
      <c r="G2677" s="0" t="s">
        <v>14477</v>
      </c>
      <c r="H2677" s="0" t="s">
        <v>12202</v>
      </c>
      <c r="I2677" s="0" t="s">
        <v>65</v>
      </c>
      <c r="J2677" s="0" t="n">
        <v>1164844</v>
      </c>
      <c r="K2677" s="0" t="n">
        <v>1165593</v>
      </c>
      <c r="L2677" s="0" t="n">
        <v>1</v>
      </c>
      <c r="M2677" s="0" t="s">
        <v>1258</v>
      </c>
      <c r="N2677" s="0" t="s">
        <v>1259</v>
      </c>
      <c r="O2677" s="0" t="s">
        <v>37</v>
      </c>
      <c r="P2677" s="0" t="s">
        <v>29</v>
      </c>
      <c r="Q2677" s="0" t="n">
        <v>384616</v>
      </c>
    </row>
    <row r="2678" customFormat="false" ht="14.9" hidden="false" customHeight="false" outlineLevel="0" collapsed="false">
      <c r="A2678" s="0" t="s">
        <v>14478</v>
      </c>
      <c r="B2678" s="2" t="s">
        <v>14479</v>
      </c>
      <c r="C2678" s="0" t="s">
        <v>2647</v>
      </c>
      <c r="D2678" s="0" t="s">
        <v>14439</v>
      </c>
      <c r="E2678" s="0" t="s">
        <v>2648</v>
      </c>
      <c r="F2678" s="0" t="s">
        <v>14440</v>
      </c>
      <c r="G2678" s="0" t="s">
        <v>14480</v>
      </c>
      <c r="H2678" s="0" t="s">
        <v>4684</v>
      </c>
      <c r="I2678" s="0" t="s">
        <v>65</v>
      </c>
      <c r="J2678" s="0" t="n">
        <v>1023122</v>
      </c>
      <c r="K2678" s="0" t="n">
        <v>1024108</v>
      </c>
      <c r="L2678" s="0" t="n">
        <v>1</v>
      </c>
      <c r="M2678" s="0" t="s">
        <v>2186</v>
      </c>
      <c r="N2678" s="0" t="s">
        <v>36</v>
      </c>
      <c r="O2678" s="0" t="s">
        <v>37</v>
      </c>
      <c r="P2678" s="0" t="s">
        <v>29</v>
      </c>
      <c r="Q2678" s="0" t="n">
        <v>384616</v>
      </c>
    </row>
    <row r="2679" customFormat="false" ht="14.9" hidden="false" customHeight="false" outlineLevel="0" collapsed="false">
      <c r="A2679" s="0" t="s">
        <v>14481</v>
      </c>
      <c r="B2679" s="2" t="s">
        <v>14482</v>
      </c>
      <c r="C2679" s="0" t="s">
        <v>3394</v>
      </c>
      <c r="D2679" s="0" t="s">
        <v>14439</v>
      </c>
      <c r="E2679" s="0" t="s">
        <v>3395</v>
      </c>
      <c r="F2679" s="0" t="s">
        <v>14440</v>
      </c>
      <c r="G2679" s="0" t="s">
        <v>14483</v>
      </c>
      <c r="H2679" s="0" t="s">
        <v>3397</v>
      </c>
      <c r="I2679" s="0" t="s">
        <v>65</v>
      </c>
      <c r="J2679" s="0" t="n">
        <v>1013610</v>
      </c>
      <c r="K2679" s="0" t="n">
        <v>1015364</v>
      </c>
      <c r="L2679" s="0" t="n">
        <v>1</v>
      </c>
      <c r="M2679" s="0" t="s">
        <v>3398</v>
      </c>
      <c r="N2679" s="0" t="s">
        <v>3399</v>
      </c>
      <c r="O2679" s="0" t="s">
        <v>37</v>
      </c>
      <c r="P2679" s="0" t="s">
        <v>29</v>
      </c>
      <c r="Q2679" s="0" t="n">
        <v>384616</v>
      </c>
    </row>
    <row r="2680" customFormat="false" ht="14.9" hidden="false" customHeight="false" outlineLevel="0" collapsed="false">
      <c r="A2680" s="0" t="s">
        <v>14484</v>
      </c>
      <c r="B2680" s="2" t="s">
        <v>14485</v>
      </c>
      <c r="C2680" s="0" t="s">
        <v>892</v>
      </c>
      <c r="D2680" s="0" t="s">
        <v>14439</v>
      </c>
      <c r="E2680" s="0" t="s">
        <v>61</v>
      </c>
      <c r="F2680" s="0" t="s">
        <v>14440</v>
      </c>
      <c r="G2680" s="0" t="s">
        <v>14486</v>
      </c>
      <c r="H2680" s="0" t="s">
        <v>4383</v>
      </c>
      <c r="I2680" s="0" t="s">
        <v>65</v>
      </c>
      <c r="J2680" s="0" t="n">
        <v>996669</v>
      </c>
      <c r="K2680" s="0" t="n">
        <v>998090</v>
      </c>
      <c r="L2680" s="0" t="n">
        <v>1</v>
      </c>
      <c r="M2680" s="0" t="s">
        <v>896</v>
      </c>
      <c r="N2680" s="0" t="s">
        <v>897</v>
      </c>
      <c r="O2680" s="0" t="s">
        <v>28</v>
      </c>
      <c r="P2680" s="0" t="s">
        <v>29</v>
      </c>
      <c r="Q2680" s="0" t="n">
        <v>384616</v>
      </c>
    </row>
    <row r="2681" customFormat="false" ht="14.9" hidden="false" customHeight="false" outlineLevel="0" collapsed="false">
      <c r="A2681" s="0" t="s">
        <v>14487</v>
      </c>
      <c r="B2681" s="2" t="s">
        <v>14488</v>
      </c>
      <c r="C2681" s="0" t="s">
        <v>14489</v>
      </c>
      <c r="D2681" s="0" t="s">
        <v>14439</v>
      </c>
      <c r="E2681" s="0" t="s">
        <v>61</v>
      </c>
      <c r="F2681" s="0" t="s">
        <v>14440</v>
      </c>
      <c r="G2681" s="0" t="s">
        <v>14490</v>
      </c>
      <c r="H2681" s="0" t="s">
        <v>690</v>
      </c>
      <c r="I2681" s="0" t="s">
        <v>65</v>
      </c>
      <c r="J2681" s="0" t="n">
        <v>903156</v>
      </c>
      <c r="K2681" s="0" t="n">
        <v>903821</v>
      </c>
      <c r="L2681" s="0" t="n">
        <v>1</v>
      </c>
      <c r="M2681" s="0" t="s">
        <v>118</v>
      </c>
      <c r="N2681" s="0" t="s">
        <v>76</v>
      </c>
      <c r="O2681" s="0" t="s">
        <v>37</v>
      </c>
      <c r="P2681" s="0" t="s">
        <v>29</v>
      </c>
      <c r="Q2681" s="0" t="n">
        <v>384616</v>
      </c>
    </row>
    <row r="2682" customFormat="false" ht="14.9" hidden="false" customHeight="false" outlineLevel="0" collapsed="false">
      <c r="A2682" s="0" t="s">
        <v>14491</v>
      </c>
      <c r="B2682" s="2" t="s">
        <v>14492</v>
      </c>
      <c r="C2682" s="0" t="s">
        <v>796</v>
      </c>
      <c r="D2682" s="0" t="s">
        <v>14439</v>
      </c>
      <c r="E2682" s="0" t="s">
        <v>797</v>
      </c>
      <c r="F2682" s="0" t="s">
        <v>14440</v>
      </c>
      <c r="G2682" s="0" t="s">
        <v>14493</v>
      </c>
      <c r="H2682" s="0" t="s">
        <v>796</v>
      </c>
      <c r="I2682" s="0" t="s">
        <v>65</v>
      </c>
      <c r="J2682" s="0" t="n">
        <v>809912</v>
      </c>
      <c r="K2682" s="0" t="n">
        <v>810373</v>
      </c>
      <c r="L2682" s="0" t="n">
        <v>-1</v>
      </c>
      <c r="M2682" s="0" t="s">
        <v>649</v>
      </c>
      <c r="N2682" s="0" t="s">
        <v>67</v>
      </c>
      <c r="O2682" s="0" t="s">
        <v>68</v>
      </c>
      <c r="P2682" s="0" t="s">
        <v>29</v>
      </c>
      <c r="Q2682" s="0" t="n">
        <v>384616</v>
      </c>
    </row>
    <row r="2683" customFormat="false" ht="14.9" hidden="false" customHeight="false" outlineLevel="0" collapsed="false">
      <c r="A2683" s="0" t="s">
        <v>14494</v>
      </c>
      <c r="B2683" s="2" t="s">
        <v>14495</v>
      </c>
      <c r="C2683" s="0" t="s">
        <v>4794</v>
      </c>
      <c r="D2683" s="0" t="s">
        <v>14439</v>
      </c>
      <c r="E2683" s="0" t="s">
        <v>4795</v>
      </c>
      <c r="F2683" s="0" t="s">
        <v>14440</v>
      </c>
      <c r="G2683" s="0" t="s">
        <v>14496</v>
      </c>
      <c r="H2683" s="0" t="s">
        <v>4797</v>
      </c>
      <c r="I2683" s="0" t="s">
        <v>65</v>
      </c>
      <c r="J2683" s="0" t="n">
        <v>711853</v>
      </c>
      <c r="K2683" s="0" t="n">
        <v>712539</v>
      </c>
      <c r="L2683" s="0" t="n">
        <v>-1</v>
      </c>
      <c r="M2683" s="0" t="s">
        <v>4798</v>
      </c>
      <c r="N2683" s="0" t="s">
        <v>585</v>
      </c>
      <c r="O2683" s="0" t="s">
        <v>37</v>
      </c>
      <c r="P2683" s="0" t="s">
        <v>29</v>
      </c>
      <c r="Q2683" s="0" t="n">
        <v>384616</v>
      </c>
    </row>
    <row r="2684" customFormat="false" ht="14.9" hidden="false" customHeight="false" outlineLevel="0" collapsed="false">
      <c r="A2684" s="0" t="s">
        <v>14497</v>
      </c>
      <c r="B2684" s="2" t="s">
        <v>14498</v>
      </c>
      <c r="C2684" s="0" t="s">
        <v>1141</v>
      </c>
      <c r="D2684" s="0" t="s">
        <v>14439</v>
      </c>
      <c r="E2684" s="0" t="s">
        <v>61</v>
      </c>
      <c r="F2684" s="0" t="s">
        <v>14440</v>
      </c>
      <c r="G2684" s="0" t="s">
        <v>14499</v>
      </c>
      <c r="H2684" s="0" t="s">
        <v>1141</v>
      </c>
      <c r="I2684" s="0" t="s">
        <v>65</v>
      </c>
      <c r="J2684" s="0" t="n">
        <v>707081</v>
      </c>
      <c r="K2684" s="0" t="n">
        <v>707536</v>
      </c>
      <c r="L2684" s="0" t="n">
        <v>-1</v>
      </c>
      <c r="M2684" s="0" t="s">
        <v>89</v>
      </c>
      <c r="N2684" s="0" t="s">
        <v>67</v>
      </c>
      <c r="O2684" s="0" t="s">
        <v>68</v>
      </c>
      <c r="P2684" s="0" t="s">
        <v>29</v>
      </c>
      <c r="Q2684" s="0" t="n">
        <v>384616</v>
      </c>
    </row>
    <row r="2685" customFormat="false" ht="14.9" hidden="false" customHeight="false" outlineLevel="0" collapsed="false">
      <c r="A2685" s="0" t="s">
        <v>14500</v>
      </c>
      <c r="B2685" s="2" t="s">
        <v>14501</v>
      </c>
      <c r="C2685" s="0" t="s">
        <v>1531</v>
      </c>
      <c r="D2685" s="0" t="s">
        <v>14439</v>
      </c>
      <c r="E2685" s="0" t="s">
        <v>4059</v>
      </c>
      <c r="F2685" s="0" t="s">
        <v>14440</v>
      </c>
      <c r="G2685" s="0" t="s">
        <v>14502</v>
      </c>
      <c r="H2685" s="0" t="s">
        <v>2240</v>
      </c>
      <c r="I2685" s="0" t="s">
        <v>65</v>
      </c>
      <c r="J2685" s="0" t="n">
        <v>683420</v>
      </c>
      <c r="K2685" s="0" t="n">
        <v>684466</v>
      </c>
      <c r="L2685" s="0" t="n">
        <v>-1</v>
      </c>
      <c r="M2685" s="0" t="s">
        <v>1535</v>
      </c>
      <c r="N2685" s="0" t="s">
        <v>1536</v>
      </c>
      <c r="O2685" s="0" t="s">
        <v>28</v>
      </c>
      <c r="P2685" s="0" t="s">
        <v>29</v>
      </c>
      <c r="Q2685" s="0" t="n">
        <v>384616</v>
      </c>
    </row>
    <row r="2686" customFormat="false" ht="14.9" hidden="false" customHeight="false" outlineLevel="0" collapsed="false">
      <c r="A2686" s="0" t="s">
        <v>14503</v>
      </c>
      <c r="B2686" s="2" t="s">
        <v>14504</v>
      </c>
      <c r="C2686" s="0" t="s">
        <v>4377</v>
      </c>
      <c r="D2686" s="0" t="s">
        <v>14439</v>
      </c>
      <c r="E2686" s="0" t="s">
        <v>14505</v>
      </c>
      <c r="F2686" s="0" t="s">
        <v>14440</v>
      </c>
      <c r="G2686" s="0" t="s">
        <v>14506</v>
      </c>
      <c r="H2686" s="0" t="s">
        <v>4377</v>
      </c>
      <c r="I2686" s="0" t="s">
        <v>65</v>
      </c>
      <c r="J2686" s="0" t="n">
        <v>648443</v>
      </c>
      <c r="K2686" s="0" t="n">
        <v>649435</v>
      </c>
      <c r="L2686" s="0" t="n">
        <v>-1</v>
      </c>
      <c r="M2686" s="0" t="s">
        <v>3287</v>
      </c>
      <c r="N2686" s="0" t="s">
        <v>3288</v>
      </c>
      <c r="O2686" s="0" t="s">
        <v>37</v>
      </c>
      <c r="P2686" s="0" t="s">
        <v>29</v>
      </c>
      <c r="Q2686" s="0" t="n">
        <v>384616</v>
      </c>
    </row>
    <row r="2687" customFormat="false" ht="14.9" hidden="false" customHeight="false" outlineLevel="0" collapsed="false">
      <c r="A2687" s="0" t="s">
        <v>14507</v>
      </c>
      <c r="B2687" s="2" t="s">
        <v>14508</v>
      </c>
      <c r="C2687" s="0" t="s">
        <v>639</v>
      </c>
      <c r="D2687" s="0" t="s">
        <v>14439</v>
      </c>
      <c r="E2687" s="0" t="s">
        <v>61</v>
      </c>
      <c r="F2687" s="0" t="s">
        <v>14440</v>
      </c>
      <c r="G2687" s="0" t="s">
        <v>14509</v>
      </c>
      <c r="H2687" s="0" t="s">
        <v>639</v>
      </c>
      <c r="I2687" s="0" t="s">
        <v>65</v>
      </c>
      <c r="J2687" s="0" t="n">
        <v>634363</v>
      </c>
      <c r="K2687" s="0" t="n">
        <v>634668</v>
      </c>
      <c r="L2687" s="0" t="n">
        <v>-1</v>
      </c>
      <c r="M2687" s="0" t="s">
        <v>89</v>
      </c>
      <c r="N2687" s="0" t="s">
        <v>67</v>
      </c>
      <c r="O2687" s="0" t="s">
        <v>68</v>
      </c>
      <c r="P2687" s="0" t="s">
        <v>29</v>
      </c>
      <c r="Q2687" s="0" t="n">
        <v>384616</v>
      </c>
    </row>
    <row r="2688" customFormat="false" ht="14.9" hidden="false" customHeight="false" outlineLevel="0" collapsed="false">
      <c r="A2688" s="0" t="s">
        <v>14510</v>
      </c>
      <c r="B2688" s="2" t="s">
        <v>14511</v>
      </c>
      <c r="C2688" s="0" t="s">
        <v>3571</v>
      </c>
      <c r="D2688" s="0" t="s">
        <v>14439</v>
      </c>
      <c r="E2688" s="0" t="s">
        <v>3572</v>
      </c>
      <c r="F2688" s="0" t="s">
        <v>14440</v>
      </c>
      <c r="G2688" s="0" t="s">
        <v>14512</v>
      </c>
      <c r="H2688" s="0" t="s">
        <v>3571</v>
      </c>
      <c r="I2688" s="0" t="s">
        <v>65</v>
      </c>
      <c r="J2688" s="0" t="n">
        <v>633456</v>
      </c>
      <c r="K2688" s="0" t="n">
        <v>633899</v>
      </c>
      <c r="L2688" s="0" t="n">
        <v>-1</v>
      </c>
      <c r="M2688" s="0" t="s">
        <v>649</v>
      </c>
      <c r="N2688" s="0" t="s">
        <v>67</v>
      </c>
      <c r="O2688" s="0" t="s">
        <v>111</v>
      </c>
      <c r="P2688" s="0" t="s">
        <v>29</v>
      </c>
      <c r="Q2688" s="0" t="n">
        <v>384616</v>
      </c>
    </row>
    <row r="2689" customFormat="false" ht="14.9" hidden="false" customHeight="false" outlineLevel="0" collapsed="false">
      <c r="A2689" s="0" t="s">
        <v>14513</v>
      </c>
      <c r="B2689" s="2" t="s">
        <v>14514</v>
      </c>
      <c r="C2689" s="0" t="s">
        <v>14515</v>
      </c>
      <c r="D2689" s="0" t="s">
        <v>14439</v>
      </c>
      <c r="E2689" s="0" t="s">
        <v>61</v>
      </c>
      <c r="F2689" s="0" t="s">
        <v>14440</v>
      </c>
      <c r="G2689" s="0" t="s">
        <v>14516</v>
      </c>
      <c r="H2689" s="0" t="s">
        <v>690</v>
      </c>
      <c r="I2689" s="0" t="s">
        <v>65</v>
      </c>
      <c r="J2689" s="0" t="n">
        <v>626359</v>
      </c>
      <c r="K2689" s="0" t="n">
        <v>626862</v>
      </c>
      <c r="L2689" s="0" t="n">
        <v>-1</v>
      </c>
      <c r="M2689" s="0" t="s">
        <v>118</v>
      </c>
      <c r="N2689" s="0" t="s">
        <v>76</v>
      </c>
      <c r="O2689" s="0" t="s">
        <v>37</v>
      </c>
      <c r="P2689" s="0" t="s">
        <v>29</v>
      </c>
      <c r="Q2689" s="0" t="n">
        <v>384616</v>
      </c>
    </row>
    <row r="2690" customFormat="false" ht="14.9" hidden="false" customHeight="false" outlineLevel="0" collapsed="false">
      <c r="A2690" s="0" t="s">
        <v>14517</v>
      </c>
      <c r="B2690" s="2" t="s">
        <v>14518</v>
      </c>
      <c r="C2690" s="0" t="s">
        <v>1885</v>
      </c>
      <c r="D2690" s="0" t="s">
        <v>14439</v>
      </c>
      <c r="E2690" s="0" t="s">
        <v>1886</v>
      </c>
      <c r="F2690" s="0" t="s">
        <v>14440</v>
      </c>
      <c r="G2690" s="0" t="s">
        <v>14519</v>
      </c>
      <c r="H2690" s="0" t="s">
        <v>3486</v>
      </c>
      <c r="I2690" s="0" t="s">
        <v>65</v>
      </c>
      <c r="J2690" s="0" t="n">
        <v>620635</v>
      </c>
      <c r="K2690" s="0" t="n">
        <v>621675</v>
      </c>
      <c r="L2690" s="0" t="n">
        <v>-1</v>
      </c>
      <c r="M2690" s="0" t="s">
        <v>1890</v>
      </c>
      <c r="N2690" s="0" t="s">
        <v>1891</v>
      </c>
      <c r="O2690" s="0" t="s">
        <v>37</v>
      </c>
      <c r="P2690" s="0" t="s">
        <v>29</v>
      </c>
      <c r="Q2690" s="0" t="n">
        <v>384616</v>
      </c>
    </row>
    <row r="2691" customFormat="false" ht="14.9" hidden="false" customHeight="false" outlineLevel="0" collapsed="false">
      <c r="A2691" s="0" t="s">
        <v>14520</v>
      </c>
      <c r="B2691" s="2" t="s">
        <v>14521</v>
      </c>
      <c r="C2691" s="0" t="s">
        <v>4827</v>
      </c>
      <c r="D2691" s="0" t="s">
        <v>14439</v>
      </c>
      <c r="E2691" s="0" t="s">
        <v>4828</v>
      </c>
      <c r="F2691" s="0" t="s">
        <v>14440</v>
      </c>
      <c r="G2691" s="0" t="s">
        <v>14522</v>
      </c>
      <c r="H2691" s="0" t="s">
        <v>4830</v>
      </c>
      <c r="I2691" s="0" t="s">
        <v>65</v>
      </c>
      <c r="J2691" s="0" t="n">
        <v>546184</v>
      </c>
      <c r="K2691" s="0" t="n">
        <v>547485</v>
      </c>
      <c r="L2691" s="0" t="n">
        <v>1</v>
      </c>
      <c r="M2691" s="0" t="s">
        <v>4831</v>
      </c>
      <c r="N2691" s="0" t="s">
        <v>1336</v>
      </c>
      <c r="O2691" s="0" t="s">
        <v>1337</v>
      </c>
      <c r="P2691" s="0" t="s">
        <v>29</v>
      </c>
      <c r="Q2691" s="0" t="n">
        <v>384616</v>
      </c>
    </row>
    <row r="2692" customFormat="false" ht="14.9" hidden="false" customHeight="false" outlineLevel="0" collapsed="false">
      <c r="A2692" s="0" t="s">
        <v>14523</v>
      </c>
      <c r="B2692" s="2" t="s">
        <v>14524</v>
      </c>
      <c r="C2692" s="0" t="s">
        <v>753</v>
      </c>
      <c r="D2692" s="0" t="s">
        <v>14439</v>
      </c>
      <c r="E2692" s="0" t="s">
        <v>61</v>
      </c>
      <c r="F2692" s="0" t="s">
        <v>14440</v>
      </c>
      <c r="G2692" s="0" t="s">
        <v>14525</v>
      </c>
      <c r="H2692" s="0" t="s">
        <v>4404</v>
      </c>
      <c r="I2692" s="0" t="s">
        <v>65</v>
      </c>
      <c r="J2692" s="0" t="n">
        <v>535588</v>
      </c>
      <c r="K2692" s="0" t="n">
        <v>537486</v>
      </c>
      <c r="L2692" s="0" t="n">
        <v>-1</v>
      </c>
      <c r="M2692" s="0" t="s">
        <v>757</v>
      </c>
      <c r="N2692" s="0" t="s">
        <v>758</v>
      </c>
      <c r="O2692" s="0" t="s">
        <v>28</v>
      </c>
      <c r="P2692" s="0" t="s">
        <v>29</v>
      </c>
      <c r="Q2692" s="0" t="n">
        <v>384616</v>
      </c>
    </row>
    <row r="2693" customFormat="false" ht="14.9" hidden="false" customHeight="false" outlineLevel="0" collapsed="false">
      <c r="A2693" s="0" t="s">
        <v>14526</v>
      </c>
      <c r="B2693" s="2" t="s">
        <v>14527</v>
      </c>
      <c r="C2693" s="0" t="s">
        <v>1309</v>
      </c>
      <c r="D2693" s="0" t="s">
        <v>14439</v>
      </c>
      <c r="E2693" s="0" t="s">
        <v>61</v>
      </c>
      <c r="F2693" s="0" t="s">
        <v>14440</v>
      </c>
      <c r="G2693" s="0" t="s">
        <v>14528</v>
      </c>
      <c r="H2693" s="0" t="s">
        <v>1309</v>
      </c>
      <c r="I2693" s="0" t="s">
        <v>65</v>
      </c>
      <c r="J2693" s="0" t="n">
        <v>529357</v>
      </c>
      <c r="K2693" s="0" t="n">
        <v>529752</v>
      </c>
      <c r="L2693" s="0" t="n">
        <v>1</v>
      </c>
      <c r="M2693" s="0" t="s">
        <v>89</v>
      </c>
      <c r="N2693" s="0" t="s">
        <v>67</v>
      </c>
      <c r="O2693" s="0" t="s">
        <v>68</v>
      </c>
      <c r="P2693" s="0" t="s">
        <v>29</v>
      </c>
      <c r="Q2693" s="0" t="n">
        <v>384616</v>
      </c>
    </row>
    <row r="2694" customFormat="false" ht="14.9" hidden="false" customHeight="false" outlineLevel="0" collapsed="false">
      <c r="A2694" s="0" t="s">
        <v>14529</v>
      </c>
      <c r="B2694" s="2" t="s">
        <v>14530</v>
      </c>
      <c r="C2694" s="0" t="s">
        <v>720</v>
      </c>
      <c r="D2694" s="0" t="s">
        <v>14439</v>
      </c>
      <c r="E2694" s="0" t="s">
        <v>721</v>
      </c>
      <c r="F2694" s="0" t="s">
        <v>14440</v>
      </c>
      <c r="G2694" s="0" t="s">
        <v>14531</v>
      </c>
      <c r="H2694" s="0" t="s">
        <v>10787</v>
      </c>
      <c r="I2694" s="0" t="s">
        <v>65</v>
      </c>
      <c r="J2694" s="0" t="n">
        <v>525383</v>
      </c>
      <c r="K2694" s="0" t="n">
        <v>526639</v>
      </c>
      <c r="L2694" s="0" t="n">
        <v>-1</v>
      </c>
      <c r="M2694" s="0" t="s">
        <v>725</v>
      </c>
      <c r="N2694" s="0" t="s">
        <v>726</v>
      </c>
      <c r="O2694" s="0" t="s">
        <v>37</v>
      </c>
      <c r="P2694" s="0" t="s">
        <v>29</v>
      </c>
      <c r="Q2694" s="0" t="n">
        <v>384616</v>
      </c>
    </row>
    <row r="2695" customFormat="false" ht="14.9" hidden="false" customHeight="false" outlineLevel="0" collapsed="false">
      <c r="A2695" s="0" t="s">
        <v>14532</v>
      </c>
      <c r="B2695" s="2" t="s">
        <v>14533</v>
      </c>
      <c r="C2695" s="0" t="s">
        <v>2182</v>
      </c>
      <c r="D2695" s="0" t="s">
        <v>14439</v>
      </c>
      <c r="E2695" s="0" t="s">
        <v>2183</v>
      </c>
      <c r="F2695" s="0" t="s">
        <v>14440</v>
      </c>
      <c r="G2695" s="0" t="s">
        <v>14534</v>
      </c>
      <c r="H2695" s="0" t="s">
        <v>14535</v>
      </c>
      <c r="I2695" s="0" t="s">
        <v>65</v>
      </c>
      <c r="J2695" s="0" t="n">
        <v>476873</v>
      </c>
      <c r="K2695" s="0" t="n">
        <v>478111</v>
      </c>
      <c r="L2695" s="0" t="n">
        <v>1</v>
      </c>
      <c r="M2695" s="0" t="s">
        <v>2186</v>
      </c>
      <c r="N2695" s="0" t="s">
        <v>36</v>
      </c>
      <c r="O2695" s="0" t="s">
        <v>37</v>
      </c>
      <c r="P2695" s="0" t="s">
        <v>29</v>
      </c>
      <c r="Q2695" s="0" t="n">
        <v>384616</v>
      </c>
    </row>
    <row r="2696" customFormat="false" ht="14.9" hidden="false" customHeight="false" outlineLevel="0" collapsed="false">
      <c r="A2696" s="0" t="s">
        <v>14536</v>
      </c>
      <c r="B2696" s="2" t="s">
        <v>14537</v>
      </c>
      <c r="C2696" s="0" t="s">
        <v>693</v>
      </c>
      <c r="D2696" s="0" t="s">
        <v>14439</v>
      </c>
      <c r="E2696" s="0" t="s">
        <v>694</v>
      </c>
      <c r="F2696" s="0" t="s">
        <v>14440</v>
      </c>
      <c r="G2696" s="0" t="s">
        <v>14538</v>
      </c>
      <c r="H2696" s="0" t="s">
        <v>2335</v>
      </c>
      <c r="I2696" s="0" t="s">
        <v>65</v>
      </c>
      <c r="J2696" s="0" t="n">
        <v>459428</v>
      </c>
      <c r="K2696" s="0" t="n">
        <v>460420</v>
      </c>
      <c r="L2696" s="0" t="n">
        <v>-1</v>
      </c>
      <c r="M2696" s="0" t="s">
        <v>698</v>
      </c>
      <c r="N2696" s="0" t="s">
        <v>699</v>
      </c>
      <c r="O2696" s="0" t="s">
        <v>28</v>
      </c>
      <c r="P2696" s="0" t="s">
        <v>29</v>
      </c>
      <c r="Q2696" s="0" t="n">
        <v>384616</v>
      </c>
    </row>
    <row r="2697" customFormat="false" ht="14.9" hidden="false" customHeight="false" outlineLevel="0" collapsed="false">
      <c r="A2697" s="0" t="s">
        <v>14539</v>
      </c>
      <c r="B2697" s="2" t="s">
        <v>14540</v>
      </c>
      <c r="C2697" s="0" t="s">
        <v>1164</v>
      </c>
      <c r="D2697" s="0" t="s">
        <v>14439</v>
      </c>
      <c r="E2697" s="0" t="s">
        <v>61</v>
      </c>
      <c r="F2697" s="0" t="s">
        <v>14440</v>
      </c>
      <c r="G2697" s="0" t="s">
        <v>14541</v>
      </c>
      <c r="H2697" s="0" t="s">
        <v>1164</v>
      </c>
      <c r="I2697" s="0" t="s">
        <v>65</v>
      </c>
      <c r="J2697" s="0" t="n">
        <v>435128</v>
      </c>
      <c r="K2697" s="0" t="n">
        <v>435403</v>
      </c>
      <c r="L2697" s="0" t="n">
        <v>1</v>
      </c>
      <c r="M2697" s="0" t="s">
        <v>89</v>
      </c>
      <c r="N2697" s="0" t="s">
        <v>67</v>
      </c>
      <c r="O2697" s="0" t="s">
        <v>68</v>
      </c>
      <c r="P2697" s="0" t="s">
        <v>29</v>
      </c>
      <c r="Q2697" s="0" t="n">
        <v>384616</v>
      </c>
    </row>
    <row r="2698" customFormat="false" ht="14.9" hidden="false" customHeight="false" outlineLevel="0" collapsed="false">
      <c r="A2698" s="0" t="s">
        <v>14542</v>
      </c>
      <c r="B2698" s="2" t="s">
        <v>14543</v>
      </c>
      <c r="C2698" s="0" t="s">
        <v>1622</v>
      </c>
      <c r="D2698" s="0" t="s">
        <v>14439</v>
      </c>
      <c r="E2698" s="0" t="s">
        <v>1623</v>
      </c>
      <c r="F2698" s="0" t="s">
        <v>14440</v>
      </c>
      <c r="G2698" s="0" t="s">
        <v>14544</v>
      </c>
      <c r="H2698" s="0" t="s">
        <v>1626</v>
      </c>
      <c r="I2698" s="0" t="s">
        <v>65</v>
      </c>
      <c r="J2698" s="0" t="n">
        <v>421126</v>
      </c>
      <c r="K2698" s="0" t="n">
        <v>422064</v>
      </c>
      <c r="L2698" s="0" t="n">
        <v>-1</v>
      </c>
      <c r="M2698" s="0" t="s">
        <v>1627</v>
      </c>
      <c r="N2698" s="0" t="s">
        <v>76</v>
      </c>
      <c r="O2698" s="0" t="s">
        <v>1628</v>
      </c>
      <c r="P2698" s="0" t="s">
        <v>29</v>
      </c>
      <c r="Q2698" s="0" t="n">
        <v>384616</v>
      </c>
    </row>
    <row r="2699" customFormat="false" ht="14.9" hidden="false" customHeight="false" outlineLevel="0" collapsed="false">
      <c r="A2699" s="0" t="s">
        <v>14545</v>
      </c>
      <c r="B2699" s="2" t="s">
        <v>14546</v>
      </c>
      <c r="C2699" s="0" t="s">
        <v>652</v>
      </c>
      <c r="D2699" s="0" t="s">
        <v>14439</v>
      </c>
      <c r="E2699" s="0" t="s">
        <v>653</v>
      </c>
      <c r="F2699" s="0" t="s">
        <v>14440</v>
      </c>
      <c r="G2699" s="0" t="s">
        <v>14547</v>
      </c>
      <c r="H2699" s="0" t="s">
        <v>656</v>
      </c>
      <c r="I2699" s="0" t="s">
        <v>65</v>
      </c>
      <c r="J2699" s="0" t="n">
        <v>391216</v>
      </c>
      <c r="K2699" s="0" t="n">
        <v>392079</v>
      </c>
      <c r="L2699" s="0" t="n">
        <v>1</v>
      </c>
      <c r="M2699" s="0" t="s">
        <v>657</v>
      </c>
      <c r="N2699" s="0" t="s">
        <v>76</v>
      </c>
      <c r="O2699" s="0" t="s">
        <v>37</v>
      </c>
      <c r="P2699" s="0" t="s">
        <v>29</v>
      </c>
      <c r="Q2699" s="0" t="n">
        <v>384616</v>
      </c>
    </row>
    <row r="2700" customFormat="false" ht="14.9" hidden="false" customHeight="false" outlineLevel="0" collapsed="false">
      <c r="A2700" s="0" t="s">
        <v>14548</v>
      </c>
      <c r="B2700" s="2" t="s">
        <v>14549</v>
      </c>
      <c r="C2700" s="0" t="s">
        <v>8501</v>
      </c>
      <c r="D2700" s="0" t="s">
        <v>14439</v>
      </c>
      <c r="E2700" s="0" t="s">
        <v>8502</v>
      </c>
      <c r="F2700" s="0" t="s">
        <v>14440</v>
      </c>
      <c r="G2700" s="0" t="s">
        <v>14550</v>
      </c>
      <c r="H2700" s="0" t="s">
        <v>8505</v>
      </c>
      <c r="I2700" s="0" t="s">
        <v>65</v>
      </c>
      <c r="J2700" s="0" t="n">
        <v>390521</v>
      </c>
      <c r="K2700" s="0" t="n">
        <v>391228</v>
      </c>
      <c r="L2700" s="0" t="n">
        <v>1</v>
      </c>
      <c r="M2700" s="0" t="s">
        <v>8506</v>
      </c>
      <c r="N2700" s="0" t="s">
        <v>76</v>
      </c>
      <c r="O2700" s="0" t="s">
        <v>28</v>
      </c>
      <c r="P2700" s="0" t="s">
        <v>29</v>
      </c>
      <c r="Q2700" s="0" t="n">
        <v>384616</v>
      </c>
    </row>
    <row r="2701" customFormat="false" ht="14.9" hidden="false" customHeight="false" outlineLevel="0" collapsed="false">
      <c r="A2701" s="0" t="s">
        <v>14551</v>
      </c>
      <c r="B2701" s="2" t="s">
        <v>14552</v>
      </c>
      <c r="C2701" s="0" t="s">
        <v>324</v>
      </c>
      <c r="D2701" s="0" t="s">
        <v>14439</v>
      </c>
      <c r="E2701" s="0" t="s">
        <v>325</v>
      </c>
      <c r="F2701" s="0" t="s">
        <v>14440</v>
      </c>
      <c r="G2701" s="0" t="s">
        <v>14553</v>
      </c>
      <c r="H2701" s="0" t="s">
        <v>328</v>
      </c>
      <c r="I2701" s="0" t="s">
        <v>65</v>
      </c>
      <c r="J2701" s="0" t="n">
        <v>388665</v>
      </c>
      <c r="K2701" s="0" t="n">
        <v>390488</v>
      </c>
      <c r="L2701" s="0" t="n">
        <v>-1</v>
      </c>
      <c r="M2701" s="0" t="s">
        <v>329</v>
      </c>
      <c r="N2701" s="0" t="s">
        <v>67</v>
      </c>
      <c r="O2701" s="0" t="s">
        <v>28</v>
      </c>
      <c r="P2701" s="0" t="s">
        <v>29</v>
      </c>
      <c r="Q2701" s="0" t="n">
        <v>384616</v>
      </c>
    </row>
    <row r="2702" customFormat="false" ht="14.9" hidden="false" customHeight="false" outlineLevel="0" collapsed="false">
      <c r="A2702" s="0" t="s">
        <v>14554</v>
      </c>
      <c r="B2702" s="2" t="s">
        <v>14555</v>
      </c>
      <c r="C2702" s="0" t="s">
        <v>1056</v>
      </c>
      <c r="D2702" s="0" t="s">
        <v>14439</v>
      </c>
      <c r="E2702" s="0" t="s">
        <v>1057</v>
      </c>
      <c r="F2702" s="0" t="s">
        <v>14440</v>
      </c>
      <c r="G2702" s="0" t="s">
        <v>14556</v>
      </c>
      <c r="H2702" s="0" t="s">
        <v>3848</v>
      </c>
      <c r="I2702" s="0" t="s">
        <v>65</v>
      </c>
      <c r="J2702" s="0" t="n">
        <v>370211</v>
      </c>
      <c r="K2702" s="0" t="n">
        <v>370876</v>
      </c>
      <c r="L2702" s="0" t="n">
        <v>1</v>
      </c>
      <c r="M2702" s="0" t="s">
        <v>1060</v>
      </c>
      <c r="N2702" s="0" t="s">
        <v>1061</v>
      </c>
      <c r="O2702" s="0" t="s">
        <v>37</v>
      </c>
      <c r="P2702" s="0" t="s">
        <v>29</v>
      </c>
      <c r="Q2702" s="0" t="n">
        <v>384616</v>
      </c>
    </row>
    <row r="2703" customFormat="false" ht="14.9" hidden="false" customHeight="false" outlineLevel="0" collapsed="false">
      <c r="A2703" s="0" t="s">
        <v>14557</v>
      </c>
      <c r="B2703" s="2" t="s">
        <v>14558</v>
      </c>
      <c r="C2703" s="0" t="s">
        <v>3470</v>
      </c>
      <c r="D2703" s="0" t="s">
        <v>14439</v>
      </c>
      <c r="E2703" s="0" t="s">
        <v>3471</v>
      </c>
      <c r="F2703" s="0" t="s">
        <v>14440</v>
      </c>
      <c r="G2703" s="0" t="s">
        <v>14559</v>
      </c>
      <c r="H2703" s="0" t="s">
        <v>3473</v>
      </c>
      <c r="I2703" s="0" t="s">
        <v>65</v>
      </c>
      <c r="J2703" s="0" t="n">
        <v>341497</v>
      </c>
      <c r="K2703" s="0" t="n">
        <v>343200</v>
      </c>
      <c r="L2703" s="0" t="n">
        <v>-1</v>
      </c>
      <c r="M2703" s="0" t="s">
        <v>3474</v>
      </c>
      <c r="N2703" s="0" t="s">
        <v>3475</v>
      </c>
      <c r="O2703" s="0" t="s">
        <v>28</v>
      </c>
      <c r="P2703" s="0" t="s">
        <v>29</v>
      </c>
      <c r="Q2703" s="0" t="n">
        <v>384616</v>
      </c>
    </row>
    <row r="2704" customFormat="false" ht="14.9" hidden="false" customHeight="false" outlineLevel="0" collapsed="false">
      <c r="A2704" s="0" t="s">
        <v>14560</v>
      </c>
      <c r="B2704" s="2" t="s">
        <v>14561</v>
      </c>
      <c r="C2704" s="0" t="s">
        <v>2105</v>
      </c>
      <c r="D2704" s="0" t="s">
        <v>14439</v>
      </c>
      <c r="E2704" s="0" t="s">
        <v>2106</v>
      </c>
      <c r="F2704" s="0" t="s">
        <v>14440</v>
      </c>
      <c r="G2704" s="0" t="s">
        <v>14562</v>
      </c>
      <c r="H2704" s="0" t="s">
        <v>2108</v>
      </c>
      <c r="I2704" s="0" t="s">
        <v>65</v>
      </c>
      <c r="J2704" s="0" t="n">
        <v>309098</v>
      </c>
      <c r="K2704" s="0" t="n">
        <v>309934</v>
      </c>
      <c r="L2704" s="0" t="n">
        <v>1</v>
      </c>
      <c r="M2704" s="0" t="s">
        <v>2109</v>
      </c>
      <c r="N2704" s="0" t="s">
        <v>2110</v>
      </c>
      <c r="O2704" s="0" t="s">
        <v>482</v>
      </c>
      <c r="P2704" s="0" t="s">
        <v>29</v>
      </c>
      <c r="Q2704" s="0" t="n">
        <v>384616</v>
      </c>
    </row>
    <row r="2705" customFormat="false" ht="14.9" hidden="false" customHeight="false" outlineLevel="0" collapsed="false">
      <c r="A2705" s="0" t="s">
        <v>14563</v>
      </c>
      <c r="B2705" s="2" t="s">
        <v>14564</v>
      </c>
      <c r="C2705" s="0" t="s">
        <v>252</v>
      </c>
      <c r="D2705" s="0" t="s">
        <v>14439</v>
      </c>
      <c r="E2705" s="0" t="s">
        <v>253</v>
      </c>
      <c r="F2705" s="0" t="s">
        <v>14440</v>
      </c>
      <c r="G2705" s="0" t="s">
        <v>14565</v>
      </c>
      <c r="H2705" s="0" t="s">
        <v>4027</v>
      </c>
      <c r="I2705" s="0" t="s">
        <v>65</v>
      </c>
      <c r="J2705" s="0" t="n">
        <v>46476</v>
      </c>
      <c r="K2705" s="0" t="n">
        <v>47822</v>
      </c>
      <c r="L2705" s="0" t="n">
        <v>1</v>
      </c>
      <c r="M2705" s="0" t="s">
        <v>257</v>
      </c>
      <c r="N2705" s="0" t="s">
        <v>76</v>
      </c>
      <c r="O2705" s="0" t="s">
        <v>37</v>
      </c>
      <c r="P2705" s="0" t="s">
        <v>29</v>
      </c>
      <c r="Q2705" s="0" t="n">
        <v>384616</v>
      </c>
    </row>
    <row r="2706" customFormat="false" ht="14.9" hidden="false" customHeight="false" outlineLevel="0" collapsed="false">
      <c r="A2706" s="3" t="s">
        <v>14566</v>
      </c>
      <c r="B2706" s="3" t="s">
        <v>14567</v>
      </c>
      <c r="C2706" s="3" t="s">
        <v>4583</v>
      </c>
      <c r="D2706" s="3" t="s">
        <v>14439</v>
      </c>
      <c r="E2706" s="3" t="s">
        <v>4584</v>
      </c>
      <c r="F2706" s="3" t="s">
        <v>14568</v>
      </c>
      <c r="G2706" s="3" t="s">
        <v>14569</v>
      </c>
      <c r="H2706" s="3" t="s">
        <v>14570</v>
      </c>
      <c r="I2706" s="3" t="s">
        <v>65</v>
      </c>
      <c r="J2706" s="3" t="n">
        <v>1453962</v>
      </c>
      <c r="K2706" s="3" t="n">
        <v>1455728</v>
      </c>
      <c r="L2706" s="3" t="n">
        <v>1</v>
      </c>
      <c r="M2706" s="3" t="s">
        <v>4587</v>
      </c>
      <c r="N2706" s="3" t="s">
        <v>76</v>
      </c>
      <c r="O2706" s="3" t="s">
        <v>3730</v>
      </c>
      <c r="P2706" s="3" t="s">
        <v>29</v>
      </c>
      <c r="Q2706" s="0" t="n">
        <v>384616</v>
      </c>
    </row>
    <row r="2707" customFormat="false" ht="14.9" hidden="false" customHeight="false" outlineLevel="0" collapsed="false">
      <c r="A2707" s="3" t="s">
        <v>14571</v>
      </c>
      <c r="B2707" s="3" t="s">
        <v>14572</v>
      </c>
      <c r="C2707" s="3" t="s">
        <v>14573</v>
      </c>
      <c r="D2707" s="3" t="s">
        <v>14574</v>
      </c>
      <c r="E2707" s="3" t="s">
        <v>61</v>
      </c>
      <c r="F2707" s="3" t="s">
        <v>14575</v>
      </c>
      <c r="G2707" s="3" t="s">
        <v>14576</v>
      </c>
      <c r="H2707" s="3" t="s">
        <v>14577</v>
      </c>
      <c r="I2707" s="3" t="s">
        <v>65</v>
      </c>
      <c r="J2707" s="3" t="n">
        <v>1742536</v>
      </c>
      <c r="K2707" s="3" t="n">
        <v>1743036</v>
      </c>
      <c r="L2707" s="3" t="n">
        <v>1</v>
      </c>
      <c r="M2707" s="3" t="s">
        <v>118</v>
      </c>
      <c r="N2707" s="3" t="s">
        <v>76</v>
      </c>
      <c r="O2707" s="3" t="s">
        <v>37</v>
      </c>
      <c r="P2707" s="3" t="s">
        <v>29</v>
      </c>
      <c r="Q2707" s="0" t="n">
        <v>444157</v>
      </c>
    </row>
    <row r="2708" customFormat="false" ht="14.9" hidden="false" customHeight="false" outlineLevel="0" collapsed="false">
      <c r="A2708" s="3" t="s">
        <v>14578</v>
      </c>
      <c r="B2708" s="3" t="s">
        <v>14579</v>
      </c>
      <c r="C2708" s="3" t="s">
        <v>639</v>
      </c>
      <c r="D2708" s="3" t="s">
        <v>14574</v>
      </c>
      <c r="E2708" s="3" t="s">
        <v>61</v>
      </c>
      <c r="F2708" s="3" t="s">
        <v>14580</v>
      </c>
      <c r="G2708" s="3" t="s">
        <v>14581</v>
      </c>
      <c r="H2708" s="3" t="s">
        <v>14582</v>
      </c>
      <c r="I2708" s="3" t="s">
        <v>65</v>
      </c>
      <c r="J2708" s="3" t="n">
        <v>1734519</v>
      </c>
      <c r="K2708" s="3" t="n">
        <v>1734824</v>
      </c>
      <c r="L2708" s="3" t="n">
        <v>1</v>
      </c>
      <c r="M2708" s="3" t="s">
        <v>89</v>
      </c>
      <c r="N2708" s="3" t="s">
        <v>67</v>
      </c>
      <c r="O2708" s="3" t="s">
        <v>68</v>
      </c>
      <c r="P2708" s="3" t="s">
        <v>29</v>
      </c>
      <c r="Q2708" s="0" t="n">
        <v>444157</v>
      </c>
    </row>
    <row r="2709" customFormat="false" ht="14.9" hidden="false" customHeight="false" outlineLevel="0" collapsed="false">
      <c r="A2709" s="3" t="s">
        <v>14583</v>
      </c>
      <c r="B2709" s="3" t="s">
        <v>14584</v>
      </c>
      <c r="C2709" s="3" t="s">
        <v>4377</v>
      </c>
      <c r="D2709" s="3" t="s">
        <v>14574</v>
      </c>
      <c r="E2709" s="3" t="s">
        <v>4378</v>
      </c>
      <c r="F2709" s="3" t="s">
        <v>14585</v>
      </c>
      <c r="G2709" s="3" t="s">
        <v>14586</v>
      </c>
      <c r="H2709" s="3" t="s">
        <v>4377</v>
      </c>
      <c r="I2709" s="3" t="s">
        <v>65</v>
      </c>
      <c r="J2709" s="3" t="n">
        <v>1719588</v>
      </c>
      <c r="K2709" s="3" t="n">
        <v>1720580</v>
      </c>
      <c r="L2709" s="3" t="n">
        <v>1</v>
      </c>
      <c r="M2709" s="3" t="s">
        <v>3287</v>
      </c>
      <c r="N2709" s="3" t="s">
        <v>3288</v>
      </c>
      <c r="O2709" s="3" t="s">
        <v>37</v>
      </c>
      <c r="P2709" s="3" t="s">
        <v>29</v>
      </c>
      <c r="Q2709" s="0" t="n">
        <v>444157</v>
      </c>
    </row>
    <row r="2710" customFormat="false" ht="14.9" hidden="false" customHeight="false" outlineLevel="0" collapsed="false">
      <c r="A2710" s="3" t="s">
        <v>14587</v>
      </c>
      <c r="B2710" s="3" t="s">
        <v>14588</v>
      </c>
      <c r="C2710" s="3" t="s">
        <v>151</v>
      </c>
      <c r="D2710" s="3" t="s">
        <v>14574</v>
      </c>
      <c r="E2710" s="3" t="s">
        <v>61</v>
      </c>
      <c r="F2710" s="3" t="s">
        <v>14589</v>
      </c>
      <c r="G2710" s="3" t="s">
        <v>14590</v>
      </c>
      <c r="H2710" s="3" t="s">
        <v>14591</v>
      </c>
      <c r="I2710" s="3" t="s">
        <v>65</v>
      </c>
      <c r="J2710" s="3" t="n">
        <v>1666799</v>
      </c>
      <c r="K2710" s="3" t="n">
        <v>1667548</v>
      </c>
      <c r="L2710" s="3" t="n">
        <v>-1</v>
      </c>
      <c r="M2710" s="3" t="s">
        <v>155</v>
      </c>
      <c r="N2710" s="3" t="s">
        <v>141</v>
      </c>
      <c r="O2710" s="3" t="s">
        <v>37</v>
      </c>
      <c r="P2710" s="3" t="s">
        <v>29</v>
      </c>
      <c r="Q2710" s="0" t="n">
        <v>444157</v>
      </c>
    </row>
    <row r="2711" customFormat="false" ht="14.9" hidden="false" customHeight="false" outlineLevel="0" collapsed="false">
      <c r="A2711" s="3" t="s">
        <v>14592</v>
      </c>
      <c r="B2711" s="3" t="s">
        <v>14593</v>
      </c>
      <c r="C2711" s="3" t="s">
        <v>1314</v>
      </c>
      <c r="D2711" s="3" t="s">
        <v>14574</v>
      </c>
      <c r="E2711" s="3" t="s">
        <v>1315</v>
      </c>
      <c r="F2711" s="3" t="s">
        <v>14594</v>
      </c>
      <c r="G2711" s="3" t="s">
        <v>14595</v>
      </c>
      <c r="H2711" s="3" t="s">
        <v>14596</v>
      </c>
      <c r="I2711" s="3" t="s">
        <v>65</v>
      </c>
      <c r="J2711" s="3" t="n">
        <v>1637837</v>
      </c>
      <c r="K2711" s="3" t="n">
        <v>1638385</v>
      </c>
      <c r="L2711" s="3" t="n">
        <v>-1</v>
      </c>
      <c r="M2711" s="3" t="s">
        <v>1318</v>
      </c>
      <c r="N2711" s="3" t="s">
        <v>1319</v>
      </c>
      <c r="O2711" s="3" t="s">
        <v>37</v>
      </c>
      <c r="P2711" s="3" t="s">
        <v>29</v>
      </c>
      <c r="Q2711" s="0" t="n">
        <v>444157</v>
      </c>
    </row>
    <row r="2712" customFormat="false" ht="14.9" hidden="false" customHeight="false" outlineLevel="0" collapsed="false">
      <c r="A2712" s="3" t="s">
        <v>14597</v>
      </c>
      <c r="B2712" s="3" t="s">
        <v>14598</v>
      </c>
      <c r="C2712" s="3" t="s">
        <v>3470</v>
      </c>
      <c r="D2712" s="3" t="s">
        <v>14574</v>
      </c>
      <c r="E2712" s="3" t="s">
        <v>3471</v>
      </c>
      <c r="F2712" s="3" t="s">
        <v>14599</v>
      </c>
      <c r="G2712" s="3" t="s">
        <v>14600</v>
      </c>
      <c r="H2712" s="3" t="s">
        <v>10986</v>
      </c>
      <c r="I2712" s="3" t="s">
        <v>65</v>
      </c>
      <c r="J2712" s="3" t="n">
        <v>1561101</v>
      </c>
      <c r="K2712" s="3" t="n">
        <v>1562798</v>
      </c>
      <c r="L2712" s="3" t="n">
        <v>1</v>
      </c>
      <c r="M2712" s="3" t="s">
        <v>3474</v>
      </c>
      <c r="N2712" s="3" t="s">
        <v>3475</v>
      </c>
      <c r="O2712" s="3" t="s">
        <v>28</v>
      </c>
      <c r="P2712" s="3" t="s">
        <v>29</v>
      </c>
      <c r="Q2712" s="0" t="n">
        <v>444157</v>
      </c>
    </row>
    <row r="2713" customFormat="false" ht="14.9" hidden="false" customHeight="false" outlineLevel="0" collapsed="false">
      <c r="A2713" s="3" t="s">
        <v>14601</v>
      </c>
      <c r="B2713" s="3" t="s">
        <v>14602</v>
      </c>
      <c r="C2713" s="3" t="s">
        <v>1056</v>
      </c>
      <c r="D2713" s="3" t="s">
        <v>14574</v>
      </c>
      <c r="E2713" s="3" t="s">
        <v>1057</v>
      </c>
      <c r="F2713" s="3" t="s">
        <v>14603</v>
      </c>
      <c r="G2713" s="3" t="s">
        <v>14604</v>
      </c>
      <c r="H2713" s="3" t="s">
        <v>14323</v>
      </c>
      <c r="I2713" s="3" t="s">
        <v>65</v>
      </c>
      <c r="J2713" s="3" t="n">
        <v>1535620</v>
      </c>
      <c r="K2713" s="3" t="n">
        <v>1536285</v>
      </c>
      <c r="L2713" s="3" t="n">
        <v>-1</v>
      </c>
      <c r="M2713" s="3" t="s">
        <v>1060</v>
      </c>
      <c r="N2713" s="3" t="s">
        <v>1061</v>
      </c>
      <c r="O2713" s="3" t="s">
        <v>37</v>
      </c>
      <c r="P2713" s="3" t="s">
        <v>29</v>
      </c>
      <c r="Q2713" s="0" t="n">
        <v>444157</v>
      </c>
    </row>
    <row r="2714" customFormat="false" ht="14.9" hidden="false" customHeight="false" outlineLevel="0" collapsed="false">
      <c r="A2714" s="3" t="s">
        <v>14605</v>
      </c>
      <c r="B2714" s="3" t="s">
        <v>14606</v>
      </c>
      <c r="C2714" s="3" t="s">
        <v>1222</v>
      </c>
      <c r="D2714" s="3" t="s">
        <v>14574</v>
      </c>
      <c r="E2714" s="3" t="s">
        <v>61</v>
      </c>
      <c r="F2714" s="3" t="s">
        <v>14607</v>
      </c>
      <c r="G2714" s="3" t="s">
        <v>14608</v>
      </c>
      <c r="H2714" s="3" t="s">
        <v>1225</v>
      </c>
      <c r="I2714" s="3" t="s">
        <v>65</v>
      </c>
      <c r="J2714" s="3" t="n">
        <v>1522395</v>
      </c>
      <c r="K2714" s="3" t="n">
        <v>1522949</v>
      </c>
      <c r="L2714" s="3" t="n">
        <v>-1</v>
      </c>
      <c r="M2714" s="3" t="s">
        <v>1226</v>
      </c>
      <c r="N2714" s="3" t="s">
        <v>1227</v>
      </c>
      <c r="O2714" s="3" t="s">
        <v>28</v>
      </c>
      <c r="P2714" s="3" t="s">
        <v>29</v>
      </c>
      <c r="Q2714" s="0" t="n">
        <v>444157</v>
      </c>
    </row>
    <row r="2715" customFormat="false" ht="14.9" hidden="false" customHeight="false" outlineLevel="0" collapsed="false">
      <c r="A2715" s="3" t="s">
        <v>14609</v>
      </c>
      <c r="B2715" s="3" t="s">
        <v>14610</v>
      </c>
      <c r="C2715" s="3" t="s">
        <v>324</v>
      </c>
      <c r="D2715" s="3" t="s">
        <v>14574</v>
      </c>
      <c r="E2715" s="3" t="s">
        <v>325</v>
      </c>
      <c r="F2715" s="3" t="s">
        <v>14611</v>
      </c>
      <c r="G2715" s="3" t="s">
        <v>14612</v>
      </c>
      <c r="H2715" s="3" t="s">
        <v>14613</v>
      </c>
      <c r="I2715" s="3" t="s">
        <v>65</v>
      </c>
      <c r="J2715" s="3" t="n">
        <v>1517398</v>
      </c>
      <c r="K2715" s="3" t="n">
        <v>1519221</v>
      </c>
      <c r="L2715" s="3" t="n">
        <v>1</v>
      </c>
      <c r="M2715" s="3" t="s">
        <v>329</v>
      </c>
      <c r="N2715" s="3" t="s">
        <v>67</v>
      </c>
      <c r="O2715" s="3" t="s">
        <v>28</v>
      </c>
      <c r="P2715" s="3" t="s">
        <v>29</v>
      </c>
      <c r="Q2715" s="0" t="n">
        <v>444157</v>
      </c>
    </row>
    <row r="2716" customFormat="false" ht="14.9" hidden="false" customHeight="false" outlineLevel="0" collapsed="false">
      <c r="A2716" s="3" t="s">
        <v>14614</v>
      </c>
      <c r="B2716" s="3" t="s">
        <v>14615</v>
      </c>
      <c r="C2716" s="3" t="s">
        <v>1622</v>
      </c>
      <c r="D2716" s="3" t="s">
        <v>14574</v>
      </c>
      <c r="E2716" s="3" t="s">
        <v>1623</v>
      </c>
      <c r="F2716" s="3" t="s">
        <v>14616</v>
      </c>
      <c r="G2716" s="3" t="s">
        <v>14617</v>
      </c>
      <c r="H2716" s="3" t="s">
        <v>14618</v>
      </c>
      <c r="I2716" s="3" t="s">
        <v>65</v>
      </c>
      <c r="J2716" s="3" t="n">
        <v>1478990</v>
      </c>
      <c r="K2716" s="3" t="n">
        <v>1479928</v>
      </c>
      <c r="L2716" s="3" t="n">
        <v>1</v>
      </c>
      <c r="M2716" s="3" t="s">
        <v>1627</v>
      </c>
      <c r="N2716" s="3" t="s">
        <v>76</v>
      </c>
      <c r="O2716" s="3" t="s">
        <v>1628</v>
      </c>
      <c r="P2716" s="3" t="s">
        <v>29</v>
      </c>
      <c r="Q2716" s="0" t="n">
        <v>444157</v>
      </c>
    </row>
    <row r="2717" customFormat="false" ht="14.9" hidden="false" customHeight="false" outlineLevel="0" collapsed="false">
      <c r="A2717" s="3" t="s">
        <v>14619</v>
      </c>
      <c r="B2717" s="3" t="s">
        <v>14620</v>
      </c>
      <c r="C2717" s="3" t="s">
        <v>1164</v>
      </c>
      <c r="D2717" s="3" t="s">
        <v>14574</v>
      </c>
      <c r="E2717" s="3" t="s">
        <v>61</v>
      </c>
      <c r="F2717" s="3" t="s">
        <v>14621</v>
      </c>
      <c r="G2717" s="3" t="s">
        <v>14622</v>
      </c>
      <c r="H2717" s="3" t="s">
        <v>14623</v>
      </c>
      <c r="I2717" s="3" t="s">
        <v>65</v>
      </c>
      <c r="J2717" s="3" t="n">
        <v>1464930</v>
      </c>
      <c r="K2717" s="3" t="n">
        <v>1465205</v>
      </c>
      <c r="L2717" s="3" t="n">
        <v>-1</v>
      </c>
      <c r="M2717" s="3" t="s">
        <v>89</v>
      </c>
      <c r="N2717" s="3" t="s">
        <v>67</v>
      </c>
      <c r="O2717" s="3" t="s">
        <v>68</v>
      </c>
      <c r="P2717" s="3" t="s">
        <v>29</v>
      </c>
      <c r="Q2717" s="0" t="n">
        <v>444157</v>
      </c>
    </row>
    <row r="2718" customFormat="false" ht="14.9" hidden="false" customHeight="false" outlineLevel="0" collapsed="false">
      <c r="A2718" s="3" t="s">
        <v>14624</v>
      </c>
      <c r="B2718" s="3" t="s">
        <v>14625</v>
      </c>
      <c r="C2718" s="3" t="s">
        <v>2182</v>
      </c>
      <c r="D2718" s="3" t="s">
        <v>14574</v>
      </c>
      <c r="E2718" s="3" t="s">
        <v>2183</v>
      </c>
      <c r="F2718" s="3" t="s">
        <v>14626</v>
      </c>
      <c r="G2718" s="3" t="s">
        <v>14627</v>
      </c>
      <c r="H2718" s="3" t="s">
        <v>14628</v>
      </c>
      <c r="I2718" s="3" t="s">
        <v>65</v>
      </c>
      <c r="J2718" s="3" t="n">
        <v>1409083</v>
      </c>
      <c r="K2718" s="3" t="n">
        <v>1410321</v>
      </c>
      <c r="L2718" s="3" t="n">
        <v>1</v>
      </c>
      <c r="M2718" s="3" t="s">
        <v>2186</v>
      </c>
      <c r="N2718" s="3" t="s">
        <v>36</v>
      </c>
      <c r="O2718" s="3" t="s">
        <v>37</v>
      </c>
      <c r="P2718" s="3" t="s">
        <v>29</v>
      </c>
      <c r="Q2718" s="0" t="n">
        <v>444157</v>
      </c>
    </row>
    <row r="2719" customFormat="false" ht="14.9" hidden="false" customHeight="false" outlineLevel="0" collapsed="false">
      <c r="A2719" s="3" t="s">
        <v>14629</v>
      </c>
      <c r="B2719" s="3" t="s">
        <v>14630</v>
      </c>
      <c r="C2719" s="3" t="s">
        <v>1309</v>
      </c>
      <c r="D2719" s="3" t="s">
        <v>14574</v>
      </c>
      <c r="E2719" s="3" t="s">
        <v>61</v>
      </c>
      <c r="F2719" s="3" t="s">
        <v>14631</v>
      </c>
      <c r="G2719" s="3" t="s">
        <v>14632</v>
      </c>
      <c r="H2719" s="3" t="s">
        <v>9423</v>
      </c>
      <c r="I2719" s="3" t="s">
        <v>65</v>
      </c>
      <c r="J2719" s="3" t="n">
        <v>1387516</v>
      </c>
      <c r="K2719" s="3" t="n">
        <v>1387911</v>
      </c>
      <c r="L2719" s="3" t="n">
        <v>1</v>
      </c>
      <c r="M2719" s="3" t="s">
        <v>89</v>
      </c>
      <c r="N2719" s="3" t="s">
        <v>67</v>
      </c>
      <c r="O2719" s="3" t="s">
        <v>68</v>
      </c>
      <c r="P2719" s="3" t="s">
        <v>29</v>
      </c>
      <c r="Q2719" s="0" t="n">
        <v>444157</v>
      </c>
    </row>
    <row r="2720" customFormat="false" ht="14.9" hidden="false" customHeight="false" outlineLevel="0" collapsed="false">
      <c r="A2720" s="3" t="s">
        <v>14633</v>
      </c>
      <c r="B2720" s="3" t="s">
        <v>14634</v>
      </c>
      <c r="C2720" s="3" t="s">
        <v>720</v>
      </c>
      <c r="D2720" s="3" t="s">
        <v>14574</v>
      </c>
      <c r="E2720" s="3" t="s">
        <v>721</v>
      </c>
      <c r="F2720" s="3" t="s">
        <v>14635</v>
      </c>
      <c r="G2720" s="3" t="s">
        <v>14636</v>
      </c>
      <c r="H2720" s="3" t="s">
        <v>14637</v>
      </c>
      <c r="I2720" s="3" t="s">
        <v>65</v>
      </c>
      <c r="J2720" s="3" t="n">
        <v>1383950</v>
      </c>
      <c r="K2720" s="3" t="n">
        <v>1385197</v>
      </c>
      <c r="L2720" s="3" t="n">
        <v>-1</v>
      </c>
      <c r="M2720" s="3" t="s">
        <v>725</v>
      </c>
      <c r="N2720" s="3" t="s">
        <v>726</v>
      </c>
      <c r="O2720" s="3" t="s">
        <v>37</v>
      </c>
      <c r="P2720" s="3" t="s">
        <v>29</v>
      </c>
      <c r="Q2720" s="0" t="n">
        <v>444157</v>
      </c>
    </row>
    <row r="2721" customFormat="false" ht="14.9" hidden="false" customHeight="false" outlineLevel="0" collapsed="false">
      <c r="A2721" s="3" t="s">
        <v>14638</v>
      </c>
      <c r="B2721" s="3" t="s">
        <v>14639</v>
      </c>
      <c r="C2721" s="3" t="s">
        <v>693</v>
      </c>
      <c r="D2721" s="3" t="s">
        <v>14574</v>
      </c>
      <c r="E2721" s="3" t="s">
        <v>694</v>
      </c>
      <c r="F2721" s="3" t="s">
        <v>14640</v>
      </c>
      <c r="G2721" s="3" t="s">
        <v>14641</v>
      </c>
      <c r="H2721" s="3" t="s">
        <v>14642</v>
      </c>
      <c r="I2721" s="3" t="s">
        <v>65</v>
      </c>
      <c r="J2721" s="3" t="n">
        <v>1364719</v>
      </c>
      <c r="K2721" s="3" t="n">
        <v>1365711</v>
      </c>
      <c r="L2721" s="3" t="n">
        <v>1</v>
      </c>
      <c r="M2721" s="3" t="s">
        <v>698</v>
      </c>
      <c r="N2721" s="3" t="s">
        <v>699</v>
      </c>
      <c r="O2721" s="3" t="s">
        <v>28</v>
      </c>
      <c r="P2721" s="3" t="s">
        <v>29</v>
      </c>
      <c r="Q2721" s="0" t="n">
        <v>444157</v>
      </c>
    </row>
    <row r="2722" customFormat="false" ht="14.9" hidden="false" customHeight="false" outlineLevel="0" collapsed="false">
      <c r="A2722" s="3" t="s">
        <v>14643</v>
      </c>
      <c r="B2722" s="3" t="s">
        <v>14644</v>
      </c>
      <c r="C2722" s="3" t="s">
        <v>4827</v>
      </c>
      <c r="D2722" s="3" t="s">
        <v>14574</v>
      </c>
      <c r="E2722" s="3" t="s">
        <v>4828</v>
      </c>
      <c r="F2722" s="3" t="s">
        <v>14645</v>
      </c>
      <c r="G2722" s="3" t="s">
        <v>14646</v>
      </c>
      <c r="H2722" s="3" t="s">
        <v>14647</v>
      </c>
      <c r="I2722" s="3" t="s">
        <v>65</v>
      </c>
      <c r="J2722" s="3" t="n">
        <v>1352332</v>
      </c>
      <c r="K2722" s="3" t="n">
        <v>1353633</v>
      </c>
      <c r="L2722" s="3" t="n">
        <v>-1</v>
      </c>
      <c r="M2722" s="3" t="s">
        <v>4831</v>
      </c>
      <c r="N2722" s="3" t="s">
        <v>1336</v>
      </c>
      <c r="O2722" s="3" t="s">
        <v>1337</v>
      </c>
      <c r="P2722" s="3" t="s">
        <v>29</v>
      </c>
      <c r="Q2722" s="0" t="n">
        <v>444157</v>
      </c>
    </row>
    <row r="2723" customFormat="false" ht="14.9" hidden="false" customHeight="false" outlineLevel="0" collapsed="false">
      <c r="A2723" s="3" t="s">
        <v>14648</v>
      </c>
      <c r="B2723" s="3" t="s">
        <v>14649</v>
      </c>
      <c r="C2723" s="3" t="s">
        <v>967</v>
      </c>
      <c r="D2723" s="3" t="s">
        <v>14574</v>
      </c>
      <c r="E2723" s="3" t="s">
        <v>968</v>
      </c>
      <c r="F2723" s="3" t="s">
        <v>14650</v>
      </c>
      <c r="G2723" s="3" t="s">
        <v>14651</v>
      </c>
      <c r="H2723" s="3" t="s">
        <v>117</v>
      </c>
      <c r="I2723" s="3" t="s">
        <v>65</v>
      </c>
      <c r="J2723" s="3" t="n">
        <v>1314999</v>
      </c>
      <c r="K2723" s="3" t="n">
        <v>1315757</v>
      </c>
      <c r="L2723" s="3" t="n">
        <v>-1</v>
      </c>
      <c r="M2723" s="3" t="s">
        <v>971</v>
      </c>
      <c r="N2723" s="3" t="s">
        <v>972</v>
      </c>
      <c r="O2723" s="3" t="s">
        <v>37</v>
      </c>
      <c r="P2723" s="3" t="s">
        <v>29</v>
      </c>
      <c r="Q2723" s="0" t="n">
        <v>444157</v>
      </c>
    </row>
    <row r="2724" customFormat="false" ht="14.9" hidden="false" customHeight="false" outlineLevel="0" collapsed="false">
      <c r="A2724" s="3" t="s">
        <v>14652</v>
      </c>
      <c r="B2724" s="3" t="s">
        <v>14653</v>
      </c>
      <c r="C2724" s="3" t="s">
        <v>13908</v>
      </c>
      <c r="D2724" s="3" t="s">
        <v>14574</v>
      </c>
      <c r="E2724" s="3" t="s">
        <v>13909</v>
      </c>
      <c r="F2724" s="3" t="s">
        <v>14654</v>
      </c>
      <c r="G2724" s="3" t="s">
        <v>14655</v>
      </c>
      <c r="H2724" s="3" t="s">
        <v>14656</v>
      </c>
      <c r="I2724" s="3" t="s">
        <v>65</v>
      </c>
      <c r="J2724" s="3" t="n">
        <v>1270962</v>
      </c>
      <c r="K2724" s="3" t="n">
        <v>1271120</v>
      </c>
      <c r="L2724" s="3" t="n">
        <v>-1</v>
      </c>
      <c r="M2724" s="3" t="s">
        <v>13913</v>
      </c>
      <c r="N2724" s="3" t="s">
        <v>629</v>
      </c>
      <c r="O2724" s="3" t="s">
        <v>37</v>
      </c>
      <c r="P2724" s="3" t="s">
        <v>29</v>
      </c>
      <c r="Q2724" s="0" t="n">
        <v>444157</v>
      </c>
    </row>
    <row r="2725" customFormat="false" ht="14.9" hidden="false" customHeight="false" outlineLevel="0" collapsed="false">
      <c r="A2725" s="3" t="s">
        <v>14657</v>
      </c>
      <c r="B2725" s="3" t="s">
        <v>14658</v>
      </c>
      <c r="C2725" s="3" t="s">
        <v>1427</v>
      </c>
      <c r="D2725" s="3" t="s">
        <v>14574</v>
      </c>
      <c r="E2725" s="3" t="s">
        <v>4632</v>
      </c>
      <c r="F2725" s="3" t="s">
        <v>14659</v>
      </c>
      <c r="G2725" s="3" t="s">
        <v>14660</v>
      </c>
      <c r="H2725" s="3" t="s">
        <v>14661</v>
      </c>
      <c r="I2725" s="3" t="s">
        <v>65</v>
      </c>
      <c r="J2725" s="3" t="n">
        <v>1111508</v>
      </c>
      <c r="K2725" s="3" t="n">
        <v>1111681</v>
      </c>
      <c r="L2725" s="3" t="n">
        <v>1</v>
      </c>
      <c r="M2725" s="3" t="s">
        <v>118</v>
      </c>
      <c r="N2725" s="3" t="s">
        <v>1432</v>
      </c>
      <c r="O2725" s="3" t="s">
        <v>482</v>
      </c>
      <c r="P2725" s="3" t="s">
        <v>29</v>
      </c>
      <c r="Q2725" s="0" t="n">
        <v>444157</v>
      </c>
    </row>
    <row r="2726" customFormat="false" ht="14.9" hidden="false" customHeight="false" outlineLevel="0" collapsed="false">
      <c r="A2726" s="3" t="s">
        <v>14662</v>
      </c>
      <c r="B2726" s="3" t="s">
        <v>14663</v>
      </c>
      <c r="C2726" s="3" t="s">
        <v>3421</v>
      </c>
      <c r="D2726" s="3" t="s">
        <v>14574</v>
      </c>
      <c r="E2726" s="3" t="s">
        <v>3422</v>
      </c>
      <c r="F2726" s="3" t="s">
        <v>14664</v>
      </c>
      <c r="G2726" s="3" t="s">
        <v>14665</v>
      </c>
      <c r="H2726" s="3" t="s">
        <v>14666</v>
      </c>
      <c r="I2726" s="3" t="s">
        <v>65</v>
      </c>
      <c r="J2726" s="3" t="n">
        <v>1084254</v>
      </c>
      <c r="K2726" s="3" t="n">
        <v>1085264</v>
      </c>
      <c r="L2726" s="3" t="n">
        <v>1</v>
      </c>
      <c r="M2726" s="3" t="s">
        <v>3425</v>
      </c>
      <c r="N2726" s="3" t="s">
        <v>2397</v>
      </c>
      <c r="O2726" s="3" t="s">
        <v>28</v>
      </c>
      <c r="P2726" s="3" t="s">
        <v>29</v>
      </c>
      <c r="Q2726" s="0" t="n">
        <v>444157</v>
      </c>
    </row>
    <row r="2727" customFormat="false" ht="14.9" hidden="false" customHeight="false" outlineLevel="0" collapsed="false">
      <c r="A2727" s="3" t="s">
        <v>14667</v>
      </c>
      <c r="B2727" s="3" t="s">
        <v>14668</v>
      </c>
      <c r="C2727" s="3" t="s">
        <v>252</v>
      </c>
      <c r="D2727" s="3" t="s">
        <v>14574</v>
      </c>
      <c r="E2727" s="3" t="s">
        <v>253</v>
      </c>
      <c r="F2727" s="3" t="s">
        <v>14669</v>
      </c>
      <c r="G2727" s="3" t="s">
        <v>14670</v>
      </c>
      <c r="H2727" s="3" t="s">
        <v>14671</v>
      </c>
      <c r="I2727" s="3" t="s">
        <v>65</v>
      </c>
      <c r="J2727" s="3" t="n">
        <v>859978</v>
      </c>
      <c r="K2727" s="3" t="n">
        <v>861321</v>
      </c>
      <c r="L2727" s="3" t="n">
        <v>1</v>
      </c>
      <c r="M2727" s="3" t="s">
        <v>257</v>
      </c>
      <c r="N2727" s="3" t="s">
        <v>76</v>
      </c>
      <c r="O2727" s="3" t="s">
        <v>37</v>
      </c>
      <c r="P2727" s="3" t="s">
        <v>29</v>
      </c>
      <c r="Q2727" s="0" t="n">
        <v>444157</v>
      </c>
    </row>
    <row r="2728" customFormat="false" ht="14.9" hidden="false" customHeight="false" outlineLevel="0" collapsed="false">
      <c r="A2728" s="3" t="s">
        <v>14672</v>
      </c>
      <c r="B2728" s="3" t="s">
        <v>14673</v>
      </c>
      <c r="C2728" s="3" t="s">
        <v>1531</v>
      </c>
      <c r="D2728" s="3" t="s">
        <v>14574</v>
      </c>
      <c r="E2728" s="3" t="s">
        <v>4059</v>
      </c>
      <c r="F2728" s="3" t="s">
        <v>14674</v>
      </c>
      <c r="G2728" s="3" t="s">
        <v>14675</v>
      </c>
      <c r="H2728" s="3" t="s">
        <v>4868</v>
      </c>
      <c r="I2728" s="3" t="s">
        <v>65</v>
      </c>
      <c r="J2728" s="3" t="n">
        <v>813236</v>
      </c>
      <c r="K2728" s="3" t="n">
        <v>814279</v>
      </c>
      <c r="L2728" s="3" t="n">
        <v>1</v>
      </c>
      <c r="M2728" s="3" t="s">
        <v>1535</v>
      </c>
      <c r="N2728" s="3" t="s">
        <v>1536</v>
      </c>
      <c r="O2728" s="3" t="s">
        <v>28</v>
      </c>
      <c r="P2728" s="3" t="s">
        <v>29</v>
      </c>
      <c r="Q2728" s="0" t="n">
        <v>444157</v>
      </c>
    </row>
    <row r="2729" customFormat="false" ht="14.9" hidden="false" customHeight="false" outlineLevel="0" collapsed="false">
      <c r="A2729" s="3" t="s">
        <v>14676</v>
      </c>
      <c r="B2729" s="3" t="s">
        <v>14677</v>
      </c>
      <c r="C2729" s="3" t="s">
        <v>3356</v>
      </c>
      <c r="D2729" s="3" t="s">
        <v>14574</v>
      </c>
      <c r="E2729" s="3" t="s">
        <v>3357</v>
      </c>
      <c r="F2729" s="3" t="s">
        <v>14678</v>
      </c>
      <c r="G2729" s="3" t="s">
        <v>14679</v>
      </c>
      <c r="H2729" s="3" t="s">
        <v>13626</v>
      </c>
      <c r="I2729" s="3" t="s">
        <v>65</v>
      </c>
      <c r="J2729" s="3" t="n">
        <v>796493</v>
      </c>
      <c r="K2729" s="3" t="n">
        <v>799171</v>
      </c>
      <c r="L2729" s="3" t="n">
        <v>1</v>
      </c>
      <c r="M2729" s="3" t="s">
        <v>3360</v>
      </c>
      <c r="N2729" s="3" t="s">
        <v>3361</v>
      </c>
      <c r="O2729" s="3" t="s">
        <v>28</v>
      </c>
      <c r="P2729" s="3" t="s">
        <v>29</v>
      </c>
      <c r="Q2729" s="0" t="n">
        <v>444157</v>
      </c>
    </row>
    <row r="2730" customFormat="false" ht="14.9" hidden="false" customHeight="false" outlineLevel="0" collapsed="false">
      <c r="A2730" s="3" t="s">
        <v>14680</v>
      </c>
      <c r="B2730" s="3" t="s">
        <v>14681</v>
      </c>
      <c r="C2730" s="3" t="s">
        <v>4794</v>
      </c>
      <c r="D2730" s="3" t="s">
        <v>14574</v>
      </c>
      <c r="E2730" s="3" t="s">
        <v>4795</v>
      </c>
      <c r="F2730" s="3" t="s">
        <v>14682</v>
      </c>
      <c r="G2730" s="3" t="s">
        <v>14683</v>
      </c>
      <c r="H2730" s="3" t="s">
        <v>13603</v>
      </c>
      <c r="I2730" s="3" t="s">
        <v>65</v>
      </c>
      <c r="J2730" s="3" t="n">
        <v>772873</v>
      </c>
      <c r="K2730" s="3" t="n">
        <v>773559</v>
      </c>
      <c r="L2730" s="3" t="n">
        <v>-1</v>
      </c>
      <c r="M2730" s="3" t="s">
        <v>4798</v>
      </c>
      <c r="N2730" s="3" t="s">
        <v>585</v>
      </c>
      <c r="O2730" s="3" t="s">
        <v>37</v>
      </c>
      <c r="P2730" s="3" t="s">
        <v>29</v>
      </c>
      <c r="Q2730" s="0" t="n">
        <v>444157</v>
      </c>
    </row>
    <row r="2731" customFormat="false" ht="14.9" hidden="false" customHeight="false" outlineLevel="0" collapsed="false">
      <c r="A2731" s="3" t="s">
        <v>14684</v>
      </c>
      <c r="B2731" s="3" t="s">
        <v>14685</v>
      </c>
      <c r="C2731" s="3" t="s">
        <v>9732</v>
      </c>
      <c r="D2731" s="3" t="s">
        <v>14574</v>
      </c>
      <c r="E2731" s="3" t="s">
        <v>14686</v>
      </c>
      <c r="F2731" s="3" t="s">
        <v>14687</v>
      </c>
      <c r="G2731" s="3" t="s">
        <v>14688</v>
      </c>
      <c r="H2731" s="3" t="s">
        <v>14689</v>
      </c>
      <c r="I2731" s="3" t="s">
        <v>65</v>
      </c>
      <c r="J2731" s="3" t="n">
        <v>747250</v>
      </c>
      <c r="K2731" s="3" t="n">
        <v>747738</v>
      </c>
      <c r="L2731" s="3" t="n">
        <v>-1</v>
      </c>
      <c r="M2731" s="3" t="s">
        <v>9733</v>
      </c>
      <c r="N2731" s="3" t="s">
        <v>6384</v>
      </c>
      <c r="O2731" s="3" t="s">
        <v>37</v>
      </c>
      <c r="P2731" s="3" t="s">
        <v>29</v>
      </c>
      <c r="Q2731" s="0" t="n">
        <v>444157</v>
      </c>
    </row>
    <row r="2732" customFormat="false" ht="14.9" hidden="false" customHeight="false" outlineLevel="0" collapsed="false">
      <c r="A2732" s="3" t="s">
        <v>14690</v>
      </c>
      <c r="B2732" s="3" t="s">
        <v>14691</v>
      </c>
      <c r="C2732" s="3" t="s">
        <v>1553</v>
      </c>
      <c r="D2732" s="3" t="s">
        <v>14574</v>
      </c>
      <c r="E2732" s="3" t="s">
        <v>14279</v>
      </c>
      <c r="F2732" s="3" t="s">
        <v>14692</v>
      </c>
      <c r="G2732" s="3" t="s">
        <v>14693</v>
      </c>
      <c r="H2732" s="3" t="s">
        <v>14694</v>
      </c>
      <c r="I2732" s="3" t="s">
        <v>65</v>
      </c>
      <c r="J2732" s="3" t="n">
        <v>733653</v>
      </c>
      <c r="K2732" s="3" t="n">
        <v>734318</v>
      </c>
      <c r="L2732" s="3" t="n">
        <v>1</v>
      </c>
      <c r="M2732" s="3" t="s">
        <v>1558</v>
      </c>
      <c r="N2732" s="3" t="s">
        <v>76</v>
      </c>
      <c r="O2732" s="3" t="s">
        <v>37</v>
      </c>
      <c r="P2732" s="3" t="s">
        <v>29</v>
      </c>
      <c r="Q2732" s="0" t="n">
        <v>444157</v>
      </c>
    </row>
    <row r="2733" customFormat="false" ht="14.9" hidden="false" customHeight="false" outlineLevel="0" collapsed="false">
      <c r="A2733" s="3" t="s">
        <v>14695</v>
      </c>
      <c r="B2733" s="3" t="s">
        <v>14696</v>
      </c>
      <c r="C2733" s="3" t="s">
        <v>1708</v>
      </c>
      <c r="D2733" s="3" t="s">
        <v>14574</v>
      </c>
      <c r="E2733" s="3" t="s">
        <v>1709</v>
      </c>
      <c r="F2733" s="3" t="s">
        <v>14697</v>
      </c>
      <c r="G2733" s="3" t="s">
        <v>14698</v>
      </c>
      <c r="H2733" s="3" t="s">
        <v>13969</v>
      </c>
      <c r="I2733" s="3" t="s">
        <v>65</v>
      </c>
      <c r="J2733" s="3" t="n">
        <v>666649</v>
      </c>
      <c r="K2733" s="3" t="n">
        <v>667206</v>
      </c>
      <c r="L2733" s="3" t="n">
        <v>-1</v>
      </c>
      <c r="M2733" s="3" t="s">
        <v>649</v>
      </c>
      <c r="N2733" s="3" t="s">
        <v>67</v>
      </c>
      <c r="O2733" s="3" t="s">
        <v>385</v>
      </c>
      <c r="P2733" s="3" t="s">
        <v>29</v>
      </c>
      <c r="Q2733" s="0" t="n">
        <v>444157</v>
      </c>
    </row>
    <row r="2734" customFormat="false" ht="14.9" hidden="false" customHeight="false" outlineLevel="0" collapsed="false">
      <c r="A2734" s="3" t="s">
        <v>14699</v>
      </c>
      <c r="B2734" s="3" t="s">
        <v>14700</v>
      </c>
      <c r="C2734" s="3" t="s">
        <v>4458</v>
      </c>
      <c r="D2734" s="3" t="s">
        <v>14574</v>
      </c>
      <c r="E2734" s="3" t="s">
        <v>4459</v>
      </c>
      <c r="F2734" s="3" t="s">
        <v>14701</v>
      </c>
      <c r="G2734" s="3" t="s">
        <v>14702</v>
      </c>
      <c r="H2734" s="3" t="s">
        <v>1444</v>
      </c>
      <c r="I2734" s="3" t="s">
        <v>65</v>
      </c>
      <c r="J2734" s="3" t="n">
        <v>654221</v>
      </c>
      <c r="K2734" s="3" t="n">
        <v>654622</v>
      </c>
      <c r="L2734" s="3" t="n">
        <v>1</v>
      </c>
      <c r="M2734" s="3" t="s">
        <v>1946</v>
      </c>
      <c r="N2734" s="3" t="s">
        <v>4462</v>
      </c>
      <c r="O2734" s="3" t="s">
        <v>37</v>
      </c>
      <c r="P2734" s="3" t="s">
        <v>29</v>
      </c>
      <c r="Q2734" s="0" t="n">
        <v>444157</v>
      </c>
    </row>
    <row r="2735" customFormat="false" ht="14.9" hidden="false" customHeight="false" outlineLevel="0" collapsed="false">
      <c r="A2735" s="3" t="s">
        <v>14703</v>
      </c>
      <c r="B2735" s="3" t="s">
        <v>14704</v>
      </c>
      <c r="C2735" s="3" t="s">
        <v>1522</v>
      </c>
      <c r="D2735" s="3" t="s">
        <v>14574</v>
      </c>
      <c r="E2735" s="3" t="s">
        <v>3335</v>
      </c>
      <c r="F2735" s="3" t="s">
        <v>14705</v>
      </c>
      <c r="G2735" s="3" t="s">
        <v>14706</v>
      </c>
      <c r="H2735" s="3" t="s">
        <v>1470</v>
      </c>
      <c r="I2735" s="3" t="s">
        <v>65</v>
      </c>
      <c r="J2735" s="3" t="n">
        <v>634072</v>
      </c>
      <c r="K2735" s="3" t="n">
        <v>635100</v>
      </c>
      <c r="L2735" s="3" t="n">
        <v>1</v>
      </c>
      <c r="M2735" s="3" t="s">
        <v>1527</v>
      </c>
      <c r="N2735" s="3" t="s">
        <v>1528</v>
      </c>
      <c r="O2735" s="3" t="s">
        <v>28</v>
      </c>
      <c r="P2735" s="3" t="s">
        <v>29</v>
      </c>
      <c r="Q2735" s="0" t="n">
        <v>444157</v>
      </c>
    </row>
    <row r="2736" customFormat="false" ht="14.9" hidden="false" customHeight="false" outlineLevel="0" collapsed="false">
      <c r="A2736" s="3" t="s">
        <v>14707</v>
      </c>
      <c r="B2736" s="3" t="s">
        <v>14708</v>
      </c>
      <c r="C2736" s="3" t="s">
        <v>10579</v>
      </c>
      <c r="D2736" s="3" t="s">
        <v>14574</v>
      </c>
      <c r="E2736" s="3" t="s">
        <v>10580</v>
      </c>
      <c r="F2736" s="3" t="s">
        <v>14709</v>
      </c>
      <c r="G2736" s="3" t="s">
        <v>14710</v>
      </c>
      <c r="H2736" s="3" t="s">
        <v>14711</v>
      </c>
      <c r="I2736" s="3" t="s">
        <v>65</v>
      </c>
      <c r="J2736" s="3" t="n">
        <v>631755</v>
      </c>
      <c r="K2736" s="3" t="n">
        <v>632198</v>
      </c>
      <c r="L2736" s="3" t="n">
        <v>-1</v>
      </c>
      <c r="M2736" s="3" t="s">
        <v>10583</v>
      </c>
      <c r="N2736" s="3" t="s">
        <v>863</v>
      </c>
      <c r="O2736" s="3" t="s">
        <v>37</v>
      </c>
      <c r="P2736" s="3" t="s">
        <v>29</v>
      </c>
      <c r="Q2736" s="0" t="n">
        <v>444157</v>
      </c>
    </row>
    <row r="2737" customFormat="false" ht="14.9" hidden="false" customHeight="false" outlineLevel="0" collapsed="false">
      <c r="A2737" s="3" t="s">
        <v>14712</v>
      </c>
      <c r="B2737" s="3" t="s">
        <v>14713</v>
      </c>
      <c r="C2737" s="3" t="s">
        <v>1322</v>
      </c>
      <c r="D2737" s="3" t="s">
        <v>14574</v>
      </c>
      <c r="E2737" s="3" t="s">
        <v>1323</v>
      </c>
      <c r="F2737" s="3" t="s">
        <v>14714</v>
      </c>
      <c r="G2737" s="3" t="s">
        <v>14715</v>
      </c>
      <c r="H2737" s="3" t="s">
        <v>14716</v>
      </c>
      <c r="I2737" s="3" t="s">
        <v>65</v>
      </c>
      <c r="J2737" s="3" t="n">
        <v>614193</v>
      </c>
      <c r="K2737" s="3" t="n">
        <v>615248</v>
      </c>
      <c r="L2737" s="3" t="n">
        <v>1</v>
      </c>
      <c r="M2737" s="3" t="s">
        <v>1327</v>
      </c>
      <c r="N2737" s="3" t="s">
        <v>76</v>
      </c>
      <c r="O2737" s="3" t="s">
        <v>37</v>
      </c>
      <c r="P2737" s="3" t="s">
        <v>29</v>
      </c>
      <c r="Q2737" s="0" t="n">
        <v>444157</v>
      </c>
    </row>
    <row r="2738" customFormat="false" ht="14.9" hidden="false" customHeight="false" outlineLevel="0" collapsed="false">
      <c r="A2738" s="3" t="s">
        <v>14717</v>
      </c>
      <c r="B2738" s="3" t="s">
        <v>14718</v>
      </c>
      <c r="C2738" s="3" t="s">
        <v>4249</v>
      </c>
      <c r="D2738" s="3" t="s">
        <v>14574</v>
      </c>
      <c r="E2738" s="3" t="s">
        <v>61</v>
      </c>
      <c r="F2738" s="3" t="s">
        <v>14719</v>
      </c>
      <c r="G2738" s="3" t="s">
        <v>14720</v>
      </c>
      <c r="H2738" s="3" t="s">
        <v>4252</v>
      </c>
      <c r="I2738" s="3" t="s">
        <v>65</v>
      </c>
      <c r="J2738" s="3" t="n">
        <v>593745</v>
      </c>
      <c r="K2738" s="3" t="n">
        <v>594308</v>
      </c>
      <c r="L2738" s="3" t="n">
        <v>1</v>
      </c>
      <c r="M2738" s="3" t="s">
        <v>4253</v>
      </c>
      <c r="N2738" s="3" t="s">
        <v>4254</v>
      </c>
      <c r="O2738" s="3" t="s">
        <v>28</v>
      </c>
      <c r="P2738" s="3" t="s">
        <v>29</v>
      </c>
      <c r="Q2738" s="0" t="n">
        <v>444157</v>
      </c>
    </row>
    <row r="2739" customFormat="false" ht="14.9" hidden="false" customHeight="false" outlineLevel="0" collapsed="false">
      <c r="A2739" s="3" t="s">
        <v>14721</v>
      </c>
      <c r="B2739" s="3" t="s">
        <v>14722</v>
      </c>
      <c r="C2739" s="3" t="s">
        <v>4395</v>
      </c>
      <c r="D2739" s="3" t="s">
        <v>14574</v>
      </c>
      <c r="E2739" s="3" t="s">
        <v>61</v>
      </c>
      <c r="F2739" s="3" t="s">
        <v>14723</v>
      </c>
      <c r="G2739" s="3" t="s">
        <v>14724</v>
      </c>
      <c r="H2739" s="3" t="s">
        <v>544</v>
      </c>
      <c r="I2739" s="3" t="s">
        <v>65</v>
      </c>
      <c r="J2739" s="3" t="n">
        <v>539462</v>
      </c>
      <c r="K2739" s="3" t="n">
        <v>539998</v>
      </c>
      <c r="L2739" s="3" t="n">
        <v>-1</v>
      </c>
      <c r="M2739" s="3" t="s">
        <v>4397</v>
      </c>
      <c r="N2739" s="3" t="s">
        <v>546</v>
      </c>
      <c r="O2739" s="3" t="s">
        <v>28</v>
      </c>
      <c r="P2739" s="3" t="s">
        <v>29</v>
      </c>
      <c r="Q2739" s="0" t="n">
        <v>444157</v>
      </c>
    </row>
    <row r="2740" customFormat="false" ht="14.9" hidden="false" customHeight="false" outlineLevel="0" collapsed="false">
      <c r="A2740" s="3" t="s">
        <v>14725</v>
      </c>
      <c r="B2740" s="3" t="s">
        <v>14726</v>
      </c>
      <c r="C2740" s="3" t="s">
        <v>1253</v>
      </c>
      <c r="D2740" s="3" t="s">
        <v>14574</v>
      </c>
      <c r="E2740" s="3" t="s">
        <v>12200</v>
      </c>
      <c r="F2740" s="3" t="s">
        <v>14727</v>
      </c>
      <c r="G2740" s="3" t="s">
        <v>14728</v>
      </c>
      <c r="H2740" s="3" t="s">
        <v>1253</v>
      </c>
      <c r="I2740" s="3" t="s">
        <v>65</v>
      </c>
      <c r="J2740" s="3" t="n">
        <v>192603</v>
      </c>
      <c r="K2740" s="3" t="n">
        <v>193364</v>
      </c>
      <c r="L2740" s="3" t="n">
        <v>1</v>
      </c>
      <c r="M2740" s="3" t="s">
        <v>1258</v>
      </c>
      <c r="N2740" s="3" t="s">
        <v>1259</v>
      </c>
      <c r="O2740" s="3" t="s">
        <v>37</v>
      </c>
      <c r="P2740" s="3" t="s">
        <v>29</v>
      </c>
      <c r="Q2740" s="0" t="n">
        <v>444157</v>
      </c>
    </row>
    <row r="2741" customFormat="false" ht="14.9" hidden="false" customHeight="false" outlineLevel="0" collapsed="false">
      <c r="A2741" s="3" t="s">
        <v>14729</v>
      </c>
      <c r="B2741" s="3" t="s">
        <v>14730</v>
      </c>
      <c r="C2741" s="3" t="s">
        <v>2647</v>
      </c>
      <c r="D2741" s="3" t="s">
        <v>14574</v>
      </c>
      <c r="E2741" s="3" t="s">
        <v>2648</v>
      </c>
      <c r="F2741" s="3" t="s">
        <v>14731</v>
      </c>
      <c r="G2741" s="3" t="s">
        <v>14732</v>
      </c>
      <c r="H2741" s="3" t="s">
        <v>14733</v>
      </c>
      <c r="I2741" s="3" t="s">
        <v>65</v>
      </c>
      <c r="J2741" s="3" t="n">
        <v>72550</v>
      </c>
      <c r="K2741" s="3" t="n">
        <v>73545</v>
      </c>
      <c r="L2741" s="3" t="n">
        <v>1</v>
      </c>
      <c r="M2741" s="3" t="s">
        <v>2186</v>
      </c>
      <c r="N2741" s="3" t="s">
        <v>36</v>
      </c>
      <c r="O2741" s="3" t="s">
        <v>37</v>
      </c>
      <c r="P2741" s="3" t="s">
        <v>29</v>
      </c>
      <c r="Q2741" s="0" t="n">
        <v>444157</v>
      </c>
    </row>
    <row r="2742" customFormat="false" ht="14.9" hidden="false" customHeight="false" outlineLevel="0" collapsed="false">
      <c r="A2742" s="3" t="s">
        <v>14734</v>
      </c>
      <c r="B2742" s="3" t="s">
        <v>14735</v>
      </c>
      <c r="C2742" s="3" t="s">
        <v>3394</v>
      </c>
      <c r="D2742" s="3" t="s">
        <v>14574</v>
      </c>
      <c r="E2742" s="3" t="s">
        <v>3395</v>
      </c>
      <c r="F2742" s="3" t="s">
        <v>14736</v>
      </c>
      <c r="G2742" s="3" t="s">
        <v>14737</v>
      </c>
      <c r="H2742" s="3" t="s">
        <v>14738</v>
      </c>
      <c r="I2742" s="3" t="s">
        <v>65</v>
      </c>
      <c r="J2742" s="3" t="n">
        <v>63169</v>
      </c>
      <c r="K2742" s="3" t="n">
        <v>64923</v>
      </c>
      <c r="L2742" s="3" t="n">
        <v>1</v>
      </c>
      <c r="M2742" s="3" t="s">
        <v>3398</v>
      </c>
      <c r="N2742" s="3" t="s">
        <v>3399</v>
      </c>
      <c r="O2742" s="3" t="s">
        <v>37</v>
      </c>
      <c r="P2742" s="3" t="s">
        <v>29</v>
      </c>
      <c r="Q2742" s="0" t="n">
        <v>444157</v>
      </c>
    </row>
    <row r="2743" customFormat="false" ht="14.9" hidden="false" customHeight="false" outlineLevel="0" collapsed="false">
      <c r="A2743" s="3" t="s">
        <v>14739</v>
      </c>
      <c r="B2743" s="3" t="s">
        <v>14740</v>
      </c>
      <c r="C2743" s="3" t="s">
        <v>892</v>
      </c>
      <c r="D2743" s="3" t="s">
        <v>14574</v>
      </c>
      <c r="E2743" s="3" t="s">
        <v>61</v>
      </c>
      <c r="F2743" s="3" t="s">
        <v>14741</v>
      </c>
      <c r="G2743" s="3" t="s">
        <v>14742</v>
      </c>
      <c r="H2743" s="3" t="s">
        <v>895</v>
      </c>
      <c r="I2743" s="3" t="s">
        <v>65</v>
      </c>
      <c r="J2743" s="3" t="n">
        <v>46086</v>
      </c>
      <c r="K2743" s="3" t="n">
        <v>47510</v>
      </c>
      <c r="L2743" s="3" t="n">
        <v>1</v>
      </c>
      <c r="M2743" s="3" t="s">
        <v>896</v>
      </c>
      <c r="N2743" s="3" t="s">
        <v>897</v>
      </c>
      <c r="O2743" s="3" t="s">
        <v>28</v>
      </c>
      <c r="P2743" s="3" t="s">
        <v>29</v>
      </c>
      <c r="Q2743" s="0" t="n">
        <v>444157</v>
      </c>
    </row>
    <row r="2744" customFormat="false" ht="14.9" hidden="false" customHeight="false" outlineLevel="0" collapsed="false">
      <c r="A2744" s="3" t="s">
        <v>14743</v>
      </c>
      <c r="B2744" s="3" t="s">
        <v>14744</v>
      </c>
      <c r="C2744" s="3" t="s">
        <v>509</v>
      </c>
      <c r="D2744" s="3" t="s">
        <v>14574</v>
      </c>
      <c r="E2744" s="3" t="s">
        <v>510</v>
      </c>
      <c r="F2744" s="3" t="s">
        <v>14745</v>
      </c>
      <c r="G2744" s="3" t="s">
        <v>14746</v>
      </c>
      <c r="H2744" s="3" t="s">
        <v>4624</v>
      </c>
      <c r="I2744" s="3" t="s">
        <v>65</v>
      </c>
      <c r="J2744" s="3" t="n">
        <v>23756</v>
      </c>
      <c r="K2744" s="3" t="n">
        <v>24268</v>
      </c>
      <c r="L2744" s="3" t="n">
        <v>-1</v>
      </c>
      <c r="M2744" s="3" t="s">
        <v>514</v>
      </c>
      <c r="N2744" s="3" t="s">
        <v>515</v>
      </c>
      <c r="O2744" s="3" t="s">
        <v>37</v>
      </c>
      <c r="P2744" s="3" t="s">
        <v>29</v>
      </c>
      <c r="Q2744" s="0" t="n">
        <v>444157</v>
      </c>
    </row>
    <row r="2745" customFormat="false" ht="14.9" hidden="false" customHeight="false" outlineLevel="0" collapsed="false">
      <c r="A2745" s="0" t="s">
        <v>14747</v>
      </c>
      <c r="B2745" s="2" t="s">
        <v>14748</v>
      </c>
      <c r="C2745" s="0" t="s">
        <v>14749</v>
      </c>
      <c r="D2745" s="0" t="s">
        <v>14750</v>
      </c>
      <c r="E2745" s="0" t="s">
        <v>14751</v>
      </c>
      <c r="F2745" s="0" t="s">
        <v>14752</v>
      </c>
      <c r="G2745" s="0" t="s">
        <v>14753</v>
      </c>
      <c r="H2745" s="0" t="s">
        <v>14465</v>
      </c>
      <c r="I2745" s="0" t="s">
        <v>25</v>
      </c>
      <c r="J2745" s="0" t="n">
        <v>1591104</v>
      </c>
      <c r="K2745" s="0" t="n">
        <v>1592096</v>
      </c>
      <c r="L2745" s="0" t="n">
        <v>-1</v>
      </c>
      <c r="M2745" s="0" t="s">
        <v>1327</v>
      </c>
      <c r="N2745" s="0" t="s">
        <v>14754</v>
      </c>
      <c r="O2745" s="0" t="s">
        <v>28</v>
      </c>
      <c r="P2745" s="0" t="s">
        <v>29</v>
      </c>
      <c r="Q2745" s="0" t="n">
        <v>272844</v>
      </c>
    </row>
    <row r="2746" customFormat="false" ht="14.9" hidden="false" customHeight="false" outlineLevel="0" collapsed="false">
      <c r="A2746" s="0" t="s">
        <v>14755</v>
      </c>
      <c r="B2746" s="2" t="s">
        <v>14756</v>
      </c>
      <c r="C2746" s="0" t="s">
        <v>14757</v>
      </c>
      <c r="D2746" s="0" t="s">
        <v>14750</v>
      </c>
      <c r="E2746" s="0" t="s">
        <v>14758</v>
      </c>
      <c r="F2746" s="0" t="s">
        <v>14752</v>
      </c>
      <c r="G2746" s="0" t="s">
        <v>14759</v>
      </c>
      <c r="H2746" s="0" t="s">
        <v>14760</v>
      </c>
      <c r="I2746" s="0" t="s">
        <v>25</v>
      </c>
      <c r="J2746" s="0" t="n">
        <v>1046632</v>
      </c>
      <c r="K2746" s="0" t="n">
        <v>1047429</v>
      </c>
      <c r="L2746" s="0" t="n">
        <v>-1</v>
      </c>
      <c r="M2746" s="0" t="s">
        <v>14761</v>
      </c>
      <c r="N2746" s="0" t="s">
        <v>2788</v>
      </c>
      <c r="O2746" s="0" t="s">
        <v>37</v>
      </c>
      <c r="P2746" s="0" t="s">
        <v>29</v>
      </c>
      <c r="Q2746" s="0" t="n">
        <v>272844</v>
      </c>
    </row>
    <row r="2747" customFormat="false" ht="14.9" hidden="false" customHeight="false" outlineLevel="0" collapsed="false">
      <c r="A2747" s="0" t="s">
        <v>14762</v>
      </c>
      <c r="B2747" s="2" t="s">
        <v>14763</v>
      </c>
      <c r="C2747" s="0" t="s">
        <v>1382</v>
      </c>
      <c r="D2747" s="0" t="s">
        <v>14750</v>
      </c>
      <c r="E2747" s="0" t="s">
        <v>1383</v>
      </c>
      <c r="F2747" s="0" t="s">
        <v>14752</v>
      </c>
      <c r="G2747" s="0" t="s">
        <v>14764</v>
      </c>
      <c r="H2747" s="0" t="s">
        <v>1386</v>
      </c>
      <c r="I2747" s="0" t="s">
        <v>8376</v>
      </c>
      <c r="J2747" s="0" t="n">
        <v>708028</v>
      </c>
      <c r="K2747" s="0" t="n">
        <v>709038</v>
      </c>
      <c r="L2747" s="0" t="n">
        <v>1</v>
      </c>
      <c r="M2747" s="0" t="s">
        <v>1387</v>
      </c>
      <c r="N2747" s="0" t="s">
        <v>1388</v>
      </c>
      <c r="O2747" s="0" t="s">
        <v>37</v>
      </c>
      <c r="P2747" s="0" t="s">
        <v>29</v>
      </c>
      <c r="Q2747" s="0" t="n">
        <v>272844</v>
      </c>
    </row>
    <row r="2748" customFormat="false" ht="14.9" hidden="false" customHeight="false" outlineLevel="0" collapsed="false">
      <c r="A2748" s="0" t="s">
        <v>14765</v>
      </c>
      <c r="B2748" s="2" t="s">
        <v>14766</v>
      </c>
      <c r="C2748" s="0" t="s">
        <v>9385</v>
      </c>
      <c r="D2748" s="0" t="s">
        <v>14750</v>
      </c>
      <c r="E2748" s="0" t="s">
        <v>9386</v>
      </c>
      <c r="F2748" s="0" t="s">
        <v>14752</v>
      </c>
      <c r="G2748" s="0" t="s">
        <v>14767</v>
      </c>
      <c r="H2748" s="0" t="s">
        <v>14768</v>
      </c>
      <c r="I2748" s="0" t="s">
        <v>25</v>
      </c>
      <c r="J2748" s="0" t="n">
        <v>588707</v>
      </c>
      <c r="K2748" s="0" t="n">
        <v>589066</v>
      </c>
      <c r="L2748" s="0" t="n">
        <v>1</v>
      </c>
      <c r="M2748" s="0" t="s">
        <v>9389</v>
      </c>
      <c r="N2748" s="0" t="s">
        <v>67</v>
      </c>
      <c r="O2748" s="0" t="s">
        <v>28</v>
      </c>
      <c r="P2748" s="0" t="s">
        <v>29</v>
      </c>
      <c r="Q2748" s="0" t="n">
        <v>272844</v>
      </c>
    </row>
    <row r="2749" customFormat="false" ht="14.9" hidden="false" customHeight="false" outlineLevel="0" collapsed="false">
      <c r="A2749" s="0" t="s">
        <v>14769</v>
      </c>
      <c r="B2749" s="2" t="s">
        <v>14770</v>
      </c>
      <c r="C2749" s="0" t="s">
        <v>14771</v>
      </c>
      <c r="D2749" s="0" t="s">
        <v>14750</v>
      </c>
      <c r="E2749" s="0" t="s">
        <v>14772</v>
      </c>
      <c r="F2749" s="0" t="s">
        <v>14752</v>
      </c>
      <c r="G2749" s="0" t="s">
        <v>14773</v>
      </c>
      <c r="H2749" s="0" t="s">
        <v>690</v>
      </c>
      <c r="I2749" s="0" t="s">
        <v>25</v>
      </c>
      <c r="J2749" s="0" t="n">
        <v>393055</v>
      </c>
      <c r="K2749" s="0" t="n">
        <v>393285</v>
      </c>
      <c r="L2749" s="0" t="n">
        <v>-1</v>
      </c>
      <c r="M2749" s="0" t="s">
        <v>118</v>
      </c>
      <c r="N2749" s="0" t="s">
        <v>76</v>
      </c>
      <c r="O2749" s="0" t="s">
        <v>37</v>
      </c>
      <c r="P2749" s="0" t="s">
        <v>29</v>
      </c>
      <c r="Q2749" s="0" t="n">
        <v>272844</v>
      </c>
    </row>
    <row r="2750" customFormat="false" ht="14.9" hidden="false" customHeight="false" outlineLevel="0" collapsed="false">
      <c r="A2750" s="0" t="s">
        <v>14774</v>
      </c>
      <c r="B2750" s="2" t="s">
        <v>14775</v>
      </c>
      <c r="C2750" s="0" t="s">
        <v>1322</v>
      </c>
      <c r="D2750" s="0" t="s">
        <v>14750</v>
      </c>
      <c r="E2750" s="0" t="s">
        <v>1323</v>
      </c>
      <c r="F2750" s="0" t="s">
        <v>14752</v>
      </c>
      <c r="G2750" s="0" t="s">
        <v>14776</v>
      </c>
      <c r="H2750" s="0" t="s">
        <v>14777</v>
      </c>
      <c r="I2750" s="0" t="s">
        <v>25</v>
      </c>
      <c r="J2750" s="0" t="n">
        <v>374562</v>
      </c>
      <c r="K2750" s="0" t="n">
        <v>375701</v>
      </c>
      <c r="L2750" s="0" t="n">
        <v>-1</v>
      </c>
      <c r="M2750" s="0" t="s">
        <v>1327</v>
      </c>
      <c r="N2750" s="0" t="s">
        <v>76</v>
      </c>
      <c r="O2750" s="0" t="s">
        <v>37</v>
      </c>
      <c r="P2750" s="0" t="s">
        <v>29</v>
      </c>
      <c r="Q2750" s="0" t="n">
        <v>272844</v>
      </c>
    </row>
    <row r="2751" customFormat="false" ht="14.9" hidden="false" customHeight="false" outlineLevel="0" collapsed="false">
      <c r="A2751" s="0" t="s">
        <v>14778</v>
      </c>
      <c r="B2751" s="2" t="s">
        <v>14779</v>
      </c>
      <c r="C2751" s="0" t="s">
        <v>14780</v>
      </c>
      <c r="D2751" s="0" t="s">
        <v>14750</v>
      </c>
      <c r="E2751" s="0" t="s">
        <v>14781</v>
      </c>
      <c r="F2751" s="0" t="s">
        <v>14752</v>
      </c>
      <c r="G2751" s="0" t="s">
        <v>14782</v>
      </c>
      <c r="H2751" s="0" t="s">
        <v>14783</v>
      </c>
      <c r="I2751" s="0" t="s">
        <v>25</v>
      </c>
      <c r="J2751" s="0" t="n">
        <v>355884</v>
      </c>
      <c r="K2751" s="0" t="n">
        <v>357110</v>
      </c>
      <c r="L2751" s="0" t="n">
        <v>-1</v>
      </c>
      <c r="M2751" s="0" t="s">
        <v>14784</v>
      </c>
      <c r="N2751" s="0" t="s">
        <v>14785</v>
      </c>
      <c r="O2751" s="0" t="s">
        <v>2071</v>
      </c>
      <c r="P2751" s="0" t="s">
        <v>29</v>
      </c>
      <c r="Q2751" s="0" t="n">
        <v>272844</v>
      </c>
    </row>
    <row r="2752" customFormat="false" ht="14.9" hidden="false" customHeight="false" outlineLevel="0" collapsed="false">
      <c r="A2752" s="0" t="s">
        <v>14786</v>
      </c>
      <c r="B2752" s="2" t="s">
        <v>14787</v>
      </c>
      <c r="C2752" s="0" t="s">
        <v>6821</v>
      </c>
      <c r="D2752" s="0" t="s">
        <v>14750</v>
      </c>
      <c r="E2752" s="0" t="s">
        <v>8363</v>
      </c>
      <c r="F2752" s="0" t="s">
        <v>14752</v>
      </c>
      <c r="G2752" s="0" t="s">
        <v>14788</v>
      </c>
      <c r="H2752" s="0" t="s">
        <v>3848</v>
      </c>
      <c r="I2752" s="0" t="s">
        <v>25</v>
      </c>
      <c r="J2752" s="0" t="n">
        <v>341051</v>
      </c>
      <c r="K2752" s="0" t="n">
        <v>341851</v>
      </c>
      <c r="L2752" s="0" t="n">
        <v>1</v>
      </c>
      <c r="M2752" s="0" t="s">
        <v>8366</v>
      </c>
      <c r="N2752" s="0" t="s">
        <v>76</v>
      </c>
      <c r="O2752" s="0" t="s">
        <v>37</v>
      </c>
      <c r="P2752" s="0" t="s">
        <v>29</v>
      </c>
      <c r="Q2752" s="0" t="n">
        <v>272844</v>
      </c>
    </row>
    <row r="2753" customFormat="false" ht="14.9" hidden="false" customHeight="false" outlineLevel="0" collapsed="false">
      <c r="A2753" s="0" t="s">
        <v>14789</v>
      </c>
      <c r="B2753" s="2" t="s">
        <v>14790</v>
      </c>
      <c r="C2753" s="0" t="s">
        <v>7438</v>
      </c>
      <c r="D2753" s="0" t="s">
        <v>14750</v>
      </c>
      <c r="E2753" s="0" t="s">
        <v>61</v>
      </c>
      <c r="F2753" s="0" t="s">
        <v>14752</v>
      </c>
      <c r="G2753" s="0" t="s">
        <v>14791</v>
      </c>
      <c r="H2753" s="0" t="s">
        <v>3505</v>
      </c>
      <c r="I2753" s="0" t="s">
        <v>65</v>
      </c>
      <c r="J2753" s="0" t="n">
        <v>332032</v>
      </c>
      <c r="K2753" s="0" t="n">
        <v>332328</v>
      </c>
      <c r="L2753" s="0" t="n">
        <v>-1</v>
      </c>
      <c r="M2753" s="0" t="s">
        <v>97</v>
      </c>
      <c r="N2753" s="0" t="s">
        <v>7441</v>
      </c>
      <c r="O2753" s="0" t="s">
        <v>37</v>
      </c>
      <c r="P2753" s="0" t="s">
        <v>29</v>
      </c>
      <c r="Q2753" s="0" t="n">
        <v>272844</v>
      </c>
    </row>
    <row r="2754" customFormat="false" ht="14.9" hidden="false" customHeight="false" outlineLevel="0" collapsed="false">
      <c r="A2754" s="0" t="s">
        <v>14792</v>
      </c>
      <c r="B2754" s="2" t="s">
        <v>14793</v>
      </c>
      <c r="C2754" s="0" t="s">
        <v>14794</v>
      </c>
      <c r="D2754" s="0" t="s">
        <v>14750</v>
      </c>
      <c r="E2754" s="0" t="s">
        <v>14795</v>
      </c>
      <c r="F2754" s="0" t="s">
        <v>14752</v>
      </c>
      <c r="G2754" s="0" t="s">
        <v>14796</v>
      </c>
      <c r="H2754" s="0" t="s">
        <v>690</v>
      </c>
      <c r="I2754" s="0" t="s">
        <v>65</v>
      </c>
      <c r="J2754" s="0" t="n">
        <v>280806</v>
      </c>
      <c r="K2754" s="0" t="n">
        <v>281054</v>
      </c>
      <c r="L2754" s="0" t="n">
        <v>1</v>
      </c>
      <c r="M2754" s="0" t="s">
        <v>118</v>
      </c>
      <c r="N2754" s="0" t="s">
        <v>4964</v>
      </c>
      <c r="O2754" s="0" t="s">
        <v>11164</v>
      </c>
      <c r="P2754" s="0" t="s">
        <v>29</v>
      </c>
      <c r="Q2754" s="0" t="n">
        <v>272844</v>
      </c>
    </row>
    <row r="2755" customFormat="false" ht="14.9" hidden="false" customHeight="false" outlineLevel="0" collapsed="false">
      <c r="A2755" s="0" t="s">
        <v>14797</v>
      </c>
      <c r="B2755" s="2" t="s">
        <v>14798</v>
      </c>
      <c r="C2755" s="0" t="s">
        <v>14799</v>
      </c>
      <c r="D2755" s="0" t="s">
        <v>14750</v>
      </c>
      <c r="E2755" s="0" t="s">
        <v>14800</v>
      </c>
      <c r="F2755" s="0" t="s">
        <v>14752</v>
      </c>
      <c r="G2755" s="0" t="s">
        <v>14801</v>
      </c>
      <c r="H2755" s="0" t="s">
        <v>14802</v>
      </c>
      <c r="I2755" s="0" t="s">
        <v>65</v>
      </c>
      <c r="J2755" s="0" t="n">
        <v>274316</v>
      </c>
      <c r="K2755" s="0" t="n">
        <v>275791</v>
      </c>
      <c r="L2755" s="0" t="n">
        <v>1</v>
      </c>
      <c r="M2755" s="0" t="s">
        <v>14803</v>
      </c>
      <c r="N2755" s="0" t="s">
        <v>14804</v>
      </c>
      <c r="O2755" s="0" t="s">
        <v>37</v>
      </c>
      <c r="P2755" s="0" t="s">
        <v>29</v>
      </c>
      <c r="Q2755" s="0" t="n">
        <v>272844</v>
      </c>
    </row>
    <row r="2756" customFormat="false" ht="14.9" hidden="false" customHeight="false" outlineLevel="0" collapsed="false">
      <c r="A2756" s="0" t="s">
        <v>14805</v>
      </c>
      <c r="B2756" s="2" t="s">
        <v>14806</v>
      </c>
      <c r="C2756" s="0" t="s">
        <v>1854</v>
      </c>
      <c r="D2756" s="0" t="s">
        <v>14750</v>
      </c>
      <c r="E2756" s="0" t="s">
        <v>61</v>
      </c>
      <c r="F2756" s="0" t="s">
        <v>14752</v>
      </c>
      <c r="G2756" s="0" t="s">
        <v>14807</v>
      </c>
      <c r="H2756" s="0" t="s">
        <v>14808</v>
      </c>
      <c r="I2756" s="0" t="s">
        <v>65</v>
      </c>
      <c r="J2756" s="0" t="n">
        <v>212037</v>
      </c>
      <c r="K2756" s="0" t="n">
        <v>213608</v>
      </c>
      <c r="L2756" s="0" t="n">
        <v>1</v>
      </c>
      <c r="M2756" s="0" t="s">
        <v>14809</v>
      </c>
      <c r="N2756" s="0" t="s">
        <v>1859</v>
      </c>
      <c r="O2756" s="0" t="s">
        <v>28</v>
      </c>
      <c r="P2756" s="0" t="s">
        <v>29</v>
      </c>
      <c r="Q2756" s="0" t="n">
        <v>272844</v>
      </c>
    </row>
    <row r="2757" customFormat="false" ht="14.9" hidden="false" customHeight="false" outlineLevel="0" collapsed="false">
      <c r="A2757" s="0" t="s">
        <v>14810</v>
      </c>
      <c r="B2757" s="2" t="s">
        <v>14811</v>
      </c>
      <c r="C2757" s="0" t="s">
        <v>1806</v>
      </c>
      <c r="D2757" s="0" t="s">
        <v>14750</v>
      </c>
      <c r="E2757" s="0" t="s">
        <v>1807</v>
      </c>
      <c r="F2757" s="0" t="s">
        <v>14752</v>
      </c>
      <c r="G2757" s="0" t="s">
        <v>14812</v>
      </c>
      <c r="H2757" s="0" t="s">
        <v>1810</v>
      </c>
      <c r="I2757" s="0" t="s">
        <v>3384</v>
      </c>
      <c r="J2757" s="0" t="n">
        <v>159100</v>
      </c>
      <c r="K2757" s="0" t="n">
        <v>159654</v>
      </c>
      <c r="L2757" s="0" t="n">
        <v>-1</v>
      </c>
      <c r="M2757" s="0" t="s">
        <v>14813</v>
      </c>
      <c r="N2757" s="0" t="s">
        <v>863</v>
      </c>
      <c r="O2757" s="0" t="s">
        <v>37</v>
      </c>
      <c r="P2757" s="0" t="s">
        <v>29</v>
      </c>
      <c r="Q2757" s="0" t="n">
        <v>272844</v>
      </c>
    </row>
    <row r="2758" customFormat="false" ht="14.9" hidden="false" customHeight="false" outlineLevel="0" collapsed="false">
      <c r="A2758" s="0" t="s">
        <v>14814</v>
      </c>
      <c r="B2758" s="2" t="s">
        <v>14815</v>
      </c>
      <c r="C2758" s="0" t="s">
        <v>252</v>
      </c>
      <c r="D2758" s="0" t="s">
        <v>14750</v>
      </c>
      <c r="E2758" s="0" t="s">
        <v>253</v>
      </c>
      <c r="F2758" s="0" t="s">
        <v>14752</v>
      </c>
      <c r="G2758" s="0" t="s">
        <v>14816</v>
      </c>
      <c r="H2758" s="0" t="s">
        <v>4027</v>
      </c>
      <c r="I2758" s="0" t="s">
        <v>65</v>
      </c>
      <c r="J2758" s="0" t="n">
        <v>111570</v>
      </c>
      <c r="K2758" s="0" t="n">
        <v>112979</v>
      </c>
      <c r="L2758" s="0" t="n">
        <v>1</v>
      </c>
      <c r="M2758" s="0" t="s">
        <v>257</v>
      </c>
      <c r="N2758" s="0" t="s">
        <v>76</v>
      </c>
      <c r="O2758" s="0" t="s">
        <v>37</v>
      </c>
      <c r="P2758" s="0" t="s">
        <v>29</v>
      </c>
      <c r="Q2758" s="0" t="n">
        <v>272844</v>
      </c>
    </row>
    <row r="2759" customFormat="false" ht="14.9" hidden="false" customHeight="false" outlineLevel="0" collapsed="false">
      <c r="A2759" s="0" t="s">
        <v>14817</v>
      </c>
      <c r="B2759" s="2" t="s">
        <v>14818</v>
      </c>
      <c r="C2759" s="0" t="s">
        <v>10282</v>
      </c>
      <c r="D2759" s="0" t="s">
        <v>14750</v>
      </c>
      <c r="E2759" s="0" t="s">
        <v>10283</v>
      </c>
      <c r="F2759" s="0" t="s">
        <v>14752</v>
      </c>
      <c r="G2759" s="0" t="s">
        <v>14819</v>
      </c>
      <c r="H2759" s="0" t="s">
        <v>14820</v>
      </c>
      <c r="I2759" s="0" t="s">
        <v>25</v>
      </c>
      <c r="J2759" s="0" t="n">
        <v>1732012</v>
      </c>
      <c r="K2759" s="0" t="n">
        <v>1732755</v>
      </c>
      <c r="L2759" s="0" t="n">
        <v>1</v>
      </c>
      <c r="M2759" s="0" t="s">
        <v>10287</v>
      </c>
      <c r="N2759" s="0" t="s">
        <v>225</v>
      </c>
      <c r="O2759" s="0" t="s">
        <v>37</v>
      </c>
      <c r="P2759" s="0" t="s">
        <v>29</v>
      </c>
      <c r="Q2759" s="0" t="n">
        <v>272844</v>
      </c>
    </row>
    <row r="2760" customFormat="false" ht="14.9" hidden="false" customHeight="false" outlineLevel="0" collapsed="false">
      <c r="A2760" s="0" t="s">
        <v>14821</v>
      </c>
      <c r="B2760" s="2" t="s">
        <v>14822</v>
      </c>
      <c r="C2760" s="0" t="s">
        <v>14823</v>
      </c>
      <c r="D2760" s="0" t="s">
        <v>14750</v>
      </c>
      <c r="E2760" s="0" t="s">
        <v>14824</v>
      </c>
      <c r="F2760" s="0" t="s">
        <v>14752</v>
      </c>
      <c r="G2760" s="0" t="s">
        <v>14825</v>
      </c>
      <c r="H2760" s="0" t="s">
        <v>14826</v>
      </c>
      <c r="I2760" s="0" t="s">
        <v>65</v>
      </c>
      <c r="J2760" s="0" t="n">
        <v>1403718</v>
      </c>
      <c r="K2760" s="0" t="n">
        <v>1404320</v>
      </c>
      <c r="L2760" s="0" t="n">
        <v>-1</v>
      </c>
      <c r="M2760" s="0" t="s">
        <v>14827</v>
      </c>
      <c r="N2760" s="0" t="s">
        <v>76</v>
      </c>
      <c r="O2760" s="0" t="s">
        <v>5435</v>
      </c>
      <c r="P2760" s="0" t="s">
        <v>29</v>
      </c>
      <c r="Q2760" s="0" t="n">
        <v>272844</v>
      </c>
    </row>
    <row r="2761" customFormat="false" ht="14.9" hidden="false" customHeight="false" outlineLevel="0" collapsed="false">
      <c r="A2761" s="0" t="s">
        <v>14828</v>
      </c>
      <c r="B2761" s="2" t="s">
        <v>14829</v>
      </c>
      <c r="C2761" s="0" t="s">
        <v>3313</v>
      </c>
      <c r="D2761" s="0" t="s">
        <v>14750</v>
      </c>
      <c r="E2761" s="0" t="s">
        <v>212</v>
      </c>
      <c r="F2761" s="0" t="s">
        <v>14752</v>
      </c>
      <c r="G2761" s="0" t="s">
        <v>14830</v>
      </c>
      <c r="H2761" s="0" t="s">
        <v>14831</v>
      </c>
      <c r="I2761" s="0" t="s">
        <v>65</v>
      </c>
      <c r="J2761" s="0" t="n">
        <v>1396704</v>
      </c>
      <c r="K2761" s="0" t="n">
        <v>1397126</v>
      </c>
      <c r="L2761" s="0" t="n">
        <v>1</v>
      </c>
      <c r="M2761" s="0" t="s">
        <v>97</v>
      </c>
      <c r="N2761" s="0" t="s">
        <v>76</v>
      </c>
      <c r="O2761" s="0" t="s">
        <v>37</v>
      </c>
      <c r="P2761" s="0" t="s">
        <v>29</v>
      </c>
      <c r="Q2761" s="0" t="n">
        <v>272844</v>
      </c>
    </row>
    <row r="2762" customFormat="false" ht="14.9" hidden="false" customHeight="false" outlineLevel="0" collapsed="false">
      <c r="A2762" s="0" t="s">
        <v>14832</v>
      </c>
      <c r="B2762" s="2" t="s">
        <v>14833</v>
      </c>
      <c r="C2762" s="0" t="s">
        <v>14834</v>
      </c>
      <c r="D2762" s="0" t="s">
        <v>14750</v>
      </c>
      <c r="E2762" s="0" t="s">
        <v>61</v>
      </c>
      <c r="F2762" s="0" t="s">
        <v>14752</v>
      </c>
      <c r="G2762" s="0" t="s">
        <v>14835</v>
      </c>
      <c r="H2762" s="0" t="s">
        <v>14836</v>
      </c>
      <c r="I2762" s="0" t="s">
        <v>65</v>
      </c>
      <c r="J2762" s="0" t="n">
        <v>1352371</v>
      </c>
      <c r="K2762" s="0" t="n">
        <v>1353048</v>
      </c>
      <c r="L2762" s="0" t="n">
        <v>-1</v>
      </c>
      <c r="M2762" s="0" t="s">
        <v>14837</v>
      </c>
      <c r="N2762" s="0" t="s">
        <v>4124</v>
      </c>
      <c r="O2762" s="0" t="s">
        <v>37</v>
      </c>
      <c r="P2762" s="0" t="s">
        <v>29</v>
      </c>
      <c r="Q2762" s="0" t="n">
        <v>272844</v>
      </c>
    </row>
    <row r="2763" customFormat="false" ht="14.9" hidden="false" customHeight="false" outlineLevel="0" collapsed="false">
      <c r="A2763" s="0" t="s">
        <v>14838</v>
      </c>
      <c r="B2763" s="2" t="s">
        <v>14839</v>
      </c>
      <c r="C2763" s="0" t="s">
        <v>414</v>
      </c>
      <c r="D2763" s="0" t="s">
        <v>14750</v>
      </c>
      <c r="E2763" s="0" t="s">
        <v>3388</v>
      </c>
      <c r="F2763" s="0" t="s">
        <v>14752</v>
      </c>
      <c r="G2763" s="0" t="s">
        <v>14840</v>
      </c>
      <c r="H2763" s="0" t="s">
        <v>3390</v>
      </c>
      <c r="I2763" s="0" t="s">
        <v>65</v>
      </c>
      <c r="J2763" s="0" t="n">
        <v>1335014</v>
      </c>
      <c r="K2763" s="0" t="n">
        <v>1335652</v>
      </c>
      <c r="L2763" s="0" t="n">
        <v>1</v>
      </c>
      <c r="M2763" s="0" t="s">
        <v>14841</v>
      </c>
      <c r="N2763" s="0" t="s">
        <v>419</v>
      </c>
      <c r="O2763" s="0" t="s">
        <v>37</v>
      </c>
      <c r="P2763" s="0" t="s">
        <v>29</v>
      </c>
      <c r="Q2763" s="0" t="n">
        <v>272844</v>
      </c>
    </row>
    <row r="2764" customFormat="false" ht="14.9" hidden="false" customHeight="false" outlineLevel="0" collapsed="false">
      <c r="A2764" s="0" t="s">
        <v>14842</v>
      </c>
      <c r="B2764" s="2" t="s">
        <v>14843</v>
      </c>
      <c r="C2764" s="0" t="s">
        <v>229</v>
      </c>
      <c r="D2764" s="0" t="s">
        <v>14750</v>
      </c>
      <c r="E2764" s="0" t="s">
        <v>230</v>
      </c>
      <c r="F2764" s="0" t="s">
        <v>14752</v>
      </c>
      <c r="G2764" s="0" t="s">
        <v>14844</v>
      </c>
      <c r="H2764" s="0" t="s">
        <v>233</v>
      </c>
      <c r="I2764" s="0" t="s">
        <v>65</v>
      </c>
      <c r="J2764" s="0" t="n">
        <v>1275458</v>
      </c>
      <c r="K2764" s="0" t="n">
        <v>1276084</v>
      </c>
      <c r="L2764" s="0" t="n">
        <v>-1</v>
      </c>
      <c r="M2764" s="0" t="s">
        <v>234</v>
      </c>
      <c r="N2764" s="0" t="s">
        <v>235</v>
      </c>
      <c r="O2764" s="0" t="s">
        <v>37</v>
      </c>
      <c r="P2764" s="0" t="s">
        <v>29</v>
      </c>
      <c r="Q2764" s="0" t="n">
        <v>272844</v>
      </c>
    </row>
    <row r="2765" customFormat="false" ht="14.9" hidden="false" customHeight="false" outlineLevel="0" collapsed="false">
      <c r="A2765" s="0" t="s">
        <v>14845</v>
      </c>
      <c r="B2765" s="2" t="s">
        <v>14846</v>
      </c>
      <c r="C2765" s="0" t="s">
        <v>14847</v>
      </c>
      <c r="D2765" s="0" t="s">
        <v>14750</v>
      </c>
      <c r="E2765" s="0" t="s">
        <v>14848</v>
      </c>
      <c r="F2765" s="0" t="s">
        <v>14752</v>
      </c>
      <c r="G2765" s="0" t="s">
        <v>14849</v>
      </c>
      <c r="H2765" s="0" t="s">
        <v>690</v>
      </c>
      <c r="I2765" s="0" t="s">
        <v>25</v>
      </c>
      <c r="J2765" s="0" t="n">
        <v>1251091</v>
      </c>
      <c r="K2765" s="0" t="n">
        <v>1251606</v>
      </c>
      <c r="L2765" s="0" t="n">
        <v>-1</v>
      </c>
      <c r="M2765" s="0" t="s">
        <v>118</v>
      </c>
      <c r="N2765" s="0" t="s">
        <v>14850</v>
      </c>
      <c r="O2765" s="0" t="s">
        <v>11164</v>
      </c>
      <c r="P2765" s="0" t="s">
        <v>29</v>
      </c>
      <c r="Q2765" s="0" t="n">
        <v>272844</v>
      </c>
    </row>
    <row r="2766" customFormat="false" ht="14.9" hidden="false" customHeight="false" outlineLevel="0" collapsed="false">
      <c r="A2766" s="0" t="s">
        <v>14851</v>
      </c>
      <c r="B2766" s="2" t="s">
        <v>14852</v>
      </c>
      <c r="C2766" s="0" t="s">
        <v>14853</v>
      </c>
      <c r="D2766" s="0" t="s">
        <v>14750</v>
      </c>
      <c r="E2766" s="0" t="s">
        <v>61</v>
      </c>
      <c r="F2766" s="0" t="s">
        <v>14752</v>
      </c>
      <c r="G2766" s="0" t="s">
        <v>14854</v>
      </c>
      <c r="H2766" s="0" t="s">
        <v>690</v>
      </c>
      <c r="I2766" s="0" t="s">
        <v>65</v>
      </c>
      <c r="J2766" s="0" t="n">
        <v>1228171</v>
      </c>
      <c r="K2766" s="0" t="n">
        <v>1228488</v>
      </c>
      <c r="L2766" s="0" t="n">
        <v>-1</v>
      </c>
      <c r="M2766" s="0" t="s">
        <v>118</v>
      </c>
      <c r="N2766" s="0" t="s">
        <v>629</v>
      </c>
      <c r="O2766" s="0" t="s">
        <v>37</v>
      </c>
      <c r="P2766" s="0" t="s">
        <v>29</v>
      </c>
      <c r="Q2766" s="0" t="n">
        <v>272844</v>
      </c>
    </row>
    <row r="2767" customFormat="false" ht="14.9" hidden="false" customHeight="false" outlineLevel="0" collapsed="false">
      <c r="A2767" s="0" t="s">
        <v>14855</v>
      </c>
      <c r="B2767" s="2" t="s">
        <v>14856</v>
      </c>
      <c r="C2767" s="0" t="s">
        <v>14857</v>
      </c>
      <c r="D2767" s="0" t="s">
        <v>14750</v>
      </c>
      <c r="E2767" s="0" t="s">
        <v>14858</v>
      </c>
      <c r="F2767" s="0" t="s">
        <v>14752</v>
      </c>
      <c r="G2767" s="0" t="s">
        <v>14859</v>
      </c>
      <c r="H2767" s="0" t="s">
        <v>14860</v>
      </c>
      <c r="I2767" s="0" t="s">
        <v>25</v>
      </c>
      <c r="J2767" s="0" t="n">
        <v>1169643</v>
      </c>
      <c r="K2767" s="0" t="n">
        <v>1170797</v>
      </c>
      <c r="L2767" s="0" t="n">
        <v>-1</v>
      </c>
      <c r="M2767" s="0" t="s">
        <v>14861</v>
      </c>
      <c r="N2767" s="0" t="s">
        <v>14862</v>
      </c>
      <c r="O2767" s="0" t="s">
        <v>37</v>
      </c>
      <c r="P2767" s="0" t="s">
        <v>29</v>
      </c>
      <c r="Q2767" s="0" t="n">
        <v>272844</v>
      </c>
    </row>
    <row r="2768" customFormat="false" ht="14.9" hidden="false" customHeight="false" outlineLevel="0" collapsed="false">
      <c r="A2768" s="0" t="s">
        <v>14863</v>
      </c>
      <c r="B2768" s="2" t="s">
        <v>14864</v>
      </c>
      <c r="C2768" s="0" t="s">
        <v>3478</v>
      </c>
      <c r="D2768" s="0" t="s">
        <v>14750</v>
      </c>
      <c r="E2768" s="0" t="s">
        <v>3479</v>
      </c>
      <c r="F2768" s="0" t="s">
        <v>14752</v>
      </c>
      <c r="G2768" s="0" t="s">
        <v>14865</v>
      </c>
      <c r="H2768" s="0" t="s">
        <v>3481</v>
      </c>
      <c r="I2768" s="0" t="s">
        <v>25</v>
      </c>
      <c r="J2768" s="0" t="n">
        <v>1046019</v>
      </c>
      <c r="K2768" s="0" t="n">
        <v>1046642</v>
      </c>
      <c r="L2768" s="0" t="n">
        <v>-1</v>
      </c>
      <c r="M2768" s="0" t="s">
        <v>3482</v>
      </c>
      <c r="N2768" s="0" t="s">
        <v>2788</v>
      </c>
      <c r="O2768" s="0" t="s">
        <v>37</v>
      </c>
      <c r="P2768" s="0" t="s">
        <v>29</v>
      </c>
      <c r="Q2768" s="0" t="n">
        <v>272844</v>
      </c>
    </row>
    <row r="2769" customFormat="false" ht="14.9" hidden="false" customHeight="false" outlineLevel="0" collapsed="false">
      <c r="A2769" s="0" t="s">
        <v>14866</v>
      </c>
      <c r="B2769" s="2" t="s">
        <v>14867</v>
      </c>
      <c r="C2769" s="0" t="s">
        <v>448</v>
      </c>
      <c r="D2769" s="0" t="s">
        <v>14750</v>
      </c>
      <c r="E2769" s="0" t="s">
        <v>449</v>
      </c>
      <c r="F2769" s="0" t="s">
        <v>14752</v>
      </c>
      <c r="G2769" s="0" t="s">
        <v>14868</v>
      </c>
      <c r="H2769" s="0" t="s">
        <v>452</v>
      </c>
      <c r="I2769" s="0" t="s">
        <v>65</v>
      </c>
      <c r="J2769" s="0" t="n">
        <v>996684</v>
      </c>
      <c r="K2769" s="0" t="n">
        <v>997568</v>
      </c>
      <c r="L2769" s="0" t="n">
        <v>-1</v>
      </c>
      <c r="M2769" s="0" t="s">
        <v>453</v>
      </c>
      <c r="N2769" s="0" t="s">
        <v>454</v>
      </c>
      <c r="O2769" s="0" t="s">
        <v>28</v>
      </c>
      <c r="P2769" s="0" t="s">
        <v>29</v>
      </c>
      <c r="Q2769" s="0" t="n">
        <v>272844</v>
      </c>
    </row>
    <row r="2770" customFormat="false" ht="14.9" hidden="false" customHeight="false" outlineLevel="0" collapsed="false">
      <c r="A2770" s="0" t="s">
        <v>14869</v>
      </c>
      <c r="B2770" s="2" t="s">
        <v>14870</v>
      </c>
      <c r="C2770" s="0" t="s">
        <v>14871</v>
      </c>
      <c r="D2770" s="0" t="s">
        <v>14750</v>
      </c>
      <c r="E2770" s="0" t="s">
        <v>2099</v>
      </c>
      <c r="F2770" s="0" t="s">
        <v>14752</v>
      </c>
      <c r="G2770" s="0" t="s">
        <v>14872</v>
      </c>
      <c r="H2770" s="0" t="s">
        <v>690</v>
      </c>
      <c r="I2770" s="0" t="s">
        <v>65</v>
      </c>
      <c r="J2770" s="0" t="n">
        <v>882871</v>
      </c>
      <c r="K2770" s="0" t="n">
        <v>883455</v>
      </c>
      <c r="L2770" s="0" t="n">
        <v>1</v>
      </c>
      <c r="M2770" s="0" t="s">
        <v>505</v>
      </c>
      <c r="N2770" s="0" t="s">
        <v>2101</v>
      </c>
      <c r="O2770" s="0" t="s">
        <v>37</v>
      </c>
      <c r="P2770" s="0" t="s">
        <v>29</v>
      </c>
      <c r="Q2770" s="0" t="n">
        <v>272844</v>
      </c>
    </row>
    <row r="2771" customFormat="false" ht="14.9" hidden="false" customHeight="false" outlineLevel="0" collapsed="false">
      <c r="A2771" s="0" t="s">
        <v>14873</v>
      </c>
      <c r="B2771" s="2" t="s">
        <v>14874</v>
      </c>
      <c r="C2771" s="0" t="s">
        <v>14875</v>
      </c>
      <c r="D2771" s="0" t="s">
        <v>14750</v>
      </c>
      <c r="E2771" s="0" t="s">
        <v>6892</v>
      </c>
      <c r="F2771" s="0" t="s">
        <v>14752</v>
      </c>
      <c r="G2771" s="0" t="s">
        <v>14876</v>
      </c>
      <c r="H2771" s="0" t="s">
        <v>13322</v>
      </c>
      <c r="I2771" s="0" t="s">
        <v>65</v>
      </c>
      <c r="J2771" s="0" t="n">
        <v>860505</v>
      </c>
      <c r="K2771" s="0" t="n">
        <v>860666</v>
      </c>
      <c r="L2771" s="0" t="n">
        <v>1</v>
      </c>
      <c r="M2771" s="0" t="s">
        <v>6896</v>
      </c>
      <c r="N2771" s="0" t="s">
        <v>1996</v>
      </c>
      <c r="O2771" s="0" t="s">
        <v>37</v>
      </c>
      <c r="P2771" s="0" t="s">
        <v>14877</v>
      </c>
      <c r="Q2771" s="0" t="n">
        <v>272844</v>
      </c>
    </row>
    <row r="2772" customFormat="false" ht="14.9" hidden="false" customHeight="false" outlineLevel="0" collapsed="false">
      <c r="A2772" s="0" t="s">
        <v>14878</v>
      </c>
      <c r="B2772" s="2" t="s">
        <v>14879</v>
      </c>
      <c r="C2772" s="0" t="s">
        <v>14880</v>
      </c>
      <c r="D2772" s="0" t="s">
        <v>14750</v>
      </c>
      <c r="E2772" s="0" t="s">
        <v>5059</v>
      </c>
      <c r="F2772" s="0" t="s">
        <v>14752</v>
      </c>
      <c r="G2772" s="0" t="s">
        <v>14881</v>
      </c>
      <c r="H2772" s="0" t="s">
        <v>14882</v>
      </c>
      <c r="I2772" s="0" t="s">
        <v>65</v>
      </c>
      <c r="J2772" s="0" t="n">
        <v>834096</v>
      </c>
      <c r="K2772" s="0" t="n">
        <v>834308</v>
      </c>
      <c r="L2772" s="0" t="n">
        <v>1</v>
      </c>
      <c r="M2772" s="0" t="s">
        <v>118</v>
      </c>
      <c r="N2772" s="0" t="s">
        <v>76</v>
      </c>
      <c r="O2772" s="0" t="s">
        <v>37</v>
      </c>
      <c r="P2772" s="0" t="s">
        <v>29</v>
      </c>
      <c r="Q2772" s="0" t="n">
        <v>272844</v>
      </c>
    </row>
    <row r="2773" customFormat="false" ht="14.9" hidden="false" customHeight="false" outlineLevel="0" collapsed="false">
      <c r="A2773" s="0" t="s">
        <v>14883</v>
      </c>
      <c r="B2773" s="2" t="s">
        <v>14884</v>
      </c>
      <c r="C2773" s="0" t="s">
        <v>14885</v>
      </c>
      <c r="D2773" s="0" t="s">
        <v>14750</v>
      </c>
      <c r="E2773" s="0" t="s">
        <v>14886</v>
      </c>
      <c r="F2773" s="0" t="s">
        <v>14752</v>
      </c>
      <c r="G2773" s="0" t="s">
        <v>14887</v>
      </c>
      <c r="H2773" s="0" t="s">
        <v>12494</v>
      </c>
      <c r="I2773" s="0" t="s">
        <v>65</v>
      </c>
      <c r="J2773" s="0" t="n">
        <v>771553</v>
      </c>
      <c r="K2773" s="0" t="n">
        <v>772650</v>
      </c>
      <c r="L2773" s="0" t="n">
        <v>-1</v>
      </c>
      <c r="M2773" s="0" t="s">
        <v>5482</v>
      </c>
      <c r="N2773" s="0" t="s">
        <v>14888</v>
      </c>
      <c r="O2773" s="0" t="s">
        <v>14889</v>
      </c>
      <c r="P2773" s="0" t="s">
        <v>29</v>
      </c>
      <c r="Q2773" s="0" t="n">
        <v>272844</v>
      </c>
    </row>
    <row r="2774" customFormat="false" ht="14.9" hidden="false" customHeight="false" outlineLevel="0" collapsed="false">
      <c r="A2774" s="0" t="s">
        <v>14890</v>
      </c>
      <c r="B2774" s="2" t="s">
        <v>14891</v>
      </c>
      <c r="C2774" s="0" t="s">
        <v>1512</v>
      </c>
      <c r="D2774" s="0" t="s">
        <v>14750</v>
      </c>
      <c r="E2774" s="0" t="s">
        <v>1513</v>
      </c>
      <c r="F2774" s="0" t="s">
        <v>14752</v>
      </c>
      <c r="G2774" s="0" t="s">
        <v>14892</v>
      </c>
      <c r="H2774" s="0" t="s">
        <v>3432</v>
      </c>
      <c r="I2774" s="0" t="s">
        <v>65</v>
      </c>
      <c r="J2774" s="0" t="n">
        <v>704924</v>
      </c>
      <c r="K2774" s="0" t="n">
        <v>705547</v>
      </c>
      <c r="L2774" s="0" t="n">
        <v>-1</v>
      </c>
      <c r="M2774" s="0" t="s">
        <v>1517</v>
      </c>
      <c r="N2774" s="0" t="s">
        <v>1518</v>
      </c>
      <c r="O2774" s="0" t="s">
        <v>1519</v>
      </c>
      <c r="P2774" s="0" t="s">
        <v>29</v>
      </c>
      <c r="Q2774" s="0" t="n">
        <v>272844</v>
      </c>
    </row>
    <row r="2775" customFormat="false" ht="14.9" hidden="false" customHeight="false" outlineLevel="0" collapsed="false">
      <c r="A2775" s="0" t="s">
        <v>14893</v>
      </c>
      <c r="B2775" s="2" t="s">
        <v>14894</v>
      </c>
      <c r="C2775" s="0" t="s">
        <v>4794</v>
      </c>
      <c r="D2775" s="0" t="s">
        <v>14750</v>
      </c>
      <c r="E2775" s="0" t="s">
        <v>4795</v>
      </c>
      <c r="F2775" s="0" t="s">
        <v>14752</v>
      </c>
      <c r="G2775" s="0" t="s">
        <v>14895</v>
      </c>
      <c r="H2775" s="0" t="s">
        <v>4797</v>
      </c>
      <c r="I2775" s="0" t="s">
        <v>65</v>
      </c>
      <c r="J2775" s="0" t="n">
        <v>689321</v>
      </c>
      <c r="K2775" s="0" t="n">
        <v>690022</v>
      </c>
      <c r="L2775" s="0" t="n">
        <v>-1</v>
      </c>
      <c r="M2775" s="0" t="s">
        <v>4798</v>
      </c>
      <c r="N2775" s="0" t="s">
        <v>585</v>
      </c>
      <c r="O2775" s="0" t="s">
        <v>37</v>
      </c>
      <c r="P2775" s="0" t="s">
        <v>29</v>
      </c>
      <c r="Q2775" s="0" t="n">
        <v>272844</v>
      </c>
    </row>
    <row r="2776" customFormat="false" ht="14.9" hidden="false" customHeight="false" outlineLevel="0" collapsed="false">
      <c r="A2776" s="0" t="s">
        <v>14896</v>
      </c>
      <c r="B2776" s="2" t="s">
        <v>14897</v>
      </c>
      <c r="C2776" s="0" t="s">
        <v>4318</v>
      </c>
      <c r="D2776" s="0" t="s">
        <v>14750</v>
      </c>
      <c r="E2776" s="0" t="s">
        <v>4319</v>
      </c>
      <c r="F2776" s="0" t="s">
        <v>14752</v>
      </c>
      <c r="G2776" s="0" t="s">
        <v>14898</v>
      </c>
      <c r="H2776" s="0" t="s">
        <v>4321</v>
      </c>
      <c r="I2776" s="0" t="s">
        <v>65</v>
      </c>
      <c r="J2776" s="0" t="n">
        <v>638733</v>
      </c>
      <c r="K2776" s="0" t="n">
        <v>639635</v>
      </c>
      <c r="L2776" s="0" t="n">
        <v>-1</v>
      </c>
      <c r="M2776" s="0" t="s">
        <v>4322</v>
      </c>
      <c r="N2776" s="0" t="s">
        <v>621</v>
      </c>
      <c r="O2776" s="0" t="s">
        <v>37</v>
      </c>
      <c r="P2776" s="0" t="s">
        <v>29</v>
      </c>
      <c r="Q2776" s="0" t="n">
        <v>272844</v>
      </c>
    </row>
    <row r="2777" customFormat="false" ht="14.9" hidden="false" customHeight="false" outlineLevel="0" collapsed="false">
      <c r="A2777" s="0" t="s">
        <v>14899</v>
      </c>
      <c r="B2777" s="2" t="s">
        <v>14900</v>
      </c>
      <c r="C2777" s="0" t="s">
        <v>3456</v>
      </c>
      <c r="D2777" s="0" t="s">
        <v>14750</v>
      </c>
      <c r="E2777" s="0" t="s">
        <v>3457</v>
      </c>
      <c r="F2777" s="0" t="s">
        <v>14752</v>
      </c>
      <c r="G2777" s="0" t="s">
        <v>14901</v>
      </c>
      <c r="H2777" s="0" t="s">
        <v>3459</v>
      </c>
      <c r="I2777" s="0" t="s">
        <v>25</v>
      </c>
      <c r="J2777" s="0" t="n">
        <v>629479</v>
      </c>
      <c r="K2777" s="0" t="n">
        <v>629682</v>
      </c>
      <c r="L2777" s="0" t="n">
        <v>1</v>
      </c>
      <c r="M2777" s="0" t="s">
        <v>110</v>
      </c>
      <c r="N2777" s="0" t="s">
        <v>67</v>
      </c>
      <c r="O2777" s="0" t="s">
        <v>68</v>
      </c>
      <c r="P2777" s="0" t="s">
        <v>29</v>
      </c>
      <c r="Q2777" s="0" t="n">
        <v>272844</v>
      </c>
    </row>
    <row r="2778" customFormat="false" ht="14.9" hidden="false" customHeight="false" outlineLevel="0" collapsed="false">
      <c r="A2778" s="0" t="s">
        <v>14902</v>
      </c>
      <c r="B2778" s="2" t="s">
        <v>14903</v>
      </c>
      <c r="C2778" s="0" t="s">
        <v>14904</v>
      </c>
      <c r="D2778" s="0" t="s">
        <v>14750</v>
      </c>
      <c r="E2778" s="0" t="s">
        <v>61</v>
      </c>
      <c r="F2778" s="0" t="s">
        <v>14752</v>
      </c>
      <c r="G2778" s="0" t="s">
        <v>14905</v>
      </c>
      <c r="H2778" s="0" t="s">
        <v>14906</v>
      </c>
      <c r="I2778" s="0" t="s">
        <v>65</v>
      </c>
      <c r="J2778" s="0" t="n">
        <v>620871</v>
      </c>
      <c r="K2778" s="0" t="n">
        <v>621425</v>
      </c>
      <c r="L2778" s="0" t="n">
        <v>1</v>
      </c>
      <c r="M2778" s="0" t="s">
        <v>118</v>
      </c>
      <c r="N2778" s="0" t="s">
        <v>76</v>
      </c>
      <c r="O2778" s="0" t="s">
        <v>37</v>
      </c>
      <c r="P2778" s="0" t="s">
        <v>29</v>
      </c>
      <c r="Q2778" s="0" t="n">
        <v>272844</v>
      </c>
    </row>
    <row r="2779" customFormat="false" ht="14.9" hidden="false" customHeight="false" outlineLevel="0" collapsed="false">
      <c r="A2779" s="0" t="s">
        <v>14907</v>
      </c>
      <c r="B2779" s="2" t="s">
        <v>14908</v>
      </c>
      <c r="C2779" s="0" t="s">
        <v>14909</v>
      </c>
      <c r="D2779" s="0" t="s">
        <v>14750</v>
      </c>
      <c r="E2779" s="0" t="s">
        <v>61</v>
      </c>
      <c r="F2779" s="0" t="s">
        <v>14752</v>
      </c>
      <c r="G2779" s="0" t="s">
        <v>14910</v>
      </c>
      <c r="H2779" s="0" t="s">
        <v>3814</v>
      </c>
      <c r="I2779" s="0" t="s">
        <v>65</v>
      </c>
      <c r="J2779" s="0" t="n">
        <v>605115</v>
      </c>
      <c r="K2779" s="0" t="n">
        <v>605570</v>
      </c>
      <c r="L2779" s="0" t="n">
        <v>-1</v>
      </c>
      <c r="M2779" s="0" t="s">
        <v>3729</v>
      </c>
      <c r="N2779" s="0" t="s">
        <v>629</v>
      </c>
      <c r="O2779" s="0" t="s">
        <v>3730</v>
      </c>
      <c r="P2779" s="0" t="s">
        <v>29</v>
      </c>
      <c r="Q2779" s="0" t="n">
        <v>272844</v>
      </c>
    </row>
    <row r="2780" customFormat="false" ht="14.9" hidden="false" customHeight="false" outlineLevel="0" collapsed="false">
      <c r="A2780" s="0" t="s">
        <v>14911</v>
      </c>
      <c r="B2780" s="2" t="s">
        <v>14912</v>
      </c>
      <c r="C2780" s="0" t="s">
        <v>624</v>
      </c>
      <c r="D2780" s="0" t="s">
        <v>14750</v>
      </c>
      <c r="E2780" s="0" t="s">
        <v>625</v>
      </c>
      <c r="F2780" s="0" t="s">
        <v>14752</v>
      </c>
      <c r="G2780" s="0" t="s">
        <v>14913</v>
      </c>
      <c r="H2780" s="0" t="s">
        <v>624</v>
      </c>
      <c r="I2780" s="0" t="s">
        <v>65</v>
      </c>
      <c r="J2780" s="0" t="n">
        <v>579272</v>
      </c>
      <c r="K2780" s="0" t="n">
        <v>579520</v>
      </c>
      <c r="L2780" s="0" t="n">
        <v>1</v>
      </c>
      <c r="M2780" s="0" t="s">
        <v>628</v>
      </c>
      <c r="N2780" s="0" t="s">
        <v>629</v>
      </c>
      <c r="O2780" s="0" t="s">
        <v>37</v>
      </c>
      <c r="P2780" s="0" t="s">
        <v>29</v>
      </c>
      <c r="Q2780" s="0" t="n">
        <v>272844</v>
      </c>
    </row>
    <row r="2781" customFormat="false" ht="14.9" hidden="false" customHeight="false" outlineLevel="0" collapsed="false">
      <c r="A2781" s="0" t="s">
        <v>14914</v>
      </c>
      <c r="B2781" s="2" t="s">
        <v>14915</v>
      </c>
      <c r="C2781" s="0" t="s">
        <v>1024</v>
      </c>
      <c r="D2781" s="0" t="s">
        <v>14750</v>
      </c>
      <c r="E2781" s="0" t="s">
        <v>1025</v>
      </c>
      <c r="F2781" s="0" t="s">
        <v>14752</v>
      </c>
      <c r="G2781" s="0" t="s">
        <v>14916</v>
      </c>
      <c r="H2781" s="0" t="s">
        <v>4027</v>
      </c>
      <c r="I2781" s="0" t="s">
        <v>65</v>
      </c>
      <c r="J2781" s="0" t="n">
        <v>577224</v>
      </c>
      <c r="K2781" s="0" t="n">
        <v>578048</v>
      </c>
      <c r="L2781" s="0" t="n">
        <v>1</v>
      </c>
      <c r="M2781" s="0" t="s">
        <v>118</v>
      </c>
      <c r="N2781" s="0" t="s">
        <v>1020</v>
      </c>
      <c r="O2781" s="0" t="s">
        <v>1021</v>
      </c>
      <c r="P2781" s="0" t="s">
        <v>14917</v>
      </c>
      <c r="Q2781" s="0" t="n">
        <v>272844</v>
      </c>
    </row>
    <row r="2782" customFormat="false" ht="14.9" hidden="false" customHeight="false" outlineLevel="0" collapsed="false">
      <c r="A2782" s="0" t="s">
        <v>14918</v>
      </c>
      <c r="B2782" s="2" t="s">
        <v>14919</v>
      </c>
      <c r="C2782" s="0" t="s">
        <v>1372</v>
      </c>
      <c r="D2782" s="0" t="s">
        <v>14750</v>
      </c>
      <c r="E2782" s="0" t="s">
        <v>1373</v>
      </c>
      <c r="F2782" s="0" t="s">
        <v>14752</v>
      </c>
      <c r="G2782" s="0" t="s">
        <v>14920</v>
      </c>
      <c r="H2782" s="0" t="s">
        <v>4112</v>
      </c>
      <c r="I2782" s="0" t="s">
        <v>25</v>
      </c>
      <c r="J2782" s="0" t="n">
        <v>563070</v>
      </c>
      <c r="K2782" s="0" t="n">
        <v>564218</v>
      </c>
      <c r="L2782" s="0" t="n">
        <v>1</v>
      </c>
      <c r="M2782" s="0" t="s">
        <v>1377</v>
      </c>
      <c r="N2782" s="0" t="s">
        <v>1378</v>
      </c>
      <c r="O2782" s="0" t="s">
        <v>1379</v>
      </c>
      <c r="P2782" s="0" t="s">
        <v>29</v>
      </c>
      <c r="Q2782" s="0" t="n">
        <v>272844</v>
      </c>
    </row>
    <row r="2783" customFormat="false" ht="14.9" hidden="false" customHeight="false" outlineLevel="0" collapsed="false">
      <c r="A2783" s="0" t="s">
        <v>14921</v>
      </c>
      <c r="B2783" s="2" t="s">
        <v>14922</v>
      </c>
      <c r="C2783" s="0" t="s">
        <v>1156</v>
      </c>
      <c r="D2783" s="0" t="s">
        <v>14750</v>
      </c>
      <c r="E2783" s="0" t="s">
        <v>1157</v>
      </c>
      <c r="F2783" s="0" t="s">
        <v>14752</v>
      </c>
      <c r="G2783" s="0" t="s">
        <v>14923</v>
      </c>
      <c r="H2783" s="0" t="s">
        <v>1981</v>
      </c>
      <c r="I2783" s="0" t="s">
        <v>65</v>
      </c>
      <c r="J2783" s="0" t="n">
        <v>535650</v>
      </c>
      <c r="K2783" s="0" t="n">
        <v>536003</v>
      </c>
      <c r="L2783" s="0" t="n">
        <v>1</v>
      </c>
      <c r="M2783" s="0" t="s">
        <v>1161</v>
      </c>
      <c r="N2783" s="0" t="s">
        <v>1010</v>
      </c>
      <c r="O2783" s="0" t="s">
        <v>1011</v>
      </c>
      <c r="P2783" s="0" t="s">
        <v>29</v>
      </c>
      <c r="Q2783" s="0" t="n">
        <v>272844</v>
      </c>
    </row>
    <row r="2784" customFormat="false" ht="14.9" hidden="false" customHeight="false" outlineLevel="0" collapsed="false">
      <c r="A2784" s="0" t="s">
        <v>14924</v>
      </c>
      <c r="B2784" s="2" t="s">
        <v>14925</v>
      </c>
      <c r="C2784" s="0" t="s">
        <v>7942</v>
      </c>
      <c r="D2784" s="0" t="s">
        <v>14750</v>
      </c>
      <c r="E2784" s="0" t="s">
        <v>11014</v>
      </c>
      <c r="F2784" s="0" t="s">
        <v>14752</v>
      </c>
      <c r="G2784" s="0" t="s">
        <v>14926</v>
      </c>
      <c r="H2784" s="0" t="s">
        <v>7942</v>
      </c>
      <c r="I2784" s="0" t="s">
        <v>65</v>
      </c>
      <c r="J2784" s="0" t="n">
        <v>508036</v>
      </c>
      <c r="K2784" s="0" t="n">
        <v>508209</v>
      </c>
      <c r="L2784" s="0" t="n">
        <v>1</v>
      </c>
      <c r="M2784" s="0" t="s">
        <v>628</v>
      </c>
      <c r="N2784" s="0" t="s">
        <v>629</v>
      </c>
      <c r="O2784" s="0" t="s">
        <v>37</v>
      </c>
      <c r="P2784" s="0" t="s">
        <v>29</v>
      </c>
      <c r="Q2784" s="0" t="n">
        <v>272844</v>
      </c>
    </row>
    <row r="2785" customFormat="false" ht="14.9" hidden="false" customHeight="false" outlineLevel="0" collapsed="false">
      <c r="A2785" s="0" t="s">
        <v>14927</v>
      </c>
      <c r="B2785" s="2" t="s">
        <v>14928</v>
      </c>
      <c r="C2785" s="0" t="s">
        <v>8721</v>
      </c>
      <c r="D2785" s="0" t="s">
        <v>14750</v>
      </c>
      <c r="E2785" s="0" t="s">
        <v>633</v>
      </c>
      <c r="F2785" s="0" t="s">
        <v>14752</v>
      </c>
      <c r="G2785" s="0" t="s">
        <v>14929</v>
      </c>
      <c r="H2785" s="0" t="s">
        <v>8721</v>
      </c>
      <c r="I2785" s="0" t="s">
        <v>25</v>
      </c>
      <c r="J2785" s="0" t="n">
        <v>507718</v>
      </c>
      <c r="K2785" s="0" t="n">
        <v>507915</v>
      </c>
      <c r="L2785" s="0" t="n">
        <v>1</v>
      </c>
      <c r="M2785" s="0" t="s">
        <v>8724</v>
      </c>
      <c r="N2785" s="0" t="s">
        <v>629</v>
      </c>
      <c r="O2785" s="0" t="s">
        <v>37</v>
      </c>
      <c r="P2785" s="0" t="s">
        <v>29</v>
      </c>
      <c r="Q2785" s="0" t="n">
        <v>272844</v>
      </c>
    </row>
    <row r="2786" customFormat="false" ht="14.9" hidden="false" customHeight="false" outlineLevel="0" collapsed="false">
      <c r="A2786" s="0" t="s">
        <v>14930</v>
      </c>
      <c r="B2786" s="2" t="s">
        <v>14931</v>
      </c>
      <c r="C2786" s="0" t="s">
        <v>11180</v>
      </c>
      <c r="D2786" s="0" t="s">
        <v>14750</v>
      </c>
      <c r="E2786" s="0" t="s">
        <v>11181</v>
      </c>
      <c r="F2786" s="0" t="s">
        <v>14752</v>
      </c>
      <c r="G2786" s="0" t="s">
        <v>14932</v>
      </c>
      <c r="H2786" s="0" t="s">
        <v>11183</v>
      </c>
      <c r="I2786" s="0" t="s">
        <v>25</v>
      </c>
      <c r="J2786" s="0" t="n">
        <v>498781</v>
      </c>
      <c r="K2786" s="0" t="n">
        <v>500136</v>
      </c>
      <c r="L2786" s="0" t="n">
        <v>-1</v>
      </c>
      <c r="M2786" s="0" t="s">
        <v>11184</v>
      </c>
      <c r="N2786" s="0" t="s">
        <v>11185</v>
      </c>
      <c r="O2786" s="0" t="s">
        <v>28</v>
      </c>
      <c r="P2786" s="0" t="s">
        <v>29</v>
      </c>
      <c r="Q2786" s="0" t="n">
        <v>272844</v>
      </c>
    </row>
    <row r="2787" customFormat="false" ht="14.9" hidden="false" customHeight="false" outlineLevel="0" collapsed="false">
      <c r="A2787" s="0" t="s">
        <v>14933</v>
      </c>
      <c r="B2787" s="2" t="s">
        <v>14934</v>
      </c>
      <c r="C2787" s="0" t="s">
        <v>151</v>
      </c>
      <c r="D2787" s="0" t="s">
        <v>14750</v>
      </c>
      <c r="E2787" s="0" t="s">
        <v>61</v>
      </c>
      <c r="F2787" s="0" t="s">
        <v>14752</v>
      </c>
      <c r="G2787" s="0" t="s">
        <v>14935</v>
      </c>
      <c r="H2787" s="0" t="s">
        <v>14162</v>
      </c>
      <c r="I2787" s="0" t="s">
        <v>65</v>
      </c>
      <c r="J2787" s="0" t="n">
        <v>446586</v>
      </c>
      <c r="K2787" s="0" t="n">
        <v>447275</v>
      </c>
      <c r="L2787" s="0" t="n">
        <v>-1</v>
      </c>
      <c r="M2787" s="0" t="s">
        <v>155</v>
      </c>
      <c r="N2787" s="0" t="s">
        <v>141</v>
      </c>
      <c r="O2787" s="0" t="s">
        <v>37</v>
      </c>
      <c r="P2787" s="0" t="s">
        <v>29</v>
      </c>
      <c r="Q2787" s="0" t="n">
        <v>272844</v>
      </c>
    </row>
    <row r="2788" customFormat="false" ht="14.9" hidden="false" customHeight="false" outlineLevel="0" collapsed="false">
      <c r="A2788" s="0" t="s">
        <v>14936</v>
      </c>
      <c r="B2788" s="2" t="s">
        <v>14937</v>
      </c>
      <c r="C2788" s="0" t="s">
        <v>8597</v>
      </c>
      <c r="D2788" s="0" t="s">
        <v>14750</v>
      </c>
      <c r="E2788" s="0" t="s">
        <v>8598</v>
      </c>
      <c r="F2788" s="0" t="s">
        <v>14752</v>
      </c>
      <c r="G2788" s="0" t="s">
        <v>14938</v>
      </c>
      <c r="H2788" s="0" t="s">
        <v>8597</v>
      </c>
      <c r="I2788" s="0" t="s">
        <v>65</v>
      </c>
      <c r="J2788" s="0" t="n">
        <v>438967</v>
      </c>
      <c r="K2788" s="0" t="n">
        <v>440199</v>
      </c>
      <c r="L2788" s="0" t="n">
        <v>1</v>
      </c>
      <c r="M2788" s="0" t="s">
        <v>8600</v>
      </c>
      <c r="N2788" s="0" t="s">
        <v>1474</v>
      </c>
      <c r="O2788" s="0" t="s">
        <v>28</v>
      </c>
      <c r="P2788" s="0" t="s">
        <v>29</v>
      </c>
      <c r="Q2788" s="0" t="n">
        <v>272844</v>
      </c>
    </row>
    <row r="2789" customFormat="false" ht="14.9" hidden="false" customHeight="false" outlineLevel="0" collapsed="false">
      <c r="A2789" s="0" t="s">
        <v>14939</v>
      </c>
      <c r="B2789" s="2" t="s">
        <v>14940</v>
      </c>
      <c r="C2789" s="0" t="s">
        <v>2727</v>
      </c>
      <c r="D2789" s="0" t="s">
        <v>14750</v>
      </c>
      <c r="E2789" s="0" t="s">
        <v>61</v>
      </c>
      <c r="F2789" s="0" t="s">
        <v>14752</v>
      </c>
      <c r="G2789" s="0" t="s">
        <v>14941</v>
      </c>
      <c r="H2789" s="0" t="s">
        <v>14942</v>
      </c>
      <c r="I2789" s="0" t="s">
        <v>25</v>
      </c>
      <c r="J2789" s="0" t="n">
        <v>433428</v>
      </c>
      <c r="K2789" s="0" t="n">
        <v>434252</v>
      </c>
      <c r="L2789" s="0" t="n">
        <v>1</v>
      </c>
      <c r="M2789" s="0" t="s">
        <v>2730</v>
      </c>
      <c r="N2789" s="0" t="s">
        <v>1474</v>
      </c>
      <c r="O2789" s="0" t="s">
        <v>28</v>
      </c>
      <c r="P2789" s="0" t="s">
        <v>29</v>
      </c>
      <c r="Q2789" s="0" t="n">
        <v>272844</v>
      </c>
    </row>
    <row r="2790" customFormat="false" ht="14.9" hidden="false" customHeight="false" outlineLevel="0" collapsed="false">
      <c r="A2790" s="0" t="s">
        <v>14943</v>
      </c>
      <c r="B2790" s="2" t="s">
        <v>14944</v>
      </c>
      <c r="C2790" s="0" t="s">
        <v>14945</v>
      </c>
      <c r="D2790" s="0" t="s">
        <v>14750</v>
      </c>
      <c r="E2790" s="0" t="s">
        <v>14946</v>
      </c>
      <c r="F2790" s="0" t="s">
        <v>14752</v>
      </c>
      <c r="G2790" s="0" t="s">
        <v>14947</v>
      </c>
      <c r="H2790" s="0" t="s">
        <v>14948</v>
      </c>
      <c r="I2790" s="0" t="s">
        <v>65</v>
      </c>
      <c r="J2790" s="0" t="n">
        <v>372604</v>
      </c>
      <c r="K2790" s="0" t="n">
        <v>373464</v>
      </c>
      <c r="L2790" s="0" t="n">
        <v>1</v>
      </c>
      <c r="M2790" s="0" t="s">
        <v>75</v>
      </c>
      <c r="N2790" s="0" t="s">
        <v>14949</v>
      </c>
      <c r="O2790" s="0" t="s">
        <v>28</v>
      </c>
      <c r="P2790" s="0" t="s">
        <v>14950</v>
      </c>
      <c r="Q2790" s="0" t="n">
        <v>272844</v>
      </c>
    </row>
    <row r="2791" customFormat="false" ht="14.9" hidden="false" customHeight="false" outlineLevel="0" collapsed="false">
      <c r="A2791" s="0" t="s">
        <v>14951</v>
      </c>
      <c r="B2791" s="2" t="s">
        <v>14952</v>
      </c>
      <c r="C2791" s="0" t="s">
        <v>14953</v>
      </c>
      <c r="D2791" s="0" t="s">
        <v>14750</v>
      </c>
      <c r="E2791" s="0" t="s">
        <v>2144</v>
      </c>
      <c r="F2791" s="0" t="s">
        <v>14752</v>
      </c>
      <c r="G2791" s="0" t="s">
        <v>14954</v>
      </c>
      <c r="H2791" s="0" t="s">
        <v>14955</v>
      </c>
      <c r="I2791" s="0" t="s">
        <v>65</v>
      </c>
      <c r="J2791" s="0" t="n">
        <v>365020</v>
      </c>
      <c r="K2791" s="0" t="n">
        <v>365862</v>
      </c>
      <c r="L2791" s="0" t="n">
        <v>1</v>
      </c>
      <c r="M2791" s="0" t="s">
        <v>2147</v>
      </c>
      <c r="N2791" s="0" t="s">
        <v>2148</v>
      </c>
      <c r="O2791" s="0" t="s">
        <v>1997</v>
      </c>
      <c r="P2791" s="0" t="s">
        <v>29</v>
      </c>
      <c r="Q2791" s="0" t="n">
        <v>272844</v>
      </c>
    </row>
    <row r="2792" customFormat="false" ht="14.9" hidden="false" customHeight="false" outlineLevel="0" collapsed="false">
      <c r="A2792" s="0" t="s">
        <v>14956</v>
      </c>
      <c r="B2792" s="2" t="s">
        <v>14957</v>
      </c>
      <c r="C2792" s="0" t="s">
        <v>1097</v>
      </c>
      <c r="D2792" s="0" t="s">
        <v>14750</v>
      </c>
      <c r="E2792" s="0" t="s">
        <v>1098</v>
      </c>
      <c r="F2792" s="0" t="s">
        <v>14752</v>
      </c>
      <c r="G2792" s="0" t="s">
        <v>14958</v>
      </c>
      <c r="H2792" s="0" t="s">
        <v>14959</v>
      </c>
      <c r="I2792" s="0" t="s">
        <v>65</v>
      </c>
      <c r="J2792" s="0" t="n">
        <v>233596</v>
      </c>
      <c r="K2792" s="0" t="n">
        <v>235392</v>
      </c>
      <c r="L2792" s="0" t="n">
        <v>-1</v>
      </c>
      <c r="M2792" s="0" t="s">
        <v>1102</v>
      </c>
      <c r="N2792" s="0" t="s">
        <v>1103</v>
      </c>
      <c r="O2792" s="0" t="s">
        <v>28</v>
      </c>
      <c r="P2792" s="0" t="s">
        <v>29</v>
      </c>
      <c r="Q2792" s="0" t="n">
        <v>272844</v>
      </c>
    </row>
    <row r="2793" customFormat="false" ht="14.9" hidden="false" customHeight="false" outlineLevel="0" collapsed="false">
      <c r="A2793" s="0" t="s">
        <v>14960</v>
      </c>
      <c r="B2793" s="2" t="s">
        <v>14961</v>
      </c>
      <c r="C2793" s="0" t="s">
        <v>14962</v>
      </c>
      <c r="D2793" s="0" t="s">
        <v>14750</v>
      </c>
      <c r="E2793" s="0" t="s">
        <v>14963</v>
      </c>
      <c r="F2793" s="0" t="s">
        <v>14752</v>
      </c>
      <c r="G2793" s="0" t="s">
        <v>14964</v>
      </c>
      <c r="H2793" s="0" t="s">
        <v>14965</v>
      </c>
      <c r="I2793" s="0" t="s">
        <v>65</v>
      </c>
      <c r="J2793" s="0" t="n">
        <v>109849</v>
      </c>
      <c r="K2793" s="0" t="n">
        <v>110850</v>
      </c>
      <c r="L2793" s="0" t="n">
        <v>-1</v>
      </c>
      <c r="M2793" s="0" t="s">
        <v>14966</v>
      </c>
      <c r="N2793" s="0" t="s">
        <v>14754</v>
      </c>
      <c r="O2793" s="0" t="s">
        <v>28</v>
      </c>
      <c r="P2793" s="0" t="s">
        <v>29</v>
      </c>
      <c r="Q2793" s="0" t="n">
        <v>272844</v>
      </c>
    </row>
    <row r="2794" customFormat="false" ht="14.9" hidden="false" customHeight="false" outlineLevel="0" collapsed="false">
      <c r="A2794" s="0" t="s">
        <v>14967</v>
      </c>
      <c r="B2794" s="2" t="s">
        <v>14968</v>
      </c>
      <c r="C2794" s="0" t="s">
        <v>954</v>
      </c>
      <c r="D2794" s="0" t="s">
        <v>14750</v>
      </c>
      <c r="E2794" s="0" t="s">
        <v>14969</v>
      </c>
      <c r="F2794" s="0" t="s">
        <v>14752</v>
      </c>
      <c r="G2794" s="0" t="s">
        <v>14970</v>
      </c>
      <c r="H2794" s="0" t="s">
        <v>958</v>
      </c>
      <c r="I2794" s="0" t="s">
        <v>65</v>
      </c>
      <c r="J2794" s="0" t="n">
        <v>103094</v>
      </c>
      <c r="K2794" s="0" t="n">
        <v>107407</v>
      </c>
      <c r="L2794" s="0" t="n">
        <v>1</v>
      </c>
      <c r="M2794" s="0" t="s">
        <v>5541</v>
      </c>
      <c r="N2794" s="0" t="s">
        <v>14971</v>
      </c>
      <c r="O2794" s="0" t="s">
        <v>37</v>
      </c>
      <c r="P2794" s="0" t="s">
        <v>29</v>
      </c>
      <c r="Q2794" s="0" t="n">
        <v>272844</v>
      </c>
    </row>
    <row r="2795" customFormat="false" ht="14.9" hidden="false" customHeight="false" outlineLevel="0" collapsed="false">
      <c r="A2795" s="0" t="s">
        <v>14972</v>
      </c>
      <c r="B2795" s="2" t="s">
        <v>14973</v>
      </c>
      <c r="C2795" s="0" t="s">
        <v>3970</v>
      </c>
      <c r="D2795" s="0" t="s">
        <v>14750</v>
      </c>
      <c r="E2795" s="0" t="s">
        <v>3971</v>
      </c>
      <c r="F2795" s="0" t="s">
        <v>14752</v>
      </c>
      <c r="G2795" s="0" t="s">
        <v>14974</v>
      </c>
      <c r="H2795" s="0" t="s">
        <v>3973</v>
      </c>
      <c r="I2795" s="0" t="s">
        <v>65</v>
      </c>
      <c r="J2795" s="0" t="n">
        <v>39205</v>
      </c>
      <c r="K2795" s="0" t="n">
        <v>39903</v>
      </c>
      <c r="L2795" s="0" t="n">
        <v>-1</v>
      </c>
      <c r="M2795" s="0" t="s">
        <v>3974</v>
      </c>
      <c r="N2795" s="0" t="s">
        <v>481</v>
      </c>
      <c r="O2795" s="0" t="s">
        <v>482</v>
      </c>
      <c r="P2795" s="0" t="s">
        <v>29</v>
      </c>
      <c r="Q2795" s="0" t="n">
        <v>272844</v>
      </c>
    </row>
    <row r="2796" customFormat="false" ht="14.9" hidden="false" customHeight="false" outlineLevel="0" collapsed="false">
      <c r="A2796" s="0" t="s">
        <v>14975</v>
      </c>
      <c r="B2796" s="2" t="s">
        <v>14976</v>
      </c>
      <c r="C2796" s="0" t="s">
        <v>3750</v>
      </c>
      <c r="D2796" s="0" t="s">
        <v>14750</v>
      </c>
      <c r="E2796" s="0" t="s">
        <v>3751</v>
      </c>
      <c r="F2796" s="0" t="s">
        <v>14752</v>
      </c>
      <c r="G2796" s="0" t="s">
        <v>14977</v>
      </c>
      <c r="H2796" s="0" t="s">
        <v>14978</v>
      </c>
      <c r="I2796" s="0" t="s">
        <v>65</v>
      </c>
      <c r="J2796" s="0" t="n">
        <v>26740</v>
      </c>
      <c r="K2796" s="0" t="n">
        <v>27573</v>
      </c>
      <c r="L2796" s="0" t="n">
        <v>1</v>
      </c>
      <c r="M2796" s="0" t="s">
        <v>3755</v>
      </c>
      <c r="N2796" s="0" t="s">
        <v>1528</v>
      </c>
      <c r="O2796" s="0" t="s">
        <v>482</v>
      </c>
      <c r="P2796" s="0" t="s">
        <v>29</v>
      </c>
      <c r="Q2796" s="0" t="n">
        <v>272844</v>
      </c>
    </row>
    <row r="2797" customFormat="false" ht="14.9" hidden="false" customHeight="false" outlineLevel="0" collapsed="false">
      <c r="A2797" s="0" t="s">
        <v>14979</v>
      </c>
      <c r="B2797" s="2" t="s">
        <v>14980</v>
      </c>
      <c r="C2797" s="0" t="s">
        <v>4435</v>
      </c>
      <c r="D2797" s="0" t="s">
        <v>14981</v>
      </c>
      <c r="E2797" s="0" t="s">
        <v>14982</v>
      </c>
      <c r="F2797" s="0" t="s">
        <v>14983</v>
      </c>
      <c r="G2797" s="0" t="s">
        <v>14984</v>
      </c>
      <c r="H2797" s="0" t="s">
        <v>4438</v>
      </c>
      <c r="I2797" s="0" t="s">
        <v>65</v>
      </c>
      <c r="J2797" s="0" t="n">
        <v>1547486</v>
      </c>
      <c r="K2797" s="0" t="n">
        <v>1548241</v>
      </c>
      <c r="L2797" s="0" t="n">
        <v>1</v>
      </c>
      <c r="M2797" s="0" t="s">
        <v>4439</v>
      </c>
      <c r="N2797" s="0" t="s">
        <v>2121</v>
      </c>
      <c r="O2797" s="0" t="s">
        <v>28</v>
      </c>
      <c r="P2797" s="0" t="s">
        <v>29</v>
      </c>
      <c r="Q2797" s="0" t="n">
        <v>186497</v>
      </c>
    </row>
    <row r="2798" customFormat="false" ht="14.9" hidden="false" customHeight="false" outlineLevel="0" collapsed="false">
      <c r="A2798" s="0" t="s">
        <v>14985</v>
      </c>
      <c r="B2798" s="2" t="s">
        <v>14986</v>
      </c>
      <c r="C2798" s="0" t="s">
        <v>1553</v>
      </c>
      <c r="D2798" s="0" t="s">
        <v>14981</v>
      </c>
      <c r="E2798" s="0" t="s">
        <v>14279</v>
      </c>
      <c r="F2798" s="0" t="s">
        <v>14983</v>
      </c>
      <c r="G2798" s="0" t="s">
        <v>14987</v>
      </c>
      <c r="H2798" s="0" t="s">
        <v>2372</v>
      </c>
      <c r="I2798" s="0" t="s">
        <v>65</v>
      </c>
      <c r="J2798" s="0" t="n">
        <v>1194569</v>
      </c>
      <c r="K2798" s="0" t="n">
        <v>1195240</v>
      </c>
      <c r="L2798" s="0" t="n">
        <v>1</v>
      </c>
      <c r="M2798" s="0" t="s">
        <v>1558</v>
      </c>
      <c r="N2798" s="0" t="s">
        <v>76</v>
      </c>
      <c r="O2798" s="0" t="s">
        <v>37</v>
      </c>
      <c r="P2798" s="0" t="s">
        <v>29</v>
      </c>
      <c r="Q2798" s="0" t="n">
        <v>186497</v>
      </c>
    </row>
    <row r="2799" customFormat="false" ht="14.9" hidden="false" customHeight="false" outlineLevel="0" collapsed="false">
      <c r="A2799" s="0" t="s">
        <v>14988</v>
      </c>
      <c r="B2799" s="2" t="s">
        <v>14989</v>
      </c>
      <c r="C2799" s="0" t="s">
        <v>4237</v>
      </c>
      <c r="D2799" s="0" t="s">
        <v>14981</v>
      </c>
      <c r="E2799" s="0" t="s">
        <v>14990</v>
      </c>
      <c r="F2799" s="0" t="s">
        <v>14983</v>
      </c>
      <c r="G2799" s="0" t="s">
        <v>14991</v>
      </c>
      <c r="H2799" s="0" t="s">
        <v>4240</v>
      </c>
      <c r="I2799" s="0" t="s">
        <v>65</v>
      </c>
      <c r="J2799" s="0" t="n">
        <v>1728228</v>
      </c>
      <c r="K2799" s="0" t="n">
        <v>1729232</v>
      </c>
      <c r="L2799" s="0" t="n">
        <v>1</v>
      </c>
      <c r="M2799" s="0" t="s">
        <v>4241</v>
      </c>
      <c r="N2799" s="0" t="s">
        <v>4242</v>
      </c>
      <c r="O2799" s="0" t="s">
        <v>28</v>
      </c>
      <c r="P2799" s="0" t="s">
        <v>29</v>
      </c>
      <c r="Q2799" s="0" t="n">
        <v>186497</v>
      </c>
    </row>
    <row r="2800" customFormat="false" ht="14.9" hidden="false" customHeight="false" outlineLevel="0" collapsed="false">
      <c r="A2800" s="0" t="s">
        <v>14992</v>
      </c>
      <c r="B2800" s="2" t="s">
        <v>14993</v>
      </c>
      <c r="C2800" s="0" t="s">
        <v>6821</v>
      </c>
      <c r="D2800" s="0" t="s">
        <v>14981</v>
      </c>
      <c r="E2800" s="0" t="s">
        <v>8363</v>
      </c>
      <c r="F2800" s="0" t="s">
        <v>14983</v>
      </c>
      <c r="G2800" s="0" t="s">
        <v>14994</v>
      </c>
      <c r="H2800" s="0" t="s">
        <v>3848</v>
      </c>
      <c r="I2800" s="0" t="s">
        <v>25</v>
      </c>
      <c r="J2800" s="0" t="n">
        <v>1689655</v>
      </c>
      <c r="K2800" s="0" t="n">
        <v>1690458</v>
      </c>
      <c r="L2800" s="0" t="n">
        <v>1</v>
      </c>
      <c r="M2800" s="0" t="s">
        <v>8366</v>
      </c>
      <c r="N2800" s="0" t="s">
        <v>76</v>
      </c>
      <c r="O2800" s="0" t="s">
        <v>37</v>
      </c>
      <c r="P2800" s="0" t="s">
        <v>29</v>
      </c>
      <c r="Q2800" s="0" t="n">
        <v>186497</v>
      </c>
    </row>
    <row r="2801" customFormat="false" ht="14.9" hidden="false" customHeight="false" outlineLevel="0" collapsed="false">
      <c r="A2801" s="0" t="s">
        <v>14995</v>
      </c>
      <c r="B2801" s="2" t="s">
        <v>14996</v>
      </c>
      <c r="C2801" s="0" t="s">
        <v>7438</v>
      </c>
      <c r="D2801" s="0" t="s">
        <v>14981</v>
      </c>
      <c r="E2801" s="0" t="s">
        <v>61</v>
      </c>
      <c r="F2801" s="0" t="s">
        <v>14983</v>
      </c>
      <c r="G2801" s="0" t="s">
        <v>14997</v>
      </c>
      <c r="H2801" s="0" t="s">
        <v>3505</v>
      </c>
      <c r="I2801" s="0" t="s">
        <v>65</v>
      </c>
      <c r="J2801" s="0" t="n">
        <v>1680110</v>
      </c>
      <c r="K2801" s="0" t="n">
        <v>1680406</v>
      </c>
      <c r="L2801" s="0" t="n">
        <v>-1</v>
      </c>
      <c r="M2801" s="0" t="s">
        <v>97</v>
      </c>
      <c r="N2801" s="0" t="s">
        <v>7441</v>
      </c>
      <c r="O2801" s="0" t="s">
        <v>37</v>
      </c>
      <c r="P2801" s="0" t="s">
        <v>29</v>
      </c>
      <c r="Q2801" s="0" t="n">
        <v>186497</v>
      </c>
    </row>
    <row r="2802" customFormat="false" ht="14.9" hidden="false" customHeight="false" outlineLevel="0" collapsed="false">
      <c r="A2802" s="0" t="s">
        <v>14998</v>
      </c>
      <c r="B2802" s="2" t="s">
        <v>14999</v>
      </c>
      <c r="C2802" s="0" t="s">
        <v>2647</v>
      </c>
      <c r="D2802" s="0" t="s">
        <v>14981</v>
      </c>
      <c r="E2802" s="0" t="s">
        <v>2648</v>
      </c>
      <c r="F2802" s="0" t="s">
        <v>14983</v>
      </c>
      <c r="G2802" s="0" t="s">
        <v>15000</v>
      </c>
      <c r="H2802" s="0" t="s">
        <v>4684</v>
      </c>
      <c r="I2802" s="0" t="s">
        <v>65</v>
      </c>
      <c r="J2802" s="0" t="n">
        <v>1660205</v>
      </c>
      <c r="K2802" s="0" t="n">
        <v>1661227</v>
      </c>
      <c r="L2802" s="0" t="n">
        <v>1</v>
      </c>
      <c r="M2802" s="0" t="s">
        <v>2186</v>
      </c>
      <c r="N2802" s="0" t="s">
        <v>36</v>
      </c>
      <c r="O2802" s="0" t="s">
        <v>37</v>
      </c>
      <c r="P2802" s="0" t="s">
        <v>15001</v>
      </c>
      <c r="Q2802" s="0" t="n">
        <v>186497</v>
      </c>
    </row>
    <row r="2803" customFormat="false" ht="14.9" hidden="false" customHeight="false" outlineLevel="0" collapsed="false">
      <c r="A2803" s="0" t="s">
        <v>15002</v>
      </c>
      <c r="B2803" s="2" t="s">
        <v>15003</v>
      </c>
      <c r="C2803" s="0" t="s">
        <v>151</v>
      </c>
      <c r="D2803" s="0" t="s">
        <v>14981</v>
      </c>
      <c r="E2803" s="0" t="s">
        <v>61</v>
      </c>
      <c r="F2803" s="0" t="s">
        <v>14983</v>
      </c>
      <c r="G2803" s="0" t="s">
        <v>15004</v>
      </c>
      <c r="H2803" s="0" t="s">
        <v>14162</v>
      </c>
      <c r="I2803" s="0" t="s">
        <v>65</v>
      </c>
      <c r="J2803" s="0" t="n">
        <v>1589057</v>
      </c>
      <c r="K2803" s="0" t="n">
        <v>1589743</v>
      </c>
      <c r="L2803" s="0" t="n">
        <v>-1</v>
      </c>
      <c r="M2803" s="0" t="s">
        <v>155</v>
      </c>
      <c r="N2803" s="0" t="s">
        <v>141</v>
      </c>
      <c r="O2803" s="0" t="s">
        <v>37</v>
      </c>
      <c r="P2803" s="0" t="s">
        <v>29</v>
      </c>
      <c r="Q2803" s="0" t="n">
        <v>186497</v>
      </c>
    </row>
    <row r="2804" customFormat="false" ht="14.9" hidden="false" customHeight="false" outlineLevel="0" collapsed="false">
      <c r="A2804" s="0" t="s">
        <v>15005</v>
      </c>
      <c r="B2804" s="2" t="s">
        <v>15006</v>
      </c>
      <c r="C2804" s="0" t="s">
        <v>2727</v>
      </c>
      <c r="D2804" s="0" t="s">
        <v>14981</v>
      </c>
      <c r="E2804" s="0" t="s">
        <v>61</v>
      </c>
      <c r="F2804" s="0" t="s">
        <v>14983</v>
      </c>
      <c r="G2804" s="0" t="s">
        <v>15007</v>
      </c>
      <c r="H2804" s="0" t="s">
        <v>14942</v>
      </c>
      <c r="I2804" s="0" t="s">
        <v>25</v>
      </c>
      <c r="J2804" s="0" t="n">
        <v>1573779</v>
      </c>
      <c r="K2804" s="0" t="n">
        <v>1574600</v>
      </c>
      <c r="L2804" s="0" t="n">
        <v>1</v>
      </c>
      <c r="M2804" s="0" t="s">
        <v>2730</v>
      </c>
      <c r="N2804" s="0" t="s">
        <v>1474</v>
      </c>
      <c r="O2804" s="0" t="s">
        <v>28</v>
      </c>
      <c r="P2804" s="0" t="s">
        <v>29</v>
      </c>
      <c r="Q2804" s="0" t="n">
        <v>186497</v>
      </c>
    </row>
    <row r="2805" customFormat="false" ht="14.9" hidden="false" customHeight="false" outlineLevel="0" collapsed="false">
      <c r="A2805" s="0" t="s">
        <v>15008</v>
      </c>
      <c r="B2805" s="2" t="s">
        <v>15009</v>
      </c>
      <c r="C2805" s="0" t="s">
        <v>6461</v>
      </c>
      <c r="D2805" s="0" t="s">
        <v>14981</v>
      </c>
      <c r="E2805" s="0" t="s">
        <v>61</v>
      </c>
      <c r="F2805" s="0" t="s">
        <v>14983</v>
      </c>
      <c r="G2805" s="0" t="s">
        <v>15010</v>
      </c>
      <c r="H2805" s="0" t="s">
        <v>2119</v>
      </c>
      <c r="I2805" s="0" t="s">
        <v>65</v>
      </c>
      <c r="J2805" s="0" t="n">
        <v>1548878</v>
      </c>
      <c r="K2805" s="0" t="n">
        <v>1549894</v>
      </c>
      <c r="L2805" s="0" t="n">
        <v>1</v>
      </c>
      <c r="M2805" s="0" t="s">
        <v>2120</v>
      </c>
      <c r="N2805" s="0" t="s">
        <v>2121</v>
      </c>
      <c r="O2805" s="0" t="s">
        <v>37</v>
      </c>
      <c r="P2805" s="0" t="s">
        <v>29</v>
      </c>
      <c r="Q2805" s="0" t="n">
        <v>186497</v>
      </c>
    </row>
    <row r="2806" customFormat="false" ht="14.9" hidden="false" customHeight="false" outlineLevel="0" collapsed="false">
      <c r="A2806" s="0" t="s">
        <v>15011</v>
      </c>
      <c r="B2806" s="2" t="s">
        <v>15012</v>
      </c>
      <c r="C2806" s="0" t="s">
        <v>3374</v>
      </c>
      <c r="D2806" s="0" t="s">
        <v>14981</v>
      </c>
      <c r="E2806" s="0" t="s">
        <v>61</v>
      </c>
      <c r="F2806" s="0" t="s">
        <v>14983</v>
      </c>
      <c r="G2806" s="0" t="s">
        <v>15013</v>
      </c>
      <c r="H2806" s="0" t="s">
        <v>3376</v>
      </c>
      <c r="I2806" s="0" t="s">
        <v>65</v>
      </c>
      <c r="J2806" s="0" t="n">
        <v>1545679</v>
      </c>
      <c r="K2806" s="0" t="n">
        <v>1546209</v>
      </c>
      <c r="L2806" s="0" t="n">
        <v>1</v>
      </c>
      <c r="M2806" s="0" t="s">
        <v>3377</v>
      </c>
      <c r="N2806" s="0" t="s">
        <v>2121</v>
      </c>
      <c r="O2806" s="0" t="s">
        <v>28</v>
      </c>
      <c r="P2806" s="0" t="s">
        <v>29</v>
      </c>
      <c r="Q2806" s="0" t="n">
        <v>186497</v>
      </c>
    </row>
    <row r="2807" customFormat="false" ht="14.9" hidden="false" customHeight="false" outlineLevel="0" collapsed="false">
      <c r="A2807" s="0" t="s">
        <v>15014</v>
      </c>
      <c r="B2807" s="2" t="s">
        <v>15015</v>
      </c>
      <c r="C2807" s="0" t="s">
        <v>1156</v>
      </c>
      <c r="D2807" s="0" t="s">
        <v>14981</v>
      </c>
      <c r="E2807" s="0" t="s">
        <v>15016</v>
      </c>
      <c r="F2807" s="0" t="s">
        <v>14983</v>
      </c>
      <c r="G2807" s="0" t="s">
        <v>15017</v>
      </c>
      <c r="H2807" s="0" t="s">
        <v>1981</v>
      </c>
      <c r="I2807" s="0" t="s">
        <v>65</v>
      </c>
      <c r="J2807" s="0" t="n">
        <v>1503510</v>
      </c>
      <c r="K2807" s="0" t="n">
        <v>1503863</v>
      </c>
      <c r="L2807" s="0" t="n">
        <v>-1</v>
      </c>
      <c r="M2807" s="0" t="s">
        <v>1161</v>
      </c>
      <c r="N2807" s="0" t="s">
        <v>1010</v>
      </c>
      <c r="O2807" s="0" t="s">
        <v>1011</v>
      </c>
      <c r="P2807" s="0" t="s">
        <v>15018</v>
      </c>
      <c r="Q2807" s="0" t="n">
        <v>186497</v>
      </c>
    </row>
    <row r="2808" customFormat="false" ht="14.9" hidden="false" customHeight="false" outlineLevel="0" collapsed="false">
      <c r="A2808" s="0" t="s">
        <v>15019</v>
      </c>
      <c r="B2808" s="2" t="s">
        <v>15020</v>
      </c>
      <c r="C2808" s="0" t="s">
        <v>1372</v>
      </c>
      <c r="D2808" s="0" t="s">
        <v>14981</v>
      </c>
      <c r="E2808" s="0" t="s">
        <v>1373</v>
      </c>
      <c r="F2808" s="0" t="s">
        <v>14983</v>
      </c>
      <c r="G2808" s="0" t="s">
        <v>15021</v>
      </c>
      <c r="H2808" s="0" t="s">
        <v>4112</v>
      </c>
      <c r="I2808" s="0" t="s">
        <v>25</v>
      </c>
      <c r="J2808" s="0" t="n">
        <v>1473914</v>
      </c>
      <c r="K2808" s="0" t="n">
        <v>1475062</v>
      </c>
      <c r="L2808" s="0" t="n">
        <v>-1</v>
      </c>
      <c r="M2808" s="0" t="s">
        <v>1377</v>
      </c>
      <c r="N2808" s="0" t="s">
        <v>1378</v>
      </c>
      <c r="O2808" s="0" t="s">
        <v>1379</v>
      </c>
      <c r="P2808" s="0" t="s">
        <v>29</v>
      </c>
      <c r="Q2808" s="0" t="n">
        <v>186497</v>
      </c>
    </row>
    <row r="2809" customFormat="false" ht="14.9" hidden="false" customHeight="false" outlineLevel="0" collapsed="false">
      <c r="A2809" s="0" t="s">
        <v>15022</v>
      </c>
      <c r="B2809" s="2" t="s">
        <v>15023</v>
      </c>
      <c r="C2809" s="0" t="s">
        <v>1024</v>
      </c>
      <c r="D2809" s="0" t="s">
        <v>14981</v>
      </c>
      <c r="E2809" s="0" t="s">
        <v>1025</v>
      </c>
      <c r="F2809" s="0" t="s">
        <v>14983</v>
      </c>
      <c r="G2809" s="0" t="s">
        <v>15024</v>
      </c>
      <c r="H2809" s="0" t="s">
        <v>4027</v>
      </c>
      <c r="I2809" s="0" t="s">
        <v>65</v>
      </c>
      <c r="J2809" s="0" t="n">
        <v>1464340</v>
      </c>
      <c r="K2809" s="0" t="n">
        <v>1465173</v>
      </c>
      <c r="L2809" s="0" t="n">
        <v>-1</v>
      </c>
      <c r="M2809" s="0" t="s">
        <v>118</v>
      </c>
      <c r="N2809" s="0" t="s">
        <v>1020</v>
      </c>
      <c r="O2809" s="0" t="s">
        <v>1021</v>
      </c>
      <c r="P2809" s="0" t="s">
        <v>29</v>
      </c>
      <c r="Q2809" s="0" t="n">
        <v>186497</v>
      </c>
    </row>
    <row r="2810" customFormat="false" ht="14.9" hidden="false" customHeight="false" outlineLevel="0" collapsed="false">
      <c r="A2810" s="0" t="s">
        <v>15025</v>
      </c>
      <c r="B2810" s="2" t="s">
        <v>15026</v>
      </c>
      <c r="C2810" s="0" t="s">
        <v>624</v>
      </c>
      <c r="D2810" s="0" t="s">
        <v>14981</v>
      </c>
      <c r="E2810" s="0" t="s">
        <v>625</v>
      </c>
      <c r="F2810" s="0" t="s">
        <v>14983</v>
      </c>
      <c r="G2810" s="0" t="s">
        <v>15027</v>
      </c>
      <c r="H2810" s="0" t="s">
        <v>624</v>
      </c>
      <c r="I2810" s="0" t="s">
        <v>65</v>
      </c>
      <c r="J2810" s="0" t="n">
        <v>1463013</v>
      </c>
      <c r="K2810" s="0" t="n">
        <v>1463261</v>
      </c>
      <c r="L2810" s="0" t="n">
        <v>-1</v>
      </c>
      <c r="M2810" s="0" t="s">
        <v>628</v>
      </c>
      <c r="N2810" s="0" t="s">
        <v>629</v>
      </c>
      <c r="O2810" s="0" t="s">
        <v>37</v>
      </c>
      <c r="P2810" s="0" t="s">
        <v>29</v>
      </c>
      <c r="Q2810" s="0" t="n">
        <v>186497</v>
      </c>
    </row>
    <row r="2811" customFormat="false" ht="14.9" hidden="false" customHeight="false" outlineLevel="0" collapsed="false">
      <c r="A2811" s="0" t="s">
        <v>15028</v>
      </c>
      <c r="B2811" s="2" t="s">
        <v>15029</v>
      </c>
      <c r="C2811" s="0" t="s">
        <v>9385</v>
      </c>
      <c r="D2811" s="0" t="s">
        <v>14981</v>
      </c>
      <c r="E2811" s="0" t="s">
        <v>9386</v>
      </c>
      <c r="F2811" s="0" t="s">
        <v>14983</v>
      </c>
      <c r="G2811" s="0" t="s">
        <v>15030</v>
      </c>
      <c r="H2811" s="0" t="s">
        <v>14768</v>
      </c>
      <c r="I2811" s="0" t="s">
        <v>65</v>
      </c>
      <c r="J2811" s="0" t="n">
        <v>1452569</v>
      </c>
      <c r="K2811" s="0" t="n">
        <v>1452928</v>
      </c>
      <c r="L2811" s="0" t="n">
        <v>-1</v>
      </c>
      <c r="M2811" s="0" t="s">
        <v>9389</v>
      </c>
      <c r="N2811" s="0" t="s">
        <v>67</v>
      </c>
      <c r="O2811" s="0" t="s">
        <v>28</v>
      </c>
      <c r="P2811" s="0" t="s">
        <v>29</v>
      </c>
      <c r="Q2811" s="0" t="n">
        <v>186497</v>
      </c>
    </row>
    <row r="2812" customFormat="false" ht="14.9" hidden="false" customHeight="false" outlineLevel="0" collapsed="false">
      <c r="A2812" s="0" t="s">
        <v>15031</v>
      </c>
      <c r="B2812" s="2" t="s">
        <v>15032</v>
      </c>
      <c r="C2812" s="0" t="s">
        <v>15033</v>
      </c>
      <c r="D2812" s="0" t="s">
        <v>14981</v>
      </c>
      <c r="E2812" s="0" t="s">
        <v>15034</v>
      </c>
      <c r="F2812" s="0" t="s">
        <v>14983</v>
      </c>
      <c r="G2812" s="0" t="s">
        <v>15035</v>
      </c>
      <c r="H2812" s="0" t="s">
        <v>15036</v>
      </c>
      <c r="I2812" s="0" t="s">
        <v>65</v>
      </c>
      <c r="J2812" s="0" t="n">
        <v>1436914</v>
      </c>
      <c r="K2812" s="0" t="n">
        <v>1438173</v>
      </c>
      <c r="L2812" s="0" t="n">
        <v>-1</v>
      </c>
      <c r="M2812" s="0" t="s">
        <v>15037</v>
      </c>
      <c r="N2812" s="0" t="s">
        <v>76</v>
      </c>
      <c r="O2812" s="0" t="s">
        <v>37</v>
      </c>
      <c r="P2812" s="0" t="s">
        <v>29</v>
      </c>
      <c r="Q2812" s="0" t="n">
        <v>186497</v>
      </c>
    </row>
    <row r="2813" customFormat="false" ht="14.9" hidden="false" customHeight="false" outlineLevel="0" collapsed="false">
      <c r="A2813" s="0" t="s">
        <v>15038</v>
      </c>
      <c r="B2813" s="2" t="s">
        <v>15039</v>
      </c>
      <c r="C2813" s="0" t="s">
        <v>14885</v>
      </c>
      <c r="D2813" s="0" t="s">
        <v>14981</v>
      </c>
      <c r="E2813" s="0" t="s">
        <v>14886</v>
      </c>
      <c r="F2813" s="0" t="s">
        <v>14983</v>
      </c>
      <c r="G2813" s="0" t="s">
        <v>15040</v>
      </c>
      <c r="H2813" s="0" t="s">
        <v>12494</v>
      </c>
      <c r="I2813" s="0" t="s">
        <v>65</v>
      </c>
      <c r="J2813" s="0" t="n">
        <v>1408709</v>
      </c>
      <c r="K2813" s="0" t="n">
        <v>1409809</v>
      </c>
      <c r="L2813" s="0" t="n">
        <v>1</v>
      </c>
      <c r="M2813" s="0" t="s">
        <v>5482</v>
      </c>
      <c r="N2813" s="0" t="s">
        <v>14888</v>
      </c>
      <c r="O2813" s="0" t="s">
        <v>14889</v>
      </c>
      <c r="P2813" s="0" t="s">
        <v>29</v>
      </c>
      <c r="Q2813" s="0" t="n">
        <v>186497</v>
      </c>
    </row>
    <row r="2814" customFormat="false" ht="14.9" hidden="false" customHeight="false" outlineLevel="0" collapsed="false">
      <c r="A2814" s="0" t="s">
        <v>15041</v>
      </c>
      <c r="B2814" s="2" t="s">
        <v>15042</v>
      </c>
      <c r="C2814" s="0" t="s">
        <v>324</v>
      </c>
      <c r="D2814" s="0" t="s">
        <v>14981</v>
      </c>
      <c r="E2814" s="0" t="s">
        <v>325</v>
      </c>
      <c r="F2814" s="0" t="s">
        <v>14983</v>
      </c>
      <c r="G2814" s="0" t="s">
        <v>15043</v>
      </c>
      <c r="H2814" s="0" t="s">
        <v>328</v>
      </c>
      <c r="I2814" s="0" t="s">
        <v>65</v>
      </c>
      <c r="J2814" s="0" t="n">
        <v>1369129</v>
      </c>
      <c r="K2814" s="0" t="n">
        <v>1371015</v>
      </c>
      <c r="L2814" s="0" t="n">
        <v>1</v>
      </c>
      <c r="M2814" s="0" t="s">
        <v>329</v>
      </c>
      <c r="N2814" s="0" t="s">
        <v>67</v>
      </c>
      <c r="O2814" s="0" t="s">
        <v>28</v>
      </c>
      <c r="P2814" s="0" t="s">
        <v>29</v>
      </c>
      <c r="Q2814" s="0" t="n">
        <v>186497</v>
      </c>
    </row>
    <row r="2815" customFormat="false" ht="14.9" hidden="false" customHeight="false" outlineLevel="0" collapsed="false">
      <c r="A2815" s="0" t="s">
        <v>15044</v>
      </c>
      <c r="B2815" s="2" t="s">
        <v>15045</v>
      </c>
      <c r="C2815" s="0" t="s">
        <v>15046</v>
      </c>
      <c r="D2815" s="0" t="s">
        <v>14981</v>
      </c>
      <c r="E2815" s="0" t="s">
        <v>15047</v>
      </c>
      <c r="F2815" s="0" t="s">
        <v>14983</v>
      </c>
      <c r="G2815" s="0" t="s">
        <v>15048</v>
      </c>
      <c r="H2815" s="0" t="s">
        <v>15049</v>
      </c>
      <c r="I2815" s="0" t="s">
        <v>25</v>
      </c>
      <c r="J2815" s="0" t="n">
        <v>1341753</v>
      </c>
      <c r="K2815" s="0" t="n">
        <v>1342256</v>
      </c>
      <c r="L2815" s="0" t="n">
        <v>1</v>
      </c>
      <c r="M2815" s="0" t="s">
        <v>15050</v>
      </c>
      <c r="N2815" s="0" t="s">
        <v>76</v>
      </c>
      <c r="O2815" s="0" t="s">
        <v>1997</v>
      </c>
      <c r="P2815" s="0" t="s">
        <v>29</v>
      </c>
      <c r="Q2815" s="0" t="n">
        <v>186497</v>
      </c>
    </row>
    <row r="2816" customFormat="false" ht="14.9" hidden="false" customHeight="false" outlineLevel="0" collapsed="false">
      <c r="A2816" s="0" t="s">
        <v>15051</v>
      </c>
      <c r="B2816" s="2" t="s">
        <v>15052</v>
      </c>
      <c r="C2816" s="0" t="s">
        <v>1512</v>
      </c>
      <c r="D2816" s="0" t="s">
        <v>14981</v>
      </c>
      <c r="E2816" s="0" t="s">
        <v>1513</v>
      </c>
      <c r="F2816" s="0" t="s">
        <v>14983</v>
      </c>
      <c r="G2816" s="0" t="s">
        <v>15053</v>
      </c>
      <c r="H2816" s="0" t="s">
        <v>3432</v>
      </c>
      <c r="I2816" s="0" t="s">
        <v>65</v>
      </c>
      <c r="J2816" s="0" t="n">
        <v>1317828</v>
      </c>
      <c r="K2816" s="0" t="n">
        <v>1318448</v>
      </c>
      <c r="L2816" s="0" t="n">
        <v>1</v>
      </c>
      <c r="M2816" s="0" t="s">
        <v>1517</v>
      </c>
      <c r="N2816" s="0" t="s">
        <v>1518</v>
      </c>
      <c r="O2816" s="0" t="s">
        <v>1519</v>
      </c>
      <c r="P2816" s="0" t="s">
        <v>29</v>
      </c>
      <c r="Q2816" s="0" t="n">
        <v>186497</v>
      </c>
    </row>
    <row r="2817" customFormat="false" ht="14.9" hidden="false" customHeight="false" outlineLevel="0" collapsed="false">
      <c r="A2817" s="0" t="s">
        <v>15054</v>
      </c>
      <c r="B2817" s="2" t="s">
        <v>15055</v>
      </c>
      <c r="C2817" s="0" t="s">
        <v>2864</v>
      </c>
      <c r="D2817" s="0" t="s">
        <v>14981</v>
      </c>
      <c r="E2817" s="0" t="s">
        <v>8683</v>
      </c>
      <c r="F2817" s="0" t="s">
        <v>14983</v>
      </c>
      <c r="G2817" s="0" t="s">
        <v>15056</v>
      </c>
      <c r="H2817" s="0" t="s">
        <v>8685</v>
      </c>
      <c r="I2817" s="0" t="s">
        <v>65</v>
      </c>
      <c r="J2817" s="0" t="n">
        <v>1317131</v>
      </c>
      <c r="K2817" s="0" t="n">
        <v>1317739</v>
      </c>
      <c r="L2817" s="0" t="n">
        <v>1</v>
      </c>
      <c r="M2817" s="0" t="s">
        <v>2868</v>
      </c>
      <c r="N2817" s="0" t="s">
        <v>76</v>
      </c>
      <c r="O2817" s="0" t="s">
        <v>28</v>
      </c>
      <c r="P2817" s="0" t="s">
        <v>29</v>
      </c>
      <c r="Q2817" s="0" t="n">
        <v>186497</v>
      </c>
    </row>
    <row r="2818" customFormat="false" ht="14.9" hidden="false" customHeight="false" outlineLevel="0" collapsed="false">
      <c r="A2818" s="0" t="s">
        <v>15057</v>
      </c>
      <c r="B2818" s="2" t="s">
        <v>15058</v>
      </c>
      <c r="C2818" s="0" t="s">
        <v>4318</v>
      </c>
      <c r="D2818" s="0" t="s">
        <v>14981</v>
      </c>
      <c r="E2818" s="0" t="s">
        <v>15059</v>
      </c>
      <c r="F2818" s="0" t="s">
        <v>14983</v>
      </c>
      <c r="G2818" s="0" t="s">
        <v>15060</v>
      </c>
      <c r="H2818" s="0" t="s">
        <v>4321</v>
      </c>
      <c r="I2818" s="0" t="s">
        <v>65</v>
      </c>
      <c r="J2818" s="0" t="n">
        <v>1291998</v>
      </c>
      <c r="K2818" s="0" t="n">
        <v>1292900</v>
      </c>
      <c r="L2818" s="0" t="n">
        <v>-1</v>
      </c>
      <c r="M2818" s="0" t="s">
        <v>4322</v>
      </c>
      <c r="N2818" s="0" t="s">
        <v>621</v>
      </c>
      <c r="O2818" s="0" t="s">
        <v>37</v>
      </c>
      <c r="P2818" s="0" t="s">
        <v>15061</v>
      </c>
      <c r="Q2818" s="0" t="n">
        <v>186497</v>
      </c>
    </row>
    <row r="2819" customFormat="false" ht="14.9" hidden="false" customHeight="false" outlineLevel="0" collapsed="false">
      <c r="A2819" s="0" t="s">
        <v>15062</v>
      </c>
      <c r="B2819" s="2" t="s">
        <v>15063</v>
      </c>
      <c r="C2819" s="0" t="s">
        <v>15064</v>
      </c>
      <c r="D2819" s="0" t="s">
        <v>14981</v>
      </c>
      <c r="E2819" s="0" t="s">
        <v>15065</v>
      </c>
      <c r="F2819" s="0" t="s">
        <v>14983</v>
      </c>
      <c r="G2819" s="0" t="s">
        <v>15066</v>
      </c>
      <c r="H2819" s="0" t="s">
        <v>15067</v>
      </c>
      <c r="I2819" s="0" t="s">
        <v>25</v>
      </c>
      <c r="J2819" s="0" t="n">
        <v>1250021</v>
      </c>
      <c r="K2819" s="0" t="n">
        <v>1251025</v>
      </c>
      <c r="L2819" s="0" t="n">
        <v>1</v>
      </c>
      <c r="M2819" s="0" t="s">
        <v>5169</v>
      </c>
      <c r="N2819" s="0" t="s">
        <v>76</v>
      </c>
      <c r="O2819" s="0" t="s">
        <v>28</v>
      </c>
      <c r="P2819" s="0" t="s">
        <v>29</v>
      </c>
      <c r="Q2819" s="0" t="n">
        <v>186497</v>
      </c>
    </row>
    <row r="2820" customFormat="false" ht="14.9" hidden="false" customHeight="false" outlineLevel="0" collapsed="false">
      <c r="A2820" s="0" t="s">
        <v>15068</v>
      </c>
      <c r="B2820" s="2" t="s">
        <v>15069</v>
      </c>
      <c r="C2820" s="0" t="s">
        <v>15070</v>
      </c>
      <c r="D2820" s="0" t="s">
        <v>14981</v>
      </c>
      <c r="E2820" s="0" t="s">
        <v>5059</v>
      </c>
      <c r="F2820" s="0" t="s">
        <v>14983</v>
      </c>
      <c r="G2820" s="0" t="s">
        <v>15071</v>
      </c>
      <c r="H2820" s="0" t="s">
        <v>14882</v>
      </c>
      <c r="I2820" s="0" t="s">
        <v>25</v>
      </c>
      <c r="J2820" s="0" t="n">
        <v>1234037</v>
      </c>
      <c r="K2820" s="0" t="n">
        <v>1234240</v>
      </c>
      <c r="L2820" s="0" t="n">
        <v>1</v>
      </c>
      <c r="M2820" s="0" t="s">
        <v>118</v>
      </c>
      <c r="N2820" s="0" t="s">
        <v>76</v>
      </c>
      <c r="O2820" s="0" t="s">
        <v>37</v>
      </c>
      <c r="P2820" s="0" t="s">
        <v>29</v>
      </c>
      <c r="Q2820" s="0" t="n">
        <v>186497</v>
      </c>
    </row>
    <row r="2821" customFormat="false" ht="14.9" hidden="false" customHeight="false" outlineLevel="0" collapsed="false">
      <c r="A2821" s="0" t="s">
        <v>15072</v>
      </c>
      <c r="B2821" s="2" t="s">
        <v>15073</v>
      </c>
      <c r="C2821" s="0" t="s">
        <v>15074</v>
      </c>
      <c r="D2821" s="0" t="s">
        <v>14981</v>
      </c>
      <c r="E2821" s="0" t="s">
        <v>15075</v>
      </c>
      <c r="F2821" s="0" t="s">
        <v>14983</v>
      </c>
      <c r="G2821" s="0" t="s">
        <v>15076</v>
      </c>
      <c r="H2821" s="0" t="s">
        <v>10278</v>
      </c>
      <c r="I2821" s="0" t="s">
        <v>25</v>
      </c>
      <c r="J2821" s="0" t="n">
        <v>1117465</v>
      </c>
      <c r="K2821" s="0" t="n">
        <v>1118820</v>
      </c>
      <c r="L2821" s="0" t="n">
        <v>1</v>
      </c>
      <c r="M2821" s="0" t="s">
        <v>7554</v>
      </c>
      <c r="N2821" s="0" t="s">
        <v>1550</v>
      </c>
      <c r="O2821" s="0" t="s">
        <v>37</v>
      </c>
      <c r="P2821" s="0" t="s">
        <v>15077</v>
      </c>
      <c r="Q2821" s="0" t="n">
        <v>186497</v>
      </c>
    </row>
    <row r="2822" customFormat="false" ht="14.9" hidden="false" customHeight="false" outlineLevel="0" collapsed="false">
      <c r="A2822" s="0" t="s">
        <v>15078</v>
      </c>
      <c r="B2822" s="2" t="s">
        <v>15079</v>
      </c>
      <c r="C2822" s="0" t="s">
        <v>14857</v>
      </c>
      <c r="D2822" s="0" t="s">
        <v>14981</v>
      </c>
      <c r="E2822" s="0" t="s">
        <v>14858</v>
      </c>
      <c r="F2822" s="0" t="s">
        <v>14983</v>
      </c>
      <c r="G2822" s="0" t="s">
        <v>15080</v>
      </c>
      <c r="H2822" s="0" t="s">
        <v>14860</v>
      </c>
      <c r="I2822" s="0" t="s">
        <v>65</v>
      </c>
      <c r="J2822" s="0" t="n">
        <v>1107965</v>
      </c>
      <c r="K2822" s="0" t="n">
        <v>1109080</v>
      </c>
      <c r="L2822" s="0" t="n">
        <v>-1</v>
      </c>
      <c r="M2822" s="0" t="s">
        <v>14861</v>
      </c>
      <c r="N2822" s="0" t="s">
        <v>14862</v>
      </c>
      <c r="O2822" s="0" t="s">
        <v>37</v>
      </c>
      <c r="P2822" s="0" t="s">
        <v>29</v>
      </c>
      <c r="Q2822" s="0" t="n">
        <v>186497</v>
      </c>
    </row>
    <row r="2823" customFormat="false" ht="14.9" hidden="false" customHeight="false" outlineLevel="0" collapsed="false">
      <c r="A2823" s="0" t="s">
        <v>15081</v>
      </c>
      <c r="B2823" s="2" t="s">
        <v>15082</v>
      </c>
      <c r="C2823" s="0" t="s">
        <v>15083</v>
      </c>
      <c r="D2823" s="0" t="s">
        <v>14981</v>
      </c>
      <c r="E2823" s="0" t="s">
        <v>15084</v>
      </c>
      <c r="F2823" s="0" t="s">
        <v>14983</v>
      </c>
      <c r="G2823" s="0" t="s">
        <v>15085</v>
      </c>
      <c r="H2823" s="0" t="s">
        <v>15086</v>
      </c>
      <c r="I2823" s="0" t="s">
        <v>65</v>
      </c>
      <c r="J2823" s="0" t="n">
        <v>1098283</v>
      </c>
      <c r="K2823" s="0" t="n">
        <v>1099170</v>
      </c>
      <c r="L2823" s="0" t="n">
        <v>-1</v>
      </c>
      <c r="M2823" s="0" t="s">
        <v>15087</v>
      </c>
      <c r="N2823" s="0" t="s">
        <v>76</v>
      </c>
      <c r="O2823" s="0" t="s">
        <v>37</v>
      </c>
      <c r="P2823" s="0" t="s">
        <v>29</v>
      </c>
      <c r="Q2823" s="0" t="n">
        <v>186497</v>
      </c>
    </row>
    <row r="2824" customFormat="false" ht="14.9" hidden="false" customHeight="false" outlineLevel="0" collapsed="false">
      <c r="A2824" s="0" t="s">
        <v>15088</v>
      </c>
      <c r="B2824" s="2" t="s">
        <v>15089</v>
      </c>
      <c r="C2824" s="0" t="s">
        <v>10637</v>
      </c>
      <c r="D2824" s="0" t="s">
        <v>14981</v>
      </c>
      <c r="E2824" s="0" t="s">
        <v>61</v>
      </c>
      <c r="F2824" s="0" t="s">
        <v>14983</v>
      </c>
      <c r="G2824" s="0" t="s">
        <v>15090</v>
      </c>
      <c r="H2824" s="0" t="s">
        <v>15091</v>
      </c>
      <c r="I2824" s="0" t="s">
        <v>65</v>
      </c>
      <c r="J2824" s="0" t="n">
        <v>1084902</v>
      </c>
      <c r="K2824" s="0" t="n">
        <v>1085771</v>
      </c>
      <c r="L2824" s="0" t="n">
        <v>1</v>
      </c>
      <c r="M2824" s="0" t="s">
        <v>10641</v>
      </c>
      <c r="N2824" s="0" t="s">
        <v>76</v>
      </c>
      <c r="O2824" s="0" t="s">
        <v>482</v>
      </c>
      <c r="P2824" s="0" t="s">
        <v>29</v>
      </c>
      <c r="Q2824" s="0" t="n">
        <v>186497</v>
      </c>
    </row>
    <row r="2825" customFormat="false" ht="14.9" hidden="false" customHeight="false" outlineLevel="0" collapsed="false">
      <c r="A2825" s="0" t="s">
        <v>15092</v>
      </c>
      <c r="B2825" s="2" t="s">
        <v>15093</v>
      </c>
      <c r="C2825" s="0" t="s">
        <v>15094</v>
      </c>
      <c r="D2825" s="0" t="s">
        <v>14981</v>
      </c>
      <c r="E2825" s="0" t="s">
        <v>15095</v>
      </c>
      <c r="F2825" s="0" t="s">
        <v>14983</v>
      </c>
      <c r="G2825" s="0" t="s">
        <v>15096</v>
      </c>
      <c r="H2825" s="0" t="s">
        <v>15097</v>
      </c>
      <c r="I2825" s="0" t="s">
        <v>65</v>
      </c>
      <c r="J2825" s="0" t="n">
        <v>1077729</v>
      </c>
      <c r="K2825" s="0" t="n">
        <v>1080344</v>
      </c>
      <c r="L2825" s="0" t="n">
        <v>-1</v>
      </c>
      <c r="M2825" s="0" t="s">
        <v>15098</v>
      </c>
      <c r="N2825" s="0" t="s">
        <v>3885</v>
      </c>
      <c r="O2825" s="0" t="s">
        <v>28</v>
      </c>
      <c r="P2825" s="0" t="s">
        <v>15099</v>
      </c>
      <c r="Q2825" s="0" t="n">
        <v>186497</v>
      </c>
    </row>
    <row r="2826" customFormat="false" ht="14.9" hidden="false" customHeight="false" outlineLevel="0" collapsed="false">
      <c r="A2826" s="0" t="s">
        <v>15100</v>
      </c>
      <c r="B2826" s="2" t="s">
        <v>15101</v>
      </c>
      <c r="C2826" s="0" t="s">
        <v>1215</v>
      </c>
      <c r="D2826" s="0" t="s">
        <v>14981</v>
      </c>
      <c r="E2826" s="0" t="s">
        <v>15102</v>
      </c>
      <c r="F2826" s="0" t="s">
        <v>14983</v>
      </c>
      <c r="G2826" s="0" t="s">
        <v>15103</v>
      </c>
      <c r="H2826" s="0" t="s">
        <v>1218</v>
      </c>
      <c r="I2826" s="0" t="s">
        <v>65</v>
      </c>
      <c r="J2826" s="0" t="n">
        <v>997903</v>
      </c>
      <c r="K2826" s="0" t="n">
        <v>998565</v>
      </c>
      <c r="L2826" s="0" t="n">
        <v>1</v>
      </c>
      <c r="M2826" s="0" t="s">
        <v>15104</v>
      </c>
      <c r="N2826" s="0" t="s">
        <v>15105</v>
      </c>
      <c r="O2826" s="0" t="s">
        <v>28</v>
      </c>
      <c r="P2826" s="0" t="s">
        <v>29</v>
      </c>
      <c r="Q2826" s="0" t="n">
        <v>186497</v>
      </c>
    </row>
    <row r="2827" customFormat="false" ht="14.9" hidden="false" customHeight="false" outlineLevel="0" collapsed="false">
      <c r="A2827" s="0" t="s">
        <v>15106</v>
      </c>
      <c r="B2827" s="2" t="s">
        <v>15107</v>
      </c>
      <c r="C2827" s="0" t="s">
        <v>414</v>
      </c>
      <c r="D2827" s="0" t="s">
        <v>14981</v>
      </c>
      <c r="E2827" s="0" t="s">
        <v>3388</v>
      </c>
      <c r="F2827" s="0" t="s">
        <v>14983</v>
      </c>
      <c r="G2827" s="0" t="s">
        <v>15108</v>
      </c>
      <c r="H2827" s="0" t="s">
        <v>3390</v>
      </c>
      <c r="I2827" s="0" t="s">
        <v>65</v>
      </c>
      <c r="J2827" s="0" t="n">
        <v>941910</v>
      </c>
      <c r="K2827" s="0" t="n">
        <v>942548</v>
      </c>
      <c r="L2827" s="0" t="n">
        <v>1</v>
      </c>
      <c r="M2827" s="0" t="s">
        <v>15109</v>
      </c>
      <c r="N2827" s="0" t="s">
        <v>419</v>
      </c>
      <c r="O2827" s="0" t="s">
        <v>37</v>
      </c>
      <c r="P2827" s="0" t="s">
        <v>29</v>
      </c>
      <c r="Q2827" s="0" t="n">
        <v>186497</v>
      </c>
    </row>
    <row r="2828" customFormat="false" ht="14.9" hidden="false" customHeight="false" outlineLevel="0" collapsed="false">
      <c r="A2828" s="0" t="s">
        <v>15110</v>
      </c>
      <c r="B2828" s="2" t="s">
        <v>15111</v>
      </c>
      <c r="C2828" s="0" t="s">
        <v>15112</v>
      </c>
      <c r="D2828" s="0" t="s">
        <v>14981</v>
      </c>
      <c r="E2828" s="0" t="s">
        <v>61</v>
      </c>
      <c r="F2828" s="0" t="s">
        <v>14983</v>
      </c>
      <c r="G2828" s="0" t="s">
        <v>15113</v>
      </c>
      <c r="H2828" s="0" t="s">
        <v>15114</v>
      </c>
      <c r="I2828" s="0" t="s">
        <v>65</v>
      </c>
      <c r="J2828" s="0" t="n">
        <v>930085</v>
      </c>
      <c r="K2828" s="0" t="n">
        <v>930402</v>
      </c>
      <c r="L2828" s="0" t="n">
        <v>-1</v>
      </c>
      <c r="M2828" s="0" t="s">
        <v>15115</v>
      </c>
      <c r="N2828" s="0" t="s">
        <v>76</v>
      </c>
      <c r="O2828" s="0" t="s">
        <v>37</v>
      </c>
      <c r="P2828" s="0" t="s">
        <v>29</v>
      </c>
      <c r="Q2828" s="0" t="n">
        <v>186497</v>
      </c>
    </row>
    <row r="2829" customFormat="false" ht="14.9" hidden="false" customHeight="false" outlineLevel="0" collapsed="false">
      <c r="A2829" s="0" t="s">
        <v>15116</v>
      </c>
      <c r="B2829" s="2" t="s">
        <v>15117</v>
      </c>
      <c r="C2829" s="0" t="s">
        <v>15118</v>
      </c>
      <c r="D2829" s="0" t="s">
        <v>14981</v>
      </c>
      <c r="E2829" s="0" t="s">
        <v>15119</v>
      </c>
      <c r="F2829" s="0" t="s">
        <v>14983</v>
      </c>
      <c r="G2829" s="0" t="s">
        <v>15120</v>
      </c>
      <c r="H2829" s="0" t="s">
        <v>15067</v>
      </c>
      <c r="I2829" s="0" t="s">
        <v>65</v>
      </c>
      <c r="J2829" s="0" t="n">
        <v>863754</v>
      </c>
      <c r="K2829" s="0" t="n">
        <v>864857</v>
      </c>
      <c r="L2829" s="0" t="n">
        <v>1</v>
      </c>
      <c r="M2829" s="0" t="s">
        <v>5169</v>
      </c>
      <c r="N2829" s="0" t="s">
        <v>76</v>
      </c>
      <c r="O2829" s="0" t="s">
        <v>28</v>
      </c>
      <c r="P2829" s="0" t="s">
        <v>29</v>
      </c>
      <c r="Q2829" s="0" t="n">
        <v>186497</v>
      </c>
    </row>
    <row r="2830" customFormat="false" ht="14.9" hidden="false" customHeight="false" outlineLevel="0" collapsed="false">
      <c r="A2830" s="0" t="s">
        <v>15121</v>
      </c>
      <c r="B2830" s="2" t="s">
        <v>15122</v>
      </c>
      <c r="C2830" s="0" t="s">
        <v>15123</v>
      </c>
      <c r="D2830" s="0" t="s">
        <v>14981</v>
      </c>
      <c r="E2830" s="0" t="s">
        <v>15124</v>
      </c>
      <c r="F2830" s="0" t="s">
        <v>14983</v>
      </c>
      <c r="G2830" s="0" t="s">
        <v>15125</v>
      </c>
      <c r="H2830" s="0" t="s">
        <v>15126</v>
      </c>
      <c r="I2830" s="0" t="s">
        <v>65</v>
      </c>
      <c r="J2830" s="0" t="n">
        <v>547843</v>
      </c>
      <c r="K2830" s="0" t="n">
        <v>549216</v>
      </c>
      <c r="L2830" s="0" t="n">
        <v>1</v>
      </c>
      <c r="M2830" s="0" t="s">
        <v>15127</v>
      </c>
      <c r="N2830" s="0" t="s">
        <v>76</v>
      </c>
      <c r="O2830" s="0" t="s">
        <v>37</v>
      </c>
      <c r="P2830" s="0" t="s">
        <v>29</v>
      </c>
      <c r="Q2830" s="3" t="n">
        <v>186497</v>
      </c>
    </row>
    <row r="2831" customFormat="false" ht="14.9" hidden="false" customHeight="false" outlineLevel="0" collapsed="false">
      <c r="A2831" s="0" t="s">
        <v>15128</v>
      </c>
      <c r="B2831" s="2" t="s">
        <v>15129</v>
      </c>
      <c r="C2831" s="0" t="s">
        <v>15130</v>
      </c>
      <c r="D2831" s="0" t="s">
        <v>14981</v>
      </c>
      <c r="E2831" s="0" t="s">
        <v>15131</v>
      </c>
      <c r="F2831" s="0" t="s">
        <v>14983</v>
      </c>
      <c r="G2831" s="0" t="s">
        <v>15132</v>
      </c>
      <c r="H2831" s="0" t="s">
        <v>14831</v>
      </c>
      <c r="I2831" s="0" t="s">
        <v>65</v>
      </c>
      <c r="J2831" s="0" t="n">
        <v>489742</v>
      </c>
      <c r="K2831" s="0" t="n">
        <v>490572</v>
      </c>
      <c r="L2831" s="0" t="n">
        <v>-1</v>
      </c>
      <c r="M2831" s="0" t="s">
        <v>97</v>
      </c>
      <c r="N2831" s="0" t="s">
        <v>76</v>
      </c>
      <c r="O2831" s="0" t="s">
        <v>37</v>
      </c>
      <c r="P2831" s="0" t="s">
        <v>29</v>
      </c>
      <c r="Q2831" s="0" t="n">
        <v>186497</v>
      </c>
    </row>
    <row r="2832" customFormat="false" ht="14.9" hidden="false" customHeight="false" outlineLevel="0" collapsed="false">
      <c r="A2832" s="0" t="s">
        <v>15133</v>
      </c>
      <c r="B2832" s="2" t="s">
        <v>15134</v>
      </c>
      <c r="C2832" s="0" t="s">
        <v>15135</v>
      </c>
      <c r="D2832" s="0" t="s">
        <v>14981</v>
      </c>
      <c r="E2832" s="0" t="s">
        <v>15136</v>
      </c>
      <c r="F2832" s="0" t="s">
        <v>14983</v>
      </c>
      <c r="G2832" s="0" t="s">
        <v>15137</v>
      </c>
      <c r="H2832" s="0" t="s">
        <v>15138</v>
      </c>
      <c r="I2832" s="0" t="s">
        <v>65</v>
      </c>
      <c r="J2832" s="0" t="n">
        <v>263306</v>
      </c>
      <c r="K2832" s="0" t="n">
        <v>263491</v>
      </c>
      <c r="L2832" s="0" t="n">
        <v>-1</v>
      </c>
      <c r="M2832" s="0" t="s">
        <v>5394</v>
      </c>
      <c r="N2832" s="0" t="s">
        <v>375</v>
      </c>
      <c r="O2832" s="0" t="s">
        <v>37</v>
      </c>
      <c r="P2832" s="0" t="s">
        <v>15139</v>
      </c>
      <c r="Q2832" s="0" t="n">
        <v>186497</v>
      </c>
    </row>
    <row r="2833" customFormat="false" ht="14.9" hidden="false" customHeight="false" outlineLevel="0" collapsed="false">
      <c r="A2833" s="0" t="s">
        <v>15140</v>
      </c>
      <c r="B2833" s="2" t="s">
        <v>15141</v>
      </c>
      <c r="C2833" s="0" t="s">
        <v>4198</v>
      </c>
      <c r="D2833" s="0" t="s">
        <v>14981</v>
      </c>
      <c r="E2833" s="0" t="s">
        <v>61</v>
      </c>
      <c r="F2833" s="0" t="s">
        <v>14983</v>
      </c>
      <c r="G2833" s="0" t="s">
        <v>15142</v>
      </c>
      <c r="H2833" s="0" t="s">
        <v>4200</v>
      </c>
      <c r="I2833" s="0" t="s">
        <v>65</v>
      </c>
      <c r="J2833" s="0" t="n">
        <v>222845</v>
      </c>
      <c r="K2833" s="0" t="n">
        <v>224077</v>
      </c>
      <c r="L2833" s="0" t="n">
        <v>1</v>
      </c>
      <c r="M2833" s="0" t="s">
        <v>4201</v>
      </c>
      <c r="N2833" s="0" t="s">
        <v>529</v>
      </c>
      <c r="O2833" s="0" t="s">
        <v>28</v>
      </c>
      <c r="P2833" s="0" t="s">
        <v>29</v>
      </c>
      <c r="Q2833" s="0" t="n">
        <v>186497</v>
      </c>
    </row>
    <row r="2834" customFormat="false" ht="14.9" hidden="false" customHeight="false" outlineLevel="0" collapsed="false">
      <c r="A2834" s="0" t="s">
        <v>15143</v>
      </c>
      <c r="B2834" s="2" t="s">
        <v>15144</v>
      </c>
      <c r="C2834" s="0" t="s">
        <v>10282</v>
      </c>
      <c r="D2834" s="0" t="s">
        <v>14981</v>
      </c>
      <c r="E2834" s="0" t="s">
        <v>10283</v>
      </c>
      <c r="F2834" s="0" t="s">
        <v>14983</v>
      </c>
      <c r="G2834" s="0" t="s">
        <v>15145</v>
      </c>
      <c r="H2834" s="0" t="s">
        <v>14820</v>
      </c>
      <c r="I2834" s="0" t="s">
        <v>25</v>
      </c>
      <c r="J2834" s="0" t="n">
        <v>198787</v>
      </c>
      <c r="K2834" s="0" t="n">
        <v>199530</v>
      </c>
      <c r="L2834" s="0" t="n">
        <v>-1</v>
      </c>
      <c r="M2834" s="0" t="s">
        <v>10287</v>
      </c>
      <c r="N2834" s="0" t="s">
        <v>225</v>
      </c>
      <c r="O2834" s="0" t="s">
        <v>37</v>
      </c>
      <c r="P2834" s="0" t="s">
        <v>29</v>
      </c>
      <c r="Q2834" s="0" t="n">
        <v>186497</v>
      </c>
    </row>
    <row r="2835" customFormat="false" ht="14.9" hidden="false" customHeight="false" outlineLevel="0" collapsed="false">
      <c r="A2835" s="0" t="s">
        <v>15146</v>
      </c>
      <c r="B2835" s="2" t="s">
        <v>15147</v>
      </c>
      <c r="C2835" s="0" t="s">
        <v>1097</v>
      </c>
      <c r="D2835" s="0" t="s">
        <v>14981</v>
      </c>
      <c r="E2835" s="0" t="s">
        <v>1098</v>
      </c>
      <c r="F2835" s="0" t="s">
        <v>14983</v>
      </c>
      <c r="G2835" s="0" t="s">
        <v>15148</v>
      </c>
      <c r="H2835" s="0" t="s">
        <v>14959</v>
      </c>
      <c r="I2835" s="0" t="s">
        <v>65</v>
      </c>
      <c r="J2835" s="0" t="n">
        <v>167010</v>
      </c>
      <c r="K2835" s="0" t="n">
        <v>168806</v>
      </c>
      <c r="L2835" s="0" t="n">
        <v>-1</v>
      </c>
      <c r="M2835" s="0" t="s">
        <v>1102</v>
      </c>
      <c r="N2835" s="0" t="s">
        <v>1103</v>
      </c>
      <c r="O2835" s="0" t="s">
        <v>28</v>
      </c>
      <c r="P2835" s="0" t="s">
        <v>29</v>
      </c>
      <c r="Q2835" s="0" t="n">
        <v>186497</v>
      </c>
    </row>
    <row r="2836" customFormat="false" ht="14.9" hidden="false" customHeight="false" outlineLevel="0" collapsed="false">
      <c r="A2836" s="0" t="s">
        <v>15149</v>
      </c>
      <c r="B2836" s="2" t="s">
        <v>15150</v>
      </c>
      <c r="C2836" s="0" t="s">
        <v>1806</v>
      </c>
      <c r="D2836" s="0" t="s">
        <v>14981</v>
      </c>
      <c r="E2836" s="0" t="s">
        <v>4063</v>
      </c>
      <c r="F2836" s="0" t="s">
        <v>14983</v>
      </c>
      <c r="G2836" s="0" t="s">
        <v>15151</v>
      </c>
      <c r="H2836" s="0" t="s">
        <v>1810</v>
      </c>
      <c r="I2836" s="0" t="s">
        <v>25</v>
      </c>
      <c r="J2836" s="0" t="n">
        <v>88332</v>
      </c>
      <c r="K2836" s="0" t="n">
        <v>88883</v>
      </c>
      <c r="L2836" s="0" t="n">
        <v>-1</v>
      </c>
      <c r="M2836" s="0" t="s">
        <v>1811</v>
      </c>
      <c r="N2836" s="0" t="s">
        <v>863</v>
      </c>
      <c r="O2836" s="0" t="s">
        <v>37</v>
      </c>
      <c r="P2836" s="0" t="s">
        <v>29</v>
      </c>
      <c r="Q2836" s="0" t="n">
        <v>186497</v>
      </c>
    </row>
    <row r="2837" customFormat="false" ht="14.9" hidden="false" customHeight="false" outlineLevel="0" collapsed="false">
      <c r="A2837" s="0" t="s">
        <v>15152</v>
      </c>
      <c r="B2837" s="2" t="s">
        <v>15153</v>
      </c>
      <c r="C2837" s="0" t="s">
        <v>252</v>
      </c>
      <c r="D2837" s="0" t="s">
        <v>14981</v>
      </c>
      <c r="E2837" s="0" t="s">
        <v>15154</v>
      </c>
      <c r="F2837" s="0" t="s">
        <v>14983</v>
      </c>
      <c r="G2837" s="0" t="s">
        <v>15155</v>
      </c>
      <c r="H2837" s="0" t="s">
        <v>4027</v>
      </c>
      <c r="I2837" s="0" t="s">
        <v>65</v>
      </c>
      <c r="J2837" s="0" t="n">
        <v>24499</v>
      </c>
      <c r="K2837" s="0" t="n">
        <v>25908</v>
      </c>
      <c r="L2837" s="0" t="n">
        <v>-1</v>
      </c>
      <c r="M2837" s="0" t="s">
        <v>257</v>
      </c>
      <c r="N2837" s="0" t="s">
        <v>76</v>
      </c>
      <c r="O2837" s="0" t="s">
        <v>37</v>
      </c>
      <c r="P2837" s="0" t="s">
        <v>29</v>
      </c>
      <c r="Q2837" s="0" t="n">
        <v>186497</v>
      </c>
    </row>
    <row r="2838" customFormat="false" ht="14.9" hidden="false" customHeight="false" outlineLevel="0" collapsed="false">
      <c r="A2838" s="3" t="s">
        <v>15156</v>
      </c>
      <c r="B2838" s="3" t="s">
        <v>15157</v>
      </c>
      <c r="C2838" s="3" t="s">
        <v>1870</v>
      </c>
      <c r="D2838" s="3" t="s">
        <v>14981</v>
      </c>
      <c r="E2838" s="3" t="s">
        <v>1871</v>
      </c>
      <c r="F2838" s="3" t="s">
        <v>15158</v>
      </c>
      <c r="G2838" s="3" t="s">
        <v>15159</v>
      </c>
      <c r="H2838" s="3" t="s">
        <v>690</v>
      </c>
      <c r="I2838" s="3" t="s">
        <v>65</v>
      </c>
      <c r="J2838" s="3" t="n">
        <v>1716895</v>
      </c>
      <c r="K2838" s="3" t="n">
        <v>1717473</v>
      </c>
      <c r="L2838" s="3" t="n">
        <v>-1</v>
      </c>
      <c r="M2838" s="3" t="s">
        <v>1874</v>
      </c>
      <c r="N2838" s="3" t="s">
        <v>76</v>
      </c>
      <c r="O2838" s="3" t="s">
        <v>37</v>
      </c>
      <c r="P2838" s="3" t="s">
        <v>29</v>
      </c>
      <c r="Q2838" s="0" t="n">
        <v>186497</v>
      </c>
    </row>
    <row r="2839" customFormat="false" ht="14.9" hidden="false" customHeight="false" outlineLevel="0" collapsed="false">
      <c r="A2839" s="3" t="s">
        <v>15160</v>
      </c>
      <c r="B2839" s="3" t="s">
        <v>15161</v>
      </c>
      <c r="C2839" s="3" t="s">
        <v>8597</v>
      </c>
      <c r="D2839" s="3" t="s">
        <v>14981</v>
      </c>
      <c r="E2839" s="3" t="s">
        <v>8598</v>
      </c>
      <c r="F2839" s="3" t="s">
        <v>15162</v>
      </c>
      <c r="G2839" s="3" t="s">
        <v>15163</v>
      </c>
      <c r="H2839" s="3" t="s">
        <v>8597</v>
      </c>
      <c r="I2839" s="3" t="s">
        <v>25</v>
      </c>
      <c r="J2839" s="3" t="n">
        <v>1579245</v>
      </c>
      <c r="K2839" s="3" t="n">
        <v>1580567</v>
      </c>
      <c r="L2839" s="3" t="n">
        <v>1</v>
      </c>
      <c r="M2839" s="3" t="s">
        <v>8600</v>
      </c>
      <c r="N2839" s="3" t="s">
        <v>1474</v>
      </c>
      <c r="O2839" s="3" t="s">
        <v>28</v>
      </c>
      <c r="P2839" s="3" t="s">
        <v>29</v>
      </c>
      <c r="Q2839" s="0" t="n">
        <v>186497</v>
      </c>
    </row>
    <row r="2840" customFormat="false" ht="14.9" hidden="false" customHeight="false" outlineLevel="0" collapsed="false">
      <c r="A2840" s="3" t="s">
        <v>15164</v>
      </c>
      <c r="B2840" s="3" t="s">
        <v>15165</v>
      </c>
      <c r="C2840" s="3" t="s">
        <v>2853</v>
      </c>
      <c r="D2840" s="3" t="s">
        <v>14981</v>
      </c>
      <c r="E2840" s="3" t="s">
        <v>2854</v>
      </c>
      <c r="F2840" s="3" t="s">
        <v>15166</v>
      </c>
      <c r="G2840" s="3" t="s">
        <v>15167</v>
      </c>
      <c r="H2840" s="3" t="s">
        <v>690</v>
      </c>
      <c r="I2840" s="3" t="s">
        <v>65</v>
      </c>
      <c r="J2840" s="3" t="n">
        <v>1505326</v>
      </c>
      <c r="K2840" s="3" t="n">
        <v>1508238</v>
      </c>
      <c r="L2840" s="3" t="n">
        <v>-1</v>
      </c>
      <c r="M2840" s="3" t="s">
        <v>9297</v>
      </c>
      <c r="N2840" s="3" t="s">
        <v>15168</v>
      </c>
      <c r="O2840" s="3" t="s">
        <v>37</v>
      </c>
      <c r="P2840" s="3" t="s">
        <v>29</v>
      </c>
      <c r="Q2840" s="0" t="n">
        <v>186497</v>
      </c>
    </row>
    <row r="2841" customFormat="false" ht="14.9" hidden="false" customHeight="false" outlineLevel="0" collapsed="false">
      <c r="A2841" s="3" t="s">
        <v>15169</v>
      </c>
      <c r="B2841" s="3" t="s">
        <v>15170</v>
      </c>
      <c r="C2841" s="3" t="s">
        <v>532</v>
      </c>
      <c r="D2841" s="3" t="s">
        <v>14981</v>
      </c>
      <c r="E2841" s="3" t="s">
        <v>15171</v>
      </c>
      <c r="F2841" s="3" t="s">
        <v>15172</v>
      </c>
      <c r="G2841" s="3" t="s">
        <v>15173</v>
      </c>
      <c r="H2841" s="3" t="s">
        <v>15174</v>
      </c>
      <c r="I2841" s="3" t="s">
        <v>65</v>
      </c>
      <c r="J2841" s="3" t="n">
        <v>1487345</v>
      </c>
      <c r="K2841" s="3" t="n">
        <v>1488607</v>
      </c>
      <c r="L2841" s="3" t="n">
        <v>-1</v>
      </c>
      <c r="M2841" s="3" t="s">
        <v>537</v>
      </c>
      <c r="N2841" s="3" t="s">
        <v>76</v>
      </c>
      <c r="O2841" s="3" t="s">
        <v>28</v>
      </c>
      <c r="P2841" s="3" t="s">
        <v>29</v>
      </c>
      <c r="Q2841" s="0" t="n">
        <v>186497</v>
      </c>
    </row>
    <row r="2842" customFormat="false" ht="14.9" hidden="false" customHeight="false" outlineLevel="0" collapsed="false">
      <c r="A2842" s="3" t="s">
        <v>15175</v>
      </c>
      <c r="B2842" s="3" t="s">
        <v>15176</v>
      </c>
      <c r="C2842" s="3" t="s">
        <v>10113</v>
      </c>
      <c r="D2842" s="3" t="s">
        <v>14981</v>
      </c>
      <c r="E2842" s="3" t="s">
        <v>15177</v>
      </c>
      <c r="F2842" s="3" t="s">
        <v>15178</v>
      </c>
      <c r="G2842" s="3" t="s">
        <v>15179</v>
      </c>
      <c r="H2842" s="3" t="s">
        <v>15180</v>
      </c>
      <c r="I2842" s="3" t="s">
        <v>65</v>
      </c>
      <c r="J2842" s="3" t="n">
        <v>1113537</v>
      </c>
      <c r="K2842" s="3" t="n">
        <v>1114823</v>
      </c>
      <c r="L2842" s="3" t="n">
        <v>1</v>
      </c>
      <c r="M2842" s="3" t="s">
        <v>15181</v>
      </c>
      <c r="N2842" s="3" t="s">
        <v>1900</v>
      </c>
      <c r="O2842" s="3" t="s">
        <v>37</v>
      </c>
      <c r="P2842" s="3" t="s">
        <v>15182</v>
      </c>
      <c r="Q2842" s="0" t="n">
        <v>186497</v>
      </c>
    </row>
    <row r="2843" customFormat="false" ht="14.9" hidden="false" customHeight="false" outlineLevel="0" collapsed="false">
      <c r="A2843" s="3" t="s">
        <v>15183</v>
      </c>
      <c r="B2843" s="3" t="s">
        <v>15184</v>
      </c>
      <c r="C2843" s="3" t="s">
        <v>2666</v>
      </c>
      <c r="D2843" s="3" t="s">
        <v>14981</v>
      </c>
      <c r="E2843" s="3" t="s">
        <v>15185</v>
      </c>
      <c r="F2843" s="3" t="s">
        <v>15186</v>
      </c>
      <c r="G2843" s="3" t="s">
        <v>15187</v>
      </c>
      <c r="H2843" s="3" t="s">
        <v>690</v>
      </c>
      <c r="I2843" s="3" t="s">
        <v>65</v>
      </c>
      <c r="J2843" s="3" t="n">
        <v>1012727</v>
      </c>
      <c r="K2843" s="3" t="n">
        <v>1014019</v>
      </c>
      <c r="L2843" s="3" t="n">
        <v>1</v>
      </c>
      <c r="M2843" s="3" t="s">
        <v>2671</v>
      </c>
      <c r="N2843" s="3" t="s">
        <v>2672</v>
      </c>
      <c r="O2843" s="3" t="s">
        <v>2071</v>
      </c>
      <c r="P2843" s="3" t="s">
        <v>29</v>
      </c>
      <c r="Q2843" s="0" t="n">
        <v>186497</v>
      </c>
    </row>
    <row r="2844" customFormat="false" ht="14.9" hidden="false" customHeight="false" outlineLevel="0" collapsed="false">
      <c r="A2844" s="3" t="s">
        <v>15188</v>
      </c>
      <c r="B2844" s="3" t="s">
        <v>15189</v>
      </c>
      <c r="C2844" s="3" t="s">
        <v>9962</v>
      </c>
      <c r="D2844" s="3" t="s">
        <v>14981</v>
      </c>
      <c r="E2844" s="3" t="s">
        <v>61</v>
      </c>
      <c r="F2844" s="3" t="s">
        <v>15190</v>
      </c>
      <c r="G2844" s="3" t="s">
        <v>15191</v>
      </c>
      <c r="H2844" s="3" t="s">
        <v>4911</v>
      </c>
      <c r="I2844" s="3" t="s">
        <v>65</v>
      </c>
      <c r="J2844" s="3" t="n">
        <v>900021</v>
      </c>
      <c r="K2844" s="3" t="n">
        <v>901019</v>
      </c>
      <c r="L2844" s="3" t="n">
        <v>1</v>
      </c>
      <c r="M2844" s="3" t="s">
        <v>4912</v>
      </c>
      <c r="N2844" s="3" t="s">
        <v>1931</v>
      </c>
      <c r="O2844" s="3" t="s">
        <v>37</v>
      </c>
      <c r="P2844" s="3" t="s">
        <v>29</v>
      </c>
      <c r="Q2844" s="0" t="n">
        <v>186497</v>
      </c>
    </row>
    <row r="2845" customFormat="false" ht="14.9" hidden="false" customHeight="false" outlineLevel="0" collapsed="false">
      <c r="A2845" s="3" t="s">
        <v>15192</v>
      </c>
      <c r="B2845" s="3" t="s">
        <v>15193</v>
      </c>
      <c r="C2845" s="3" t="s">
        <v>15194</v>
      </c>
      <c r="D2845" s="3" t="s">
        <v>14981</v>
      </c>
      <c r="E2845" s="3" t="s">
        <v>15195</v>
      </c>
      <c r="F2845" s="3" t="s">
        <v>15196</v>
      </c>
      <c r="G2845" s="3" t="s">
        <v>15197</v>
      </c>
      <c r="H2845" s="3" t="s">
        <v>15198</v>
      </c>
      <c r="I2845" s="3" t="s">
        <v>65</v>
      </c>
      <c r="J2845" s="3" t="n">
        <v>356987</v>
      </c>
      <c r="K2845" s="3" t="n">
        <v>358120</v>
      </c>
      <c r="L2845" s="3" t="n">
        <v>-1</v>
      </c>
      <c r="M2845" s="3" t="s">
        <v>6576</v>
      </c>
      <c r="N2845" s="3" t="s">
        <v>76</v>
      </c>
      <c r="O2845" s="3" t="s">
        <v>37</v>
      </c>
      <c r="P2845" s="3" t="s">
        <v>29</v>
      </c>
      <c r="Q2845" s="0" t="n">
        <v>186497</v>
      </c>
    </row>
    <row r="2846" customFormat="false" ht="14.9" hidden="false" customHeight="false" outlineLevel="0" collapsed="false">
      <c r="A2846" s="3" t="s">
        <v>15199</v>
      </c>
      <c r="B2846" s="3" t="s">
        <v>15200</v>
      </c>
      <c r="C2846" s="3" t="s">
        <v>15201</v>
      </c>
      <c r="D2846" s="3" t="s">
        <v>14981</v>
      </c>
      <c r="E2846" s="3" t="s">
        <v>15202</v>
      </c>
      <c r="F2846" s="3" t="s">
        <v>15203</v>
      </c>
      <c r="G2846" s="3" t="s">
        <v>15204</v>
      </c>
      <c r="H2846" s="3" t="s">
        <v>15205</v>
      </c>
      <c r="I2846" s="3" t="s">
        <v>65</v>
      </c>
      <c r="J2846" s="3" t="n">
        <v>281958</v>
      </c>
      <c r="K2846" s="3" t="n">
        <v>283928</v>
      </c>
      <c r="L2846" s="3" t="n">
        <v>1</v>
      </c>
      <c r="M2846" s="3" t="s">
        <v>15206</v>
      </c>
      <c r="N2846" s="3" t="s">
        <v>585</v>
      </c>
      <c r="O2846" s="3" t="s">
        <v>37</v>
      </c>
      <c r="P2846" s="3" t="s">
        <v>29</v>
      </c>
      <c r="Q2846" s="0" t="n">
        <v>186497</v>
      </c>
    </row>
    <row r="2847" customFormat="false" ht="14.9" hidden="false" customHeight="false" outlineLevel="0" collapsed="false">
      <c r="A2847" s="3" t="s">
        <v>15207</v>
      </c>
      <c r="B2847" s="3" t="s">
        <v>15208</v>
      </c>
      <c r="C2847" s="3" t="s">
        <v>9822</v>
      </c>
      <c r="D2847" s="3" t="s">
        <v>14981</v>
      </c>
      <c r="E2847" s="3" t="s">
        <v>9823</v>
      </c>
      <c r="F2847" s="3" t="s">
        <v>15209</v>
      </c>
      <c r="G2847" s="3" t="s">
        <v>15210</v>
      </c>
      <c r="H2847" s="3" t="s">
        <v>15211</v>
      </c>
      <c r="I2847" s="3" t="s">
        <v>65</v>
      </c>
      <c r="J2847" s="3" t="n">
        <v>182599</v>
      </c>
      <c r="K2847" s="3" t="n">
        <v>183489</v>
      </c>
      <c r="L2847" s="3" t="n">
        <v>1</v>
      </c>
      <c r="M2847" s="3" t="s">
        <v>118</v>
      </c>
      <c r="N2847" s="3" t="s">
        <v>1212</v>
      </c>
      <c r="O2847" s="3" t="s">
        <v>48</v>
      </c>
      <c r="P2847" s="3" t="s">
        <v>29</v>
      </c>
      <c r="Q2847" s="0" t="n">
        <v>186497</v>
      </c>
    </row>
    <row r="2848" customFormat="false" ht="14.9" hidden="false" customHeight="false" outlineLevel="0" collapsed="false">
      <c r="A2848" s="0" t="s">
        <v>15212</v>
      </c>
      <c r="B2848" s="2" t="s">
        <v>15213</v>
      </c>
      <c r="C2848" s="0" t="s">
        <v>8721</v>
      </c>
      <c r="D2848" s="0" t="s">
        <v>15214</v>
      </c>
      <c r="E2848" s="0" t="s">
        <v>633</v>
      </c>
      <c r="F2848" s="0" t="s">
        <v>15215</v>
      </c>
      <c r="G2848" s="0" t="s">
        <v>15216</v>
      </c>
      <c r="H2848" s="0" t="s">
        <v>8721</v>
      </c>
      <c r="I2848" s="0" t="s">
        <v>25</v>
      </c>
      <c r="J2848" s="0" t="n">
        <v>1446547</v>
      </c>
      <c r="K2848" s="0" t="n">
        <v>1446744</v>
      </c>
      <c r="L2848" s="0" t="n">
        <v>-1</v>
      </c>
      <c r="M2848" s="0" t="s">
        <v>8724</v>
      </c>
      <c r="N2848" s="0" t="s">
        <v>629</v>
      </c>
      <c r="O2848" s="0" t="s">
        <v>37</v>
      </c>
      <c r="P2848" s="0" t="s">
        <v>29</v>
      </c>
      <c r="Q2848" s="0" t="n">
        <v>70601</v>
      </c>
    </row>
    <row r="2849" customFormat="false" ht="14.9" hidden="false" customHeight="false" outlineLevel="0" collapsed="false">
      <c r="A2849" s="0" t="s">
        <v>15217</v>
      </c>
      <c r="B2849" s="2" t="s">
        <v>15218</v>
      </c>
      <c r="C2849" s="0" t="s">
        <v>1372</v>
      </c>
      <c r="D2849" s="0" t="s">
        <v>15214</v>
      </c>
      <c r="E2849" s="0" t="s">
        <v>1373</v>
      </c>
      <c r="F2849" s="0" t="s">
        <v>15215</v>
      </c>
      <c r="G2849" s="0" t="s">
        <v>15219</v>
      </c>
      <c r="H2849" s="0" t="s">
        <v>4112</v>
      </c>
      <c r="I2849" s="0" t="s">
        <v>25</v>
      </c>
      <c r="J2849" s="0" t="n">
        <v>1391421</v>
      </c>
      <c r="K2849" s="0" t="n">
        <v>1392569</v>
      </c>
      <c r="L2849" s="0" t="n">
        <v>-1</v>
      </c>
      <c r="M2849" s="0" t="s">
        <v>1377</v>
      </c>
      <c r="N2849" s="0" t="s">
        <v>1378</v>
      </c>
      <c r="O2849" s="0" t="s">
        <v>1379</v>
      </c>
      <c r="P2849" s="0" t="s">
        <v>29</v>
      </c>
      <c r="Q2849" s="0" t="n">
        <v>70601</v>
      </c>
    </row>
    <row r="2850" customFormat="false" ht="14.9" hidden="false" customHeight="false" outlineLevel="0" collapsed="false">
      <c r="A2850" s="0" t="s">
        <v>15220</v>
      </c>
      <c r="B2850" s="2" t="s">
        <v>15221</v>
      </c>
      <c r="C2850" s="0" t="s">
        <v>229</v>
      </c>
      <c r="D2850" s="0" t="s">
        <v>15214</v>
      </c>
      <c r="E2850" s="0" t="s">
        <v>15222</v>
      </c>
      <c r="F2850" s="0" t="s">
        <v>15215</v>
      </c>
      <c r="G2850" s="0" t="s">
        <v>15223</v>
      </c>
      <c r="H2850" s="0" t="s">
        <v>233</v>
      </c>
      <c r="I2850" s="0" t="s">
        <v>65</v>
      </c>
      <c r="J2850" s="0" t="n">
        <v>651586</v>
      </c>
      <c r="K2850" s="0" t="n">
        <v>652212</v>
      </c>
      <c r="L2850" s="0" t="n">
        <v>1</v>
      </c>
      <c r="M2850" s="0" t="s">
        <v>234</v>
      </c>
      <c r="N2850" s="0" t="s">
        <v>235</v>
      </c>
      <c r="O2850" s="0" t="s">
        <v>37</v>
      </c>
      <c r="P2850" s="0" t="s">
        <v>15224</v>
      </c>
      <c r="Q2850" s="0" t="n">
        <v>70601</v>
      </c>
    </row>
    <row r="2851" customFormat="false" ht="14.9" hidden="false" customHeight="false" outlineLevel="0" collapsed="false">
      <c r="A2851" s="0" t="s">
        <v>15225</v>
      </c>
      <c r="B2851" s="2" t="s">
        <v>15226</v>
      </c>
      <c r="C2851" s="0" t="s">
        <v>1097</v>
      </c>
      <c r="D2851" s="0" t="s">
        <v>15214</v>
      </c>
      <c r="E2851" s="0" t="s">
        <v>1098</v>
      </c>
      <c r="F2851" s="0" t="s">
        <v>15215</v>
      </c>
      <c r="G2851" s="0" t="s">
        <v>15227</v>
      </c>
      <c r="H2851" s="0" t="s">
        <v>14959</v>
      </c>
      <c r="I2851" s="0" t="s">
        <v>65</v>
      </c>
      <c r="J2851" s="0" t="n">
        <v>218849</v>
      </c>
      <c r="K2851" s="0" t="n">
        <v>220645</v>
      </c>
      <c r="L2851" s="0" t="n">
        <v>-1</v>
      </c>
      <c r="M2851" s="0" t="s">
        <v>1102</v>
      </c>
      <c r="N2851" s="0" t="s">
        <v>1103</v>
      </c>
      <c r="O2851" s="0" t="s">
        <v>28</v>
      </c>
      <c r="P2851" s="0" t="s">
        <v>29</v>
      </c>
      <c r="Q2851" s="0" t="n">
        <v>70601</v>
      </c>
    </row>
    <row r="2852" customFormat="false" ht="14.9" hidden="false" customHeight="false" outlineLevel="0" collapsed="false">
      <c r="A2852" s="0" t="s">
        <v>15228</v>
      </c>
      <c r="B2852" s="2" t="s">
        <v>15229</v>
      </c>
      <c r="C2852" s="0" t="s">
        <v>252</v>
      </c>
      <c r="D2852" s="0" t="s">
        <v>15214</v>
      </c>
      <c r="E2852" s="0" t="s">
        <v>253</v>
      </c>
      <c r="F2852" s="0" t="s">
        <v>15215</v>
      </c>
      <c r="G2852" s="0" t="s">
        <v>15230</v>
      </c>
      <c r="H2852" s="0" t="s">
        <v>4027</v>
      </c>
      <c r="I2852" s="0" t="s">
        <v>65</v>
      </c>
      <c r="J2852" s="0" t="n">
        <v>100540</v>
      </c>
      <c r="K2852" s="0" t="n">
        <v>101949</v>
      </c>
      <c r="L2852" s="0" t="n">
        <v>1</v>
      </c>
      <c r="M2852" s="0" t="s">
        <v>257</v>
      </c>
      <c r="N2852" s="0" t="s">
        <v>76</v>
      </c>
      <c r="O2852" s="0" t="s">
        <v>37</v>
      </c>
      <c r="P2852" s="0" t="s">
        <v>29</v>
      </c>
      <c r="Q2852" s="0" t="n">
        <v>70601</v>
      </c>
    </row>
    <row r="2853" customFormat="false" ht="14.9" hidden="false" customHeight="false" outlineLevel="0" collapsed="false">
      <c r="A2853" s="0" t="s">
        <v>15231</v>
      </c>
      <c r="B2853" s="2" t="s">
        <v>15232</v>
      </c>
      <c r="C2853" s="0" t="s">
        <v>10282</v>
      </c>
      <c r="D2853" s="0" t="s">
        <v>15214</v>
      </c>
      <c r="E2853" s="0" t="s">
        <v>10283</v>
      </c>
      <c r="F2853" s="0" t="s">
        <v>15215</v>
      </c>
      <c r="G2853" s="0" t="s">
        <v>15233</v>
      </c>
      <c r="H2853" s="0" t="s">
        <v>14820</v>
      </c>
      <c r="I2853" s="0" t="s">
        <v>25</v>
      </c>
      <c r="J2853" s="0" t="n">
        <v>1708191</v>
      </c>
      <c r="K2853" s="0" t="n">
        <v>1708934</v>
      </c>
      <c r="L2853" s="0" t="n">
        <v>1</v>
      </c>
      <c r="M2853" s="0" t="s">
        <v>10287</v>
      </c>
      <c r="N2853" s="0" t="s">
        <v>225</v>
      </c>
      <c r="O2853" s="0" t="s">
        <v>37</v>
      </c>
      <c r="P2853" s="0" t="s">
        <v>29</v>
      </c>
      <c r="Q2853" s="0" t="n">
        <v>70601</v>
      </c>
    </row>
    <row r="2854" customFormat="false" ht="14.9" hidden="false" customHeight="false" outlineLevel="0" collapsed="false">
      <c r="A2854" s="0" t="s">
        <v>15234</v>
      </c>
      <c r="B2854" s="2" t="s">
        <v>15235</v>
      </c>
      <c r="C2854" s="0" t="s">
        <v>163</v>
      </c>
      <c r="D2854" s="0" t="s">
        <v>15214</v>
      </c>
      <c r="E2854" s="0" t="s">
        <v>61</v>
      </c>
      <c r="F2854" s="0" t="s">
        <v>15215</v>
      </c>
      <c r="G2854" s="0" t="s">
        <v>15236</v>
      </c>
      <c r="H2854" s="0" t="s">
        <v>4116</v>
      </c>
      <c r="I2854" s="0" t="s">
        <v>25</v>
      </c>
      <c r="J2854" s="0" t="n">
        <v>1668814</v>
      </c>
      <c r="K2854" s="0" t="n">
        <v>1669974</v>
      </c>
      <c r="L2854" s="0" t="n">
        <v>1</v>
      </c>
      <c r="M2854" s="0" t="s">
        <v>167</v>
      </c>
      <c r="N2854" s="0" t="s">
        <v>168</v>
      </c>
      <c r="O2854" s="0" t="s">
        <v>28</v>
      </c>
      <c r="P2854" s="0" t="s">
        <v>15237</v>
      </c>
      <c r="Q2854" s="0" t="n">
        <v>70601</v>
      </c>
    </row>
    <row r="2855" customFormat="false" ht="14.9" hidden="false" customHeight="false" outlineLevel="0" collapsed="false">
      <c r="A2855" s="0" t="s">
        <v>15238</v>
      </c>
      <c r="B2855" s="2" t="s">
        <v>15239</v>
      </c>
      <c r="C2855" s="0" t="s">
        <v>14945</v>
      </c>
      <c r="D2855" s="0" t="s">
        <v>15214</v>
      </c>
      <c r="E2855" s="0" t="s">
        <v>15240</v>
      </c>
      <c r="F2855" s="0" t="s">
        <v>15215</v>
      </c>
      <c r="G2855" s="0" t="s">
        <v>15241</v>
      </c>
      <c r="H2855" s="0" t="s">
        <v>14948</v>
      </c>
      <c r="I2855" s="0" t="s">
        <v>65</v>
      </c>
      <c r="J2855" s="0" t="n">
        <v>1587912</v>
      </c>
      <c r="K2855" s="0" t="n">
        <v>1588769</v>
      </c>
      <c r="L2855" s="0" t="n">
        <v>1</v>
      </c>
      <c r="M2855" s="0" t="s">
        <v>75</v>
      </c>
      <c r="N2855" s="0" t="s">
        <v>14949</v>
      </c>
      <c r="O2855" s="0" t="s">
        <v>28</v>
      </c>
      <c r="P2855" s="0" t="s">
        <v>29</v>
      </c>
      <c r="Q2855" s="0" t="n">
        <v>70601</v>
      </c>
    </row>
    <row r="2856" customFormat="false" ht="14.9" hidden="false" customHeight="false" outlineLevel="0" collapsed="false">
      <c r="A2856" s="0" t="s">
        <v>15242</v>
      </c>
      <c r="B2856" s="2" t="s">
        <v>15243</v>
      </c>
      <c r="C2856" s="0" t="s">
        <v>1870</v>
      </c>
      <c r="D2856" s="0" t="s">
        <v>15214</v>
      </c>
      <c r="E2856" s="0" t="s">
        <v>1871</v>
      </c>
      <c r="F2856" s="0" t="s">
        <v>15215</v>
      </c>
      <c r="G2856" s="0" t="s">
        <v>15244</v>
      </c>
      <c r="H2856" s="0" t="s">
        <v>15245</v>
      </c>
      <c r="I2856" s="0" t="s">
        <v>65</v>
      </c>
      <c r="J2856" s="0" t="n">
        <v>1582581</v>
      </c>
      <c r="K2856" s="0" t="n">
        <v>1583147</v>
      </c>
      <c r="L2856" s="0" t="n">
        <v>-1</v>
      </c>
      <c r="M2856" s="0" t="s">
        <v>1874</v>
      </c>
      <c r="N2856" s="0" t="s">
        <v>76</v>
      </c>
      <c r="O2856" s="0" t="s">
        <v>37</v>
      </c>
      <c r="P2856" s="0" t="s">
        <v>29</v>
      </c>
      <c r="Q2856" s="0" t="n">
        <v>70601</v>
      </c>
    </row>
    <row r="2857" customFormat="false" ht="14.9" hidden="false" customHeight="false" outlineLevel="0" collapsed="false">
      <c r="A2857" s="0" t="s">
        <v>15246</v>
      </c>
      <c r="B2857" s="2" t="s">
        <v>15247</v>
      </c>
      <c r="C2857" s="0" t="s">
        <v>6821</v>
      </c>
      <c r="D2857" s="0" t="s">
        <v>15214</v>
      </c>
      <c r="E2857" s="0" t="s">
        <v>8363</v>
      </c>
      <c r="F2857" s="0" t="s">
        <v>15215</v>
      </c>
      <c r="G2857" s="0" t="s">
        <v>15248</v>
      </c>
      <c r="H2857" s="0" t="s">
        <v>3848</v>
      </c>
      <c r="I2857" s="0" t="s">
        <v>65</v>
      </c>
      <c r="J2857" s="0" t="n">
        <v>1554272</v>
      </c>
      <c r="K2857" s="0" t="n">
        <v>1555081</v>
      </c>
      <c r="L2857" s="0" t="n">
        <v>1</v>
      </c>
      <c r="M2857" s="0" t="s">
        <v>8366</v>
      </c>
      <c r="N2857" s="0" t="s">
        <v>76</v>
      </c>
      <c r="O2857" s="0" t="s">
        <v>37</v>
      </c>
      <c r="P2857" s="0" t="s">
        <v>29</v>
      </c>
      <c r="Q2857" s="0" t="n">
        <v>70601</v>
      </c>
    </row>
    <row r="2858" customFormat="false" ht="14.9" hidden="false" customHeight="false" outlineLevel="0" collapsed="false">
      <c r="A2858" s="0" t="s">
        <v>15249</v>
      </c>
      <c r="B2858" s="2" t="s">
        <v>15250</v>
      </c>
      <c r="C2858" s="0" t="s">
        <v>15251</v>
      </c>
      <c r="D2858" s="0" t="s">
        <v>15214</v>
      </c>
      <c r="E2858" s="0" t="s">
        <v>15252</v>
      </c>
      <c r="F2858" s="0" t="s">
        <v>15215</v>
      </c>
      <c r="G2858" s="0" t="s">
        <v>15253</v>
      </c>
      <c r="H2858" s="0" t="s">
        <v>12878</v>
      </c>
      <c r="I2858" s="0" t="s">
        <v>25</v>
      </c>
      <c r="J2858" s="0" t="n">
        <v>1512308</v>
      </c>
      <c r="K2858" s="0" t="n">
        <v>1513345</v>
      </c>
      <c r="L2858" s="0" t="n">
        <v>-1</v>
      </c>
      <c r="M2858" s="0" t="s">
        <v>15254</v>
      </c>
      <c r="N2858" s="0" t="s">
        <v>6384</v>
      </c>
      <c r="O2858" s="0" t="s">
        <v>37</v>
      </c>
      <c r="P2858" s="0" t="s">
        <v>29</v>
      </c>
      <c r="Q2858" s="0" t="n">
        <v>70601</v>
      </c>
    </row>
    <row r="2859" customFormat="false" ht="14.9" hidden="false" customHeight="false" outlineLevel="0" collapsed="false">
      <c r="A2859" s="0" t="s">
        <v>15255</v>
      </c>
      <c r="B2859" s="2" t="s">
        <v>15256</v>
      </c>
      <c r="C2859" s="0" t="s">
        <v>15257</v>
      </c>
      <c r="D2859" s="0" t="s">
        <v>15214</v>
      </c>
      <c r="E2859" s="0" t="s">
        <v>61</v>
      </c>
      <c r="F2859" s="0" t="s">
        <v>15215</v>
      </c>
      <c r="G2859" s="0" t="s">
        <v>15258</v>
      </c>
      <c r="H2859" s="0" t="s">
        <v>4290</v>
      </c>
      <c r="I2859" s="0" t="s">
        <v>65</v>
      </c>
      <c r="J2859" s="0" t="n">
        <v>1497490</v>
      </c>
      <c r="K2859" s="0" t="n">
        <v>1497990</v>
      </c>
      <c r="L2859" s="0" t="n">
        <v>-1</v>
      </c>
      <c r="M2859" s="0" t="s">
        <v>15259</v>
      </c>
      <c r="N2859" s="0" t="s">
        <v>76</v>
      </c>
      <c r="O2859" s="0" t="s">
        <v>28</v>
      </c>
      <c r="P2859" s="0" t="s">
        <v>15260</v>
      </c>
      <c r="Q2859" s="0" t="n">
        <v>70601</v>
      </c>
    </row>
    <row r="2860" customFormat="false" ht="14.9" hidden="false" customHeight="false" outlineLevel="0" collapsed="false">
      <c r="A2860" s="0" t="s">
        <v>15261</v>
      </c>
      <c r="B2860" s="2" t="s">
        <v>15262</v>
      </c>
      <c r="C2860" s="0" t="s">
        <v>8584</v>
      </c>
      <c r="D2860" s="0" t="s">
        <v>15214</v>
      </c>
      <c r="E2860" s="0" t="s">
        <v>61</v>
      </c>
      <c r="F2860" s="0" t="s">
        <v>15215</v>
      </c>
      <c r="G2860" s="0" t="s">
        <v>15263</v>
      </c>
      <c r="H2860" s="0" t="s">
        <v>1945</v>
      </c>
      <c r="I2860" s="0" t="s">
        <v>65</v>
      </c>
      <c r="J2860" s="0" t="n">
        <v>1427078</v>
      </c>
      <c r="K2860" s="0" t="n">
        <v>1427554</v>
      </c>
      <c r="L2860" s="0" t="n">
        <v>-1</v>
      </c>
      <c r="M2860" s="0" t="s">
        <v>1946</v>
      </c>
      <c r="N2860" s="0" t="s">
        <v>1947</v>
      </c>
      <c r="O2860" s="0" t="s">
        <v>37</v>
      </c>
      <c r="P2860" s="0" t="s">
        <v>29</v>
      </c>
      <c r="Q2860" s="0" t="n">
        <v>70601</v>
      </c>
    </row>
    <row r="2861" customFormat="false" ht="14.9" hidden="false" customHeight="false" outlineLevel="0" collapsed="false">
      <c r="A2861" s="0" t="s">
        <v>15264</v>
      </c>
      <c r="B2861" s="2" t="s">
        <v>15265</v>
      </c>
      <c r="C2861" s="0" t="s">
        <v>1024</v>
      </c>
      <c r="D2861" s="0" t="s">
        <v>15214</v>
      </c>
      <c r="E2861" s="0" t="s">
        <v>1025</v>
      </c>
      <c r="F2861" s="0" t="s">
        <v>15215</v>
      </c>
      <c r="G2861" s="0" t="s">
        <v>15266</v>
      </c>
      <c r="H2861" s="0" t="s">
        <v>4027</v>
      </c>
      <c r="I2861" s="0" t="s">
        <v>65</v>
      </c>
      <c r="J2861" s="0" t="n">
        <v>1380732</v>
      </c>
      <c r="K2861" s="0" t="n">
        <v>1381556</v>
      </c>
      <c r="L2861" s="0" t="n">
        <v>-1</v>
      </c>
      <c r="M2861" s="0" t="s">
        <v>118</v>
      </c>
      <c r="N2861" s="0" t="s">
        <v>1020</v>
      </c>
      <c r="O2861" s="0" t="s">
        <v>1021</v>
      </c>
      <c r="P2861" s="0" t="s">
        <v>29</v>
      </c>
      <c r="Q2861" s="0" t="n">
        <v>70601</v>
      </c>
    </row>
    <row r="2862" customFormat="false" ht="14.9" hidden="false" customHeight="false" outlineLevel="0" collapsed="false">
      <c r="A2862" s="0" t="s">
        <v>15267</v>
      </c>
      <c r="B2862" s="2" t="s">
        <v>15268</v>
      </c>
      <c r="C2862" s="0" t="s">
        <v>624</v>
      </c>
      <c r="D2862" s="0" t="s">
        <v>15214</v>
      </c>
      <c r="E2862" s="0" t="s">
        <v>625</v>
      </c>
      <c r="F2862" s="0" t="s">
        <v>15215</v>
      </c>
      <c r="G2862" s="0" t="s">
        <v>15269</v>
      </c>
      <c r="H2862" s="0" t="s">
        <v>624</v>
      </c>
      <c r="I2862" s="0" t="s">
        <v>65</v>
      </c>
      <c r="J2862" s="0" t="n">
        <v>1379332</v>
      </c>
      <c r="K2862" s="0" t="n">
        <v>1379580</v>
      </c>
      <c r="L2862" s="0" t="n">
        <v>-1</v>
      </c>
      <c r="M2862" s="0" t="s">
        <v>628</v>
      </c>
      <c r="N2862" s="0" t="s">
        <v>629</v>
      </c>
      <c r="O2862" s="0" t="s">
        <v>37</v>
      </c>
      <c r="P2862" s="0" t="s">
        <v>29</v>
      </c>
      <c r="Q2862" s="0" t="n">
        <v>70601</v>
      </c>
    </row>
    <row r="2863" customFormat="false" ht="14.9" hidden="false" customHeight="false" outlineLevel="0" collapsed="false">
      <c r="A2863" s="0" t="s">
        <v>15270</v>
      </c>
      <c r="B2863" s="2" t="s">
        <v>15271</v>
      </c>
      <c r="C2863" s="0" t="s">
        <v>15272</v>
      </c>
      <c r="D2863" s="0" t="s">
        <v>15214</v>
      </c>
      <c r="E2863" s="0" t="s">
        <v>61</v>
      </c>
      <c r="F2863" s="0" t="s">
        <v>15215</v>
      </c>
      <c r="G2863" s="0" t="s">
        <v>15273</v>
      </c>
      <c r="H2863" s="0" t="s">
        <v>3814</v>
      </c>
      <c r="I2863" s="0" t="s">
        <v>65</v>
      </c>
      <c r="J2863" s="0" t="n">
        <v>1354342</v>
      </c>
      <c r="K2863" s="0" t="n">
        <v>1354797</v>
      </c>
      <c r="L2863" s="0" t="n">
        <v>1</v>
      </c>
      <c r="M2863" s="0" t="s">
        <v>3729</v>
      </c>
      <c r="N2863" s="0" t="s">
        <v>629</v>
      </c>
      <c r="O2863" s="0" t="s">
        <v>3730</v>
      </c>
      <c r="P2863" s="0" t="s">
        <v>15274</v>
      </c>
      <c r="Q2863" s="0" t="n">
        <v>70601</v>
      </c>
    </row>
    <row r="2864" customFormat="false" ht="14.9" hidden="false" customHeight="false" outlineLevel="0" collapsed="false">
      <c r="A2864" s="0" t="s">
        <v>15275</v>
      </c>
      <c r="B2864" s="2" t="s">
        <v>15276</v>
      </c>
      <c r="C2864" s="0" t="s">
        <v>3456</v>
      </c>
      <c r="D2864" s="0" t="s">
        <v>15214</v>
      </c>
      <c r="E2864" s="0" t="s">
        <v>3457</v>
      </c>
      <c r="F2864" s="0" t="s">
        <v>15215</v>
      </c>
      <c r="G2864" s="0" t="s">
        <v>15277</v>
      </c>
      <c r="H2864" s="0" t="s">
        <v>3459</v>
      </c>
      <c r="I2864" s="0" t="s">
        <v>25</v>
      </c>
      <c r="J2864" s="0" t="n">
        <v>1334200</v>
      </c>
      <c r="K2864" s="0" t="n">
        <v>1334400</v>
      </c>
      <c r="L2864" s="0" t="n">
        <v>-1</v>
      </c>
      <c r="M2864" s="0" t="s">
        <v>110</v>
      </c>
      <c r="N2864" s="0" t="s">
        <v>67</v>
      </c>
      <c r="O2864" s="0" t="s">
        <v>68</v>
      </c>
      <c r="P2864" s="0" t="s">
        <v>29</v>
      </c>
      <c r="Q2864" s="0" t="n">
        <v>70601</v>
      </c>
    </row>
    <row r="2865" customFormat="false" ht="14.9" hidden="false" customHeight="false" outlineLevel="0" collapsed="false">
      <c r="A2865" s="0" t="s">
        <v>15278</v>
      </c>
      <c r="B2865" s="2" t="s">
        <v>15279</v>
      </c>
      <c r="C2865" s="0" t="s">
        <v>4318</v>
      </c>
      <c r="D2865" s="0" t="s">
        <v>15214</v>
      </c>
      <c r="E2865" s="0" t="s">
        <v>4319</v>
      </c>
      <c r="F2865" s="0" t="s">
        <v>15215</v>
      </c>
      <c r="G2865" s="0" t="s">
        <v>15280</v>
      </c>
      <c r="H2865" s="0" t="s">
        <v>4321</v>
      </c>
      <c r="I2865" s="0" t="s">
        <v>65</v>
      </c>
      <c r="J2865" s="0" t="n">
        <v>1325074</v>
      </c>
      <c r="K2865" s="0" t="n">
        <v>1325976</v>
      </c>
      <c r="L2865" s="0" t="n">
        <v>1</v>
      </c>
      <c r="M2865" s="0" t="s">
        <v>4322</v>
      </c>
      <c r="N2865" s="0" t="s">
        <v>621</v>
      </c>
      <c r="O2865" s="0" t="s">
        <v>37</v>
      </c>
      <c r="P2865" s="0" t="s">
        <v>29</v>
      </c>
      <c r="Q2865" s="0" t="n">
        <v>70601</v>
      </c>
    </row>
    <row r="2866" customFormat="false" ht="14.9" hidden="false" customHeight="false" outlineLevel="0" collapsed="false">
      <c r="A2866" s="0" t="s">
        <v>15281</v>
      </c>
      <c r="B2866" s="2" t="s">
        <v>15282</v>
      </c>
      <c r="C2866" s="0" t="s">
        <v>1512</v>
      </c>
      <c r="D2866" s="0" t="s">
        <v>15214</v>
      </c>
      <c r="E2866" s="0" t="s">
        <v>1513</v>
      </c>
      <c r="F2866" s="0" t="s">
        <v>15215</v>
      </c>
      <c r="G2866" s="0" t="s">
        <v>15283</v>
      </c>
      <c r="H2866" s="0" t="s">
        <v>3432</v>
      </c>
      <c r="I2866" s="0" t="s">
        <v>65</v>
      </c>
      <c r="J2866" s="0" t="n">
        <v>1262896</v>
      </c>
      <c r="K2866" s="0" t="n">
        <v>1263519</v>
      </c>
      <c r="L2866" s="0" t="n">
        <v>1</v>
      </c>
      <c r="M2866" s="0" t="s">
        <v>1517</v>
      </c>
      <c r="N2866" s="0" t="s">
        <v>1518</v>
      </c>
      <c r="O2866" s="0" t="s">
        <v>1519</v>
      </c>
      <c r="P2866" s="0" t="s">
        <v>29</v>
      </c>
      <c r="Q2866" s="0" t="n">
        <v>70601</v>
      </c>
    </row>
    <row r="2867" customFormat="false" ht="14.9" hidden="false" customHeight="false" outlineLevel="0" collapsed="false">
      <c r="A2867" s="0" t="s">
        <v>15284</v>
      </c>
      <c r="B2867" s="2" t="s">
        <v>15285</v>
      </c>
      <c r="C2867" s="0" t="s">
        <v>2584</v>
      </c>
      <c r="D2867" s="0" t="s">
        <v>15214</v>
      </c>
      <c r="E2867" s="0" t="s">
        <v>2585</v>
      </c>
      <c r="F2867" s="0" t="s">
        <v>15215</v>
      </c>
      <c r="G2867" s="0" t="s">
        <v>15286</v>
      </c>
      <c r="H2867" s="0" t="s">
        <v>4505</v>
      </c>
      <c r="I2867" s="0" t="s">
        <v>65</v>
      </c>
      <c r="J2867" s="0" t="n">
        <v>1214381</v>
      </c>
      <c r="K2867" s="0" t="n">
        <v>1215382</v>
      </c>
      <c r="L2867" s="0" t="n">
        <v>-1</v>
      </c>
      <c r="M2867" s="0" t="s">
        <v>2588</v>
      </c>
      <c r="N2867" s="0" t="s">
        <v>2589</v>
      </c>
      <c r="O2867" s="0" t="s">
        <v>37</v>
      </c>
      <c r="P2867" s="0" t="s">
        <v>29</v>
      </c>
      <c r="Q2867" s="0" t="n">
        <v>70601</v>
      </c>
    </row>
    <row r="2868" customFormat="false" ht="14.9" hidden="false" customHeight="false" outlineLevel="0" collapsed="false">
      <c r="A2868" s="0" t="s">
        <v>15287</v>
      </c>
      <c r="B2868" s="2" t="s">
        <v>15288</v>
      </c>
      <c r="C2868" s="0" t="s">
        <v>14885</v>
      </c>
      <c r="D2868" s="0" t="s">
        <v>15214</v>
      </c>
      <c r="E2868" s="0" t="s">
        <v>14886</v>
      </c>
      <c r="F2868" s="0" t="s">
        <v>15215</v>
      </c>
      <c r="G2868" s="0" t="s">
        <v>15289</v>
      </c>
      <c r="H2868" s="0" t="s">
        <v>12494</v>
      </c>
      <c r="I2868" s="0" t="s">
        <v>65</v>
      </c>
      <c r="J2868" s="0" t="n">
        <v>1201856</v>
      </c>
      <c r="K2868" s="0" t="n">
        <v>1202953</v>
      </c>
      <c r="L2868" s="0" t="n">
        <v>1</v>
      </c>
      <c r="M2868" s="0" t="s">
        <v>5482</v>
      </c>
      <c r="N2868" s="0" t="s">
        <v>14888</v>
      </c>
      <c r="O2868" s="0" t="s">
        <v>14889</v>
      </c>
      <c r="P2868" s="0" t="s">
        <v>29</v>
      </c>
      <c r="Q2868" s="0" t="n">
        <v>70601</v>
      </c>
    </row>
    <row r="2869" customFormat="false" ht="14.9" hidden="false" customHeight="false" outlineLevel="0" collapsed="false">
      <c r="A2869" s="0" t="s">
        <v>15290</v>
      </c>
      <c r="B2869" s="2" t="s">
        <v>15291</v>
      </c>
      <c r="C2869" s="0" t="s">
        <v>15292</v>
      </c>
      <c r="D2869" s="0" t="s">
        <v>15214</v>
      </c>
      <c r="E2869" s="0" t="s">
        <v>61</v>
      </c>
      <c r="F2869" s="0" t="s">
        <v>15215</v>
      </c>
      <c r="G2869" s="0" t="s">
        <v>15293</v>
      </c>
      <c r="H2869" s="0" t="s">
        <v>15294</v>
      </c>
      <c r="I2869" s="0" t="s">
        <v>65</v>
      </c>
      <c r="J2869" s="0" t="n">
        <v>1152623</v>
      </c>
      <c r="K2869" s="0" t="n">
        <v>1153567</v>
      </c>
      <c r="L2869" s="0" t="n">
        <v>1</v>
      </c>
      <c r="M2869" s="0" t="s">
        <v>15295</v>
      </c>
      <c r="N2869" s="0" t="s">
        <v>15296</v>
      </c>
      <c r="O2869" s="0" t="s">
        <v>28</v>
      </c>
      <c r="P2869" s="0" t="s">
        <v>29</v>
      </c>
      <c r="Q2869" s="0" t="n">
        <v>70601</v>
      </c>
    </row>
    <row r="2870" customFormat="false" ht="14.9" hidden="false" customHeight="false" outlineLevel="0" collapsed="false">
      <c r="A2870" s="0" t="s">
        <v>15297</v>
      </c>
      <c r="B2870" s="2" t="s">
        <v>15298</v>
      </c>
      <c r="C2870" s="0" t="s">
        <v>3478</v>
      </c>
      <c r="D2870" s="0" t="s">
        <v>15214</v>
      </c>
      <c r="E2870" s="0" t="s">
        <v>3479</v>
      </c>
      <c r="F2870" s="0" t="s">
        <v>15215</v>
      </c>
      <c r="G2870" s="0" t="s">
        <v>15299</v>
      </c>
      <c r="H2870" s="0" t="s">
        <v>3481</v>
      </c>
      <c r="I2870" s="0" t="s">
        <v>25</v>
      </c>
      <c r="J2870" s="0" t="n">
        <v>1050003</v>
      </c>
      <c r="K2870" s="0" t="n">
        <v>1050626</v>
      </c>
      <c r="L2870" s="0" t="n">
        <v>-1</v>
      </c>
      <c r="M2870" s="0" t="s">
        <v>3482</v>
      </c>
      <c r="N2870" s="0" t="s">
        <v>2788</v>
      </c>
      <c r="O2870" s="0" t="s">
        <v>37</v>
      </c>
      <c r="P2870" s="0" t="s">
        <v>29</v>
      </c>
      <c r="Q2870" s="0" t="n">
        <v>70601</v>
      </c>
    </row>
    <row r="2871" customFormat="false" ht="14.9" hidden="false" customHeight="false" outlineLevel="0" collapsed="false">
      <c r="A2871" s="0" t="s">
        <v>15300</v>
      </c>
      <c r="B2871" s="2" t="s">
        <v>15301</v>
      </c>
      <c r="C2871" s="0" t="s">
        <v>1461</v>
      </c>
      <c r="D2871" s="0" t="s">
        <v>15214</v>
      </c>
      <c r="E2871" s="0" t="s">
        <v>4232</v>
      </c>
      <c r="F2871" s="0" t="s">
        <v>15215</v>
      </c>
      <c r="G2871" s="0" t="s">
        <v>15302</v>
      </c>
      <c r="H2871" s="0" t="s">
        <v>4234</v>
      </c>
      <c r="I2871" s="0" t="s">
        <v>65</v>
      </c>
      <c r="J2871" s="0" t="n">
        <v>1021762</v>
      </c>
      <c r="K2871" s="0" t="n">
        <v>1022526</v>
      </c>
      <c r="L2871" s="0" t="n">
        <v>-1</v>
      </c>
      <c r="M2871" s="0" t="s">
        <v>1466</v>
      </c>
      <c r="N2871" s="0" t="s">
        <v>1467</v>
      </c>
      <c r="O2871" s="0" t="s">
        <v>28</v>
      </c>
      <c r="P2871" s="0" t="s">
        <v>29</v>
      </c>
      <c r="Q2871" s="0" t="n">
        <v>70601</v>
      </c>
    </row>
    <row r="2872" customFormat="false" ht="14.9" hidden="false" customHeight="false" outlineLevel="0" collapsed="false">
      <c r="A2872" s="0" t="s">
        <v>15303</v>
      </c>
      <c r="B2872" s="2" t="s">
        <v>15304</v>
      </c>
      <c r="C2872" s="0" t="s">
        <v>15305</v>
      </c>
      <c r="D2872" s="0" t="s">
        <v>15214</v>
      </c>
      <c r="E2872" s="0" t="s">
        <v>15306</v>
      </c>
      <c r="F2872" s="0" t="s">
        <v>15215</v>
      </c>
      <c r="G2872" s="0" t="s">
        <v>15307</v>
      </c>
      <c r="H2872" s="0" t="s">
        <v>15308</v>
      </c>
      <c r="I2872" s="0" t="s">
        <v>65</v>
      </c>
      <c r="J2872" s="0" t="n">
        <v>945456</v>
      </c>
      <c r="K2872" s="0" t="n">
        <v>946331</v>
      </c>
      <c r="L2872" s="0" t="n">
        <v>-1</v>
      </c>
      <c r="M2872" s="0" t="s">
        <v>118</v>
      </c>
      <c r="N2872" s="0" t="s">
        <v>2148</v>
      </c>
      <c r="O2872" s="0" t="s">
        <v>482</v>
      </c>
      <c r="P2872" s="0" t="s">
        <v>29</v>
      </c>
      <c r="Q2872" s="0" t="n">
        <v>70601</v>
      </c>
    </row>
    <row r="2873" customFormat="false" ht="14.9" hidden="false" customHeight="false" outlineLevel="0" collapsed="false">
      <c r="A2873" s="0" t="s">
        <v>15309</v>
      </c>
      <c r="B2873" s="2" t="s">
        <v>15310</v>
      </c>
      <c r="C2873" s="0" t="s">
        <v>15311</v>
      </c>
      <c r="D2873" s="0" t="s">
        <v>15214</v>
      </c>
      <c r="E2873" s="0" t="s">
        <v>61</v>
      </c>
      <c r="F2873" s="0" t="s">
        <v>15215</v>
      </c>
      <c r="G2873" s="0" t="s">
        <v>15312</v>
      </c>
      <c r="H2873" s="0" t="s">
        <v>15313</v>
      </c>
      <c r="I2873" s="0" t="s">
        <v>65</v>
      </c>
      <c r="J2873" s="0" t="n">
        <v>853275</v>
      </c>
      <c r="K2873" s="0" t="n">
        <v>853586</v>
      </c>
      <c r="L2873" s="0" t="n">
        <v>-1</v>
      </c>
      <c r="M2873" s="0" t="s">
        <v>15314</v>
      </c>
      <c r="N2873" s="0" t="s">
        <v>76</v>
      </c>
      <c r="O2873" s="0" t="s">
        <v>37</v>
      </c>
      <c r="P2873" s="0" t="s">
        <v>29</v>
      </c>
      <c r="Q2873" s="0" t="n">
        <v>70601</v>
      </c>
    </row>
    <row r="2874" customFormat="false" ht="14.9" hidden="false" customHeight="false" outlineLevel="0" collapsed="false">
      <c r="A2874" s="0" t="s">
        <v>15315</v>
      </c>
      <c r="B2874" s="2" t="s">
        <v>15316</v>
      </c>
      <c r="C2874" s="0" t="s">
        <v>5454</v>
      </c>
      <c r="D2874" s="0" t="s">
        <v>15214</v>
      </c>
      <c r="E2874" s="0" t="s">
        <v>15317</v>
      </c>
      <c r="F2874" s="0" t="s">
        <v>15215</v>
      </c>
      <c r="G2874" s="0" t="s">
        <v>15318</v>
      </c>
      <c r="H2874" s="0" t="s">
        <v>690</v>
      </c>
      <c r="I2874" s="0" t="s">
        <v>65</v>
      </c>
      <c r="J2874" s="0" t="n">
        <v>631733</v>
      </c>
      <c r="K2874" s="0" t="n">
        <v>632218</v>
      </c>
      <c r="L2874" s="0" t="n">
        <v>-1</v>
      </c>
      <c r="M2874" s="0" t="s">
        <v>15319</v>
      </c>
      <c r="N2874" s="0" t="s">
        <v>1035</v>
      </c>
      <c r="O2874" s="0" t="s">
        <v>37</v>
      </c>
      <c r="P2874" s="0" t="s">
        <v>15320</v>
      </c>
      <c r="Q2874" s="0" t="n">
        <v>70601</v>
      </c>
    </row>
    <row r="2875" customFormat="false" ht="14.9" hidden="false" customHeight="false" outlineLevel="0" collapsed="false">
      <c r="A2875" s="0" t="s">
        <v>15321</v>
      </c>
      <c r="B2875" s="2" t="s">
        <v>15322</v>
      </c>
      <c r="C2875" s="0" t="s">
        <v>15323</v>
      </c>
      <c r="D2875" s="0" t="s">
        <v>15214</v>
      </c>
      <c r="E2875" s="0" t="s">
        <v>61</v>
      </c>
      <c r="F2875" s="0" t="s">
        <v>15215</v>
      </c>
      <c r="G2875" s="0" t="s">
        <v>15324</v>
      </c>
      <c r="H2875" s="0" t="s">
        <v>690</v>
      </c>
      <c r="I2875" s="0" t="s">
        <v>65</v>
      </c>
      <c r="J2875" s="0" t="n">
        <v>598606</v>
      </c>
      <c r="K2875" s="0" t="n">
        <v>599535</v>
      </c>
      <c r="L2875" s="0" t="n">
        <v>-1</v>
      </c>
      <c r="M2875" s="0" t="s">
        <v>118</v>
      </c>
      <c r="N2875" s="0" t="s">
        <v>76</v>
      </c>
      <c r="O2875" s="0" t="s">
        <v>482</v>
      </c>
      <c r="P2875" s="0" t="s">
        <v>29</v>
      </c>
      <c r="Q2875" s="0" t="n">
        <v>70601</v>
      </c>
    </row>
    <row r="2876" customFormat="false" ht="14.9" hidden="false" customHeight="false" outlineLevel="0" collapsed="false">
      <c r="A2876" s="0" t="s">
        <v>15325</v>
      </c>
      <c r="B2876" s="2" t="s">
        <v>15326</v>
      </c>
      <c r="C2876" s="0" t="s">
        <v>15327</v>
      </c>
      <c r="D2876" s="0" t="s">
        <v>15214</v>
      </c>
      <c r="E2876" s="0" t="s">
        <v>7117</v>
      </c>
      <c r="F2876" s="0" t="s">
        <v>15215</v>
      </c>
      <c r="G2876" s="0" t="s">
        <v>15328</v>
      </c>
      <c r="H2876" s="0" t="s">
        <v>15329</v>
      </c>
      <c r="I2876" s="0" t="s">
        <v>65</v>
      </c>
      <c r="J2876" s="0" t="n">
        <v>573342</v>
      </c>
      <c r="K2876" s="0" t="n">
        <v>574562</v>
      </c>
      <c r="L2876" s="0" t="n">
        <v>-1</v>
      </c>
      <c r="M2876" s="0" t="s">
        <v>7121</v>
      </c>
      <c r="N2876" s="0" t="s">
        <v>15330</v>
      </c>
      <c r="O2876" s="0" t="s">
        <v>482</v>
      </c>
      <c r="P2876" s="0" t="s">
        <v>29</v>
      </c>
      <c r="Q2876" s="0" t="n">
        <v>70601</v>
      </c>
    </row>
    <row r="2877" customFormat="false" ht="14.9" hidden="false" customHeight="false" outlineLevel="0" collapsed="false">
      <c r="A2877" s="0" t="s">
        <v>15331</v>
      </c>
      <c r="B2877" s="2" t="s">
        <v>15332</v>
      </c>
      <c r="C2877" s="0" t="s">
        <v>15333</v>
      </c>
      <c r="D2877" s="0" t="s">
        <v>15214</v>
      </c>
      <c r="E2877" s="0" t="s">
        <v>61</v>
      </c>
      <c r="F2877" s="0" t="s">
        <v>15215</v>
      </c>
      <c r="G2877" s="0" t="s">
        <v>15334</v>
      </c>
      <c r="H2877" s="0" t="s">
        <v>690</v>
      </c>
      <c r="I2877" s="0" t="s">
        <v>65</v>
      </c>
      <c r="J2877" s="0" t="n">
        <v>551530</v>
      </c>
      <c r="K2877" s="0" t="n">
        <v>552528</v>
      </c>
      <c r="L2877" s="0" t="n">
        <v>-1</v>
      </c>
      <c r="M2877" s="0" t="s">
        <v>118</v>
      </c>
      <c r="N2877" s="0" t="s">
        <v>76</v>
      </c>
      <c r="O2877" s="0" t="s">
        <v>2071</v>
      </c>
      <c r="P2877" s="0" t="s">
        <v>29</v>
      </c>
      <c r="Q2877" s="0" t="n">
        <v>70601</v>
      </c>
    </row>
    <row r="2878" customFormat="false" ht="14.9" hidden="false" customHeight="false" outlineLevel="0" collapsed="false">
      <c r="A2878" s="0" t="s">
        <v>15335</v>
      </c>
      <c r="B2878" s="2" t="s">
        <v>15336</v>
      </c>
      <c r="C2878" s="0" t="s">
        <v>3970</v>
      </c>
      <c r="D2878" s="0" t="s">
        <v>15214</v>
      </c>
      <c r="E2878" s="0" t="s">
        <v>3971</v>
      </c>
      <c r="F2878" s="0" t="s">
        <v>15215</v>
      </c>
      <c r="G2878" s="0" t="s">
        <v>15337</v>
      </c>
      <c r="H2878" s="0" t="s">
        <v>3973</v>
      </c>
      <c r="I2878" s="0" t="s">
        <v>65</v>
      </c>
      <c r="J2878" s="0" t="n">
        <v>335886</v>
      </c>
      <c r="K2878" s="0" t="n">
        <v>336578</v>
      </c>
      <c r="L2878" s="0" t="n">
        <v>-1</v>
      </c>
      <c r="M2878" s="0" t="s">
        <v>3974</v>
      </c>
      <c r="N2878" s="0" t="s">
        <v>481</v>
      </c>
      <c r="O2878" s="0" t="s">
        <v>482</v>
      </c>
      <c r="P2878" s="0" t="s">
        <v>29</v>
      </c>
      <c r="Q2878" s="0" t="n">
        <v>70601</v>
      </c>
    </row>
    <row r="2879" customFormat="false" ht="14.9" hidden="false" customHeight="false" outlineLevel="0" collapsed="false">
      <c r="A2879" s="0" t="s">
        <v>15338</v>
      </c>
      <c r="B2879" s="2" t="s">
        <v>15339</v>
      </c>
      <c r="C2879" s="0" t="s">
        <v>15340</v>
      </c>
      <c r="D2879" s="0" t="s">
        <v>15214</v>
      </c>
      <c r="E2879" s="0" t="s">
        <v>61</v>
      </c>
      <c r="F2879" s="0" t="s">
        <v>15215</v>
      </c>
      <c r="G2879" s="0" t="s">
        <v>15341</v>
      </c>
      <c r="H2879" s="0" t="s">
        <v>15342</v>
      </c>
      <c r="I2879" s="0" t="s">
        <v>65</v>
      </c>
      <c r="J2879" s="0" t="n">
        <v>291856</v>
      </c>
      <c r="K2879" s="0" t="n">
        <v>293172</v>
      </c>
      <c r="L2879" s="0" t="n">
        <v>1</v>
      </c>
      <c r="M2879" s="0" t="s">
        <v>15343</v>
      </c>
      <c r="N2879" s="0" t="s">
        <v>15344</v>
      </c>
      <c r="O2879" s="0" t="s">
        <v>37</v>
      </c>
      <c r="P2879" s="0" t="s">
        <v>29</v>
      </c>
      <c r="Q2879" s="0" t="n">
        <v>70601</v>
      </c>
    </row>
    <row r="2880" customFormat="false" ht="14.9" hidden="false" customHeight="false" outlineLevel="0" collapsed="false">
      <c r="A2880" s="0" t="s">
        <v>15345</v>
      </c>
      <c r="B2880" s="2" t="s">
        <v>15346</v>
      </c>
      <c r="C2880" s="0" t="s">
        <v>3750</v>
      </c>
      <c r="D2880" s="0" t="s">
        <v>15214</v>
      </c>
      <c r="E2880" s="0" t="s">
        <v>3751</v>
      </c>
      <c r="F2880" s="0" t="s">
        <v>15215</v>
      </c>
      <c r="G2880" s="0" t="s">
        <v>15347</v>
      </c>
      <c r="H2880" s="0" t="s">
        <v>14978</v>
      </c>
      <c r="I2880" s="0" t="s">
        <v>65</v>
      </c>
      <c r="J2880" s="0" t="n">
        <v>26670</v>
      </c>
      <c r="K2880" s="0" t="n">
        <v>27503</v>
      </c>
      <c r="L2880" s="0" t="n">
        <v>1</v>
      </c>
      <c r="M2880" s="0" t="s">
        <v>3755</v>
      </c>
      <c r="N2880" s="0" t="s">
        <v>1528</v>
      </c>
      <c r="O2880" s="0" t="s">
        <v>482</v>
      </c>
      <c r="P2880" s="0" t="s">
        <v>29</v>
      </c>
      <c r="Q2880" s="0" t="n">
        <v>70601</v>
      </c>
    </row>
    <row r="2881" customFormat="false" ht="14.9" hidden="false" customHeight="false" outlineLevel="0" collapsed="false">
      <c r="A2881" s="0" t="s">
        <v>15348</v>
      </c>
      <c r="B2881" s="2" t="s">
        <v>15349</v>
      </c>
      <c r="C2881" s="0" t="s">
        <v>15350</v>
      </c>
      <c r="D2881" s="0" t="s">
        <v>15214</v>
      </c>
      <c r="E2881" s="0" t="s">
        <v>61</v>
      </c>
      <c r="F2881" s="0" t="s">
        <v>15215</v>
      </c>
      <c r="G2881" s="0" t="s">
        <v>15351</v>
      </c>
      <c r="H2881" s="0" t="s">
        <v>690</v>
      </c>
      <c r="I2881" s="0" t="s">
        <v>65</v>
      </c>
      <c r="J2881" s="0" t="n">
        <v>7878</v>
      </c>
      <c r="K2881" s="0" t="n">
        <v>8498</v>
      </c>
      <c r="L2881" s="0" t="n">
        <v>1</v>
      </c>
      <c r="M2881" s="0" t="s">
        <v>118</v>
      </c>
      <c r="N2881" s="0" t="s">
        <v>76</v>
      </c>
      <c r="O2881" s="0" t="s">
        <v>37</v>
      </c>
      <c r="P2881" s="0" t="s">
        <v>15352</v>
      </c>
      <c r="Q2881" s="0" t="n">
        <v>70601</v>
      </c>
    </row>
    <row r="2882" customFormat="false" ht="14.9" hidden="false" customHeight="false" outlineLevel="0" collapsed="false">
      <c r="A2882" s="3" t="s">
        <v>15353</v>
      </c>
      <c r="B2882" s="3" t="s">
        <v>15354</v>
      </c>
      <c r="C2882" s="3" t="s">
        <v>1669</v>
      </c>
      <c r="D2882" s="3" t="s">
        <v>15214</v>
      </c>
      <c r="E2882" s="3" t="s">
        <v>9313</v>
      </c>
      <c r="F2882" s="3" t="s">
        <v>15355</v>
      </c>
      <c r="G2882" s="3" t="s">
        <v>15355</v>
      </c>
      <c r="H2882" s="3" t="s">
        <v>15356</v>
      </c>
      <c r="I2882" s="3" t="s">
        <v>65</v>
      </c>
      <c r="J2882" s="3" t="n">
        <v>1714167</v>
      </c>
      <c r="K2882" s="3" t="n">
        <v>1715564</v>
      </c>
      <c r="L2882" s="3" t="n">
        <v>-1</v>
      </c>
      <c r="M2882" s="3" t="s">
        <v>1666</v>
      </c>
      <c r="N2882" s="3" t="s">
        <v>1657</v>
      </c>
      <c r="O2882" s="3" t="s">
        <v>1658</v>
      </c>
      <c r="P2882" s="3" t="s">
        <v>29</v>
      </c>
      <c r="Q2882" s="0" t="n">
        <v>70601</v>
      </c>
    </row>
    <row r="2883" customFormat="false" ht="14.9" hidden="false" customHeight="false" outlineLevel="0" collapsed="false">
      <c r="A2883" s="3" t="s">
        <v>15357</v>
      </c>
      <c r="B2883" s="3" t="s">
        <v>15358</v>
      </c>
      <c r="C2883" s="3" t="s">
        <v>1767</v>
      </c>
      <c r="D2883" s="3" t="s">
        <v>15214</v>
      </c>
      <c r="E2883" s="3" t="s">
        <v>61</v>
      </c>
      <c r="F2883" s="3" t="s">
        <v>15359</v>
      </c>
      <c r="G2883" s="3" t="s">
        <v>15359</v>
      </c>
      <c r="H2883" s="3" t="s">
        <v>15360</v>
      </c>
      <c r="I2883" s="3" t="s">
        <v>65</v>
      </c>
      <c r="J2883" s="3" t="n">
        <v>1706990</v>
      </c>
      <c r="K2883" s="3" t="n">
        <v>1708243</v>
      </c>
      <c r="L2883" s="3" t="n">
        <v>1</v>
      </c>
      <c r="M2883" s="3" t="s">
        <v>1771</v>
      </c>
      <c r="N2883" s="3" t="s">
        <v>225</v>
      </c>
      <c r="O2883" s="3" t="s">
        <v>37</v>
      </c>
      <c r="P2883" s="3" t="s">
        <v>29</v>
      </c>
      <c r="Q2883" s="0" t="n">
        <v>70601</v>
      </c>
    </row>
    <row r="2884" customFormat="false" ht="14.9" hidden="false" customHeight="false" outlineLevel="0" collapsed="false">
      <c r="A2884" s="3" t="s">
        <v>15361</v>
      </c>
      <c r="B2884" s="3" t="s">
        <v>15362</v>
      </c>
      <c r="C2884" s="3" t="s">
        <v>15363</v>
      </c>
      <c r="D2884" s="3" t="s">
        <v>15214</v>
      </c>
      <c r="E2884" s="3" t="s">
        <v>61</v>
      </c>
      <c r="F2884" s="3" t="s">
        <v>15364</v>
      </c>
      <c r="G2884" s="3" t="s">
        <v>15364</v>
      </c>
      <c r="H2884" s="3" t="s">
        <v>15365</v>
      </c>
      <c r="I2884" s="3" t="s">
        <v>65</v>
      </c>
      <c r="J2884" s="3" t="n">
        <v>1682801</v>
      </c>
      <c r="K2884" s="3" t="n">
        <v>1683361</v>
      </c>
      <c r="L2884" s="3" t="n">
        <v>1</v>
      </c>
      <c r="M2884" s="3" t="s">
        <v>118</v>
      </c>
      <c r="N2884" s="3" t="s">
        <v>76</v>
      </c>
      <c r="O2884" s="3" t="s">
        <v>28</v>
      </c>
      <c r="P2884" s="3" t="s">
        <v>29</v>
      </c>
      <c r="Q2884" s="0" t="n">
        <v>70601</v>
      </c>
    </row>
    <row r="2885" customFormat="false" ht="14.9" hidden="false" customHeight="false" outlineLevel="0" collapsed="false">
      <c r="A2885" s="3" t="s">
        <v>15366</v>
      </c>
      <c r="B2885" s="3" t="s">
        <v>15367</v>
      </c>
      <c r="C2885" s="3" t="s">
        <v>660</v>
      </c>
      <c r="D2885" s="3" t="s">
        <v>15214</v>
      </c>
      <c r="E2885" s="3" t="s">
        <v>661</v>
      </c>
      <c r="F2885" s="3" t="s">
        <v>15368</v>
      </c>
      <c r="G2885" s="3" t="s">
        <v>15368</v>
      </c>
      <c r="H2885" s="3" t="s">
        <v>15369</v>
      </c>
      <c r="I2885" s="3" t="s">
        <v>65</v>
      </c>
      <c r="J2885" s="3" t="n">
        <v>1670714</v>
      </c>
      <c r="K2885" s="3" t="n">
        <v>1671577</v>
      </c>
      <c r="L2885" s="3" t="n">
        <v>1</v>
      </c>
      <c r="M2885" s="3" t="s">
        <v>665</v>
      </c>
      <c r="N2885" s="3" t="s">
        <v>666</v>
      </c>
      <c r="O2885" s="3" t="s">
        <v>28</v>
      </c>
      <c r="P2885" s="3" t="s">
        <v>29</v>
      </c>
      <c r="Q2885" s="0" t="n">
        <v>70601</v>
      </c>
    </row>
    <row r="2886" customFormat="false" ht="14.9" hidden="false" customHeight="false" outlineLevel="0" collapsed="false">
      <c r="A2886" s="3" t="s">
        <v>15370</v>
      </c>
      <c r="B2886" s="3" t="s">
        <v>15371</v>
      </c>
      <c r="C2886" s="3" t="s">
        <v>2782</v>
      </c>
      <c r="D2886" s="3" t="s">
        <v>15214</v>
      </c>
      <c r="E2886" s="3" t="s">
        <v>2783</v>
      </c>
      <c r="F2886" s="3" t="s">
        <v>15372</v>
      </c>
      <c r="G2886" s="3" t="s">
        <v>15372</v>
      </c>
      <c r="H2886" s="3" t="s">
        <v>15373</v>
      </c>
      <c r="I2886" s="3" t="s">
        <v>65</v>
      </c>
      <c r="J2886" s="3" t="n">
        <v>1593464</v>
      </c>
      <c r="K2886" s="3" t="n">
        <v>1594393</v>
      </c>
      <c r="L2886" s="3" t="n">
        <v>1</v>
      </c>
      <c r="M2886" s="3" t="s">
        <v>2787</v>
      </c>
      <c r="N2886" s="3" t="s">
        <v>2788</v>
      </c>
      <c r="O2886" s="3" t="s">
        <v>37</v>
      </c>
      <c r="P2886" s="3" t="s">
        <v>29</v>
      </c>
      <c r="Q2886" s="0" t="n">
        <v>70601</v>
      </c>
    </row>
    <row r="2887" customFormat="false" ht="14.9" hidden="false" customHeight="false" outlineLevel="0" collapsed="false">
      <c r="A2887" s="3" t="s">
        <v>15374</v>
      </c>
      <c r="B2887" s="3" t="s">
        <v>15375</v>
      </c>
      <c r="C2887" s="3" t="s">
        <v>1322</v>
      </c>
      <c r="D2887" s="3" t="s">
        <v>15214</v>
      </c>
      <c r="E2887" s="3" t="s">
        <v>1323</v>
      </c>
      <c r="F2887" s="3" t="s">
        <v>15376</v>
      </c>
      <c r="G2887" s="3" t="s">
        <v>15376</v>
      </c>
      <c r="H2887" s="3" t="s">
        <v>15377</v>
      </c>
      <c r="I2887" s="3" t="s">
        <v>65</v>
      </c>
      <c r="J2887" s="3" t="n">
        <v>1589888</v>
      </c>
      <c r="K2887" s="3" t="n">
        <v>1591033</v>
      </c>
      <c r="L2887" s="3" t="n">
        <v>-1</v>
      </c>
      <c r="M2887" s="3" t="s">
        <v>1327</v>
      </c>
      <c r="N2887" s="3" t="s">
        <v>76</v>
      </c>
      <c r="O2887" s="3" t="s">
        <v>37</v>
      </c>
      <c r="P2887" s="3" t="s">
        <v>15378</v>
      </c>
      <c r="Q2887" s="0" t="n">
        <v>70601</v>
      </c>
    </row>
    <row r="2888" customFormat="false" ht="14.9" hidden="false" customHeight="false" outlineLevel="0" collapsed="false">
      <c r="A2888" s="3" t="s">
        <v>15379</v>
      </c>
      <c r="B2888" s="3" t="s">
        <v>15380</v>
      </c>
      <c r="C2888" s="3" t="s">
        <v>1732</v>
      </c>
      <c r="D2888" s="3" t="s">
        <v>15214</v>
      </c>
      <c r="E2888" s="3" t="s">
        <v>1733</v>
      </c>
      <c r="F2888" s="3" t="s">
        <v>15381</v>
      </c>
      <c r="G2888" s="3" t="s">
        <v>15381</v>
      </c>
      <c r="H2888" s="3" t="s">
        <v>15382</v>
      </c>
      <c r="I2888" s="3" t="s">
        <v>65</v>
      </c>
      <c r="J2888" s="3" t="n">
        <v>1544607</v>
      </c>
      <c r="K2888" s="3" t="n">
        <v>1544957</v>
      </c>
      <c r="L2888" s="3" t="n">
        <v>-1</v>
      </c>
      <c r="M2888" s="3" t="s">
        <v>649</v>
      </c>
      <c r="N2888" s="3" t="s">
        <v>67</v>
      </c>
      <c r="O2888" s="3" t="s">
        <v>68</v>
      </c>
      <c r="P2888" s="3" t="s">
        <v>29</v>
      </c>
      <c r="Q2888" s="0" t="n">
        <v>70601</v>
      </c>
    </row>
    <row r="2889" customFormat="false" ht="14.9" hidden="false" customHeight="false" outlineLevel="0" collapsed="false">
      <c r="A2889" s="3" t="s">
        <v>15383</v>
      </c>
      <c r="B2889" s="3" t="s">
        <v>15384</v>
      </c>
      <c r="C2889" s="3" t="s">
        <v>991</v>
      </c>
      <c r="D2889" s="3" t="s">
        <v>15214</v>
      </c>
      <c r="E2889" s="3" t="s">
        <v>992</v>
      </c>
      <c r="F2889" s="3" t="s">
        <v>15385</v>
      </c>
      <c r="G2889" s="3" t="s">
        <v>15385</v>
      </c>
      <c r="H2889" s="3" t="s">
        <v>15386</v>
      </c>
      <c r="I2889" s="3" t="s">
        <v>65</v>
      </c>
      <c r="J2889" s="3" t="n">
        <v>1509536</v>
      </c>
      <c r="K2889" s="3" t="n">
        <v>1510285</v>
      </c>
      <c r="L2889" s="3" t="n">
        <v>-1</v>
      </c>
      <c r="M2889" s="3" t="s">
        <v>996</v>
      </c>
      <c r="N2889" s="3" t="s">
        <v>988</v>
      </c>
      <c r="O2889" s="3" t="s">
        <v>28</v>
      </c>
      <c r="P2889" s="3" t="s">
        <v>29</v>
      </c>
      <c r="Q2889" s="0" t="n">
        <v>70601</v>
      </c>
    </row>
    <row r="2890" customFormat="false" ht="14.9" hidden="false" customHeight="false" outlineLevel="0" collapsed="false">
      <c r="A2890" s="3" t="s">
        <v>15387</v>
      </c>
      <c r="B2890" s="3" t="s">
        <v>15388</v>
      </c>
      <c r="C2890" s="3" t="s">
        <v>15389</v>
      </c>
      <c r="D2890" s="3" t="s">
        <v>15214</v>
      </c>
      <c r="E2890" s="3" t="s">
        <v>15390</v>
      </c>
      <c r="F2890" s="3" t="s">
        <v>15391</v>
      </c>
      <c r="G2890" s="3" t="s">
        <v>15391</v>
      </c>
      <c r="H2890" s="3" t="s">
        <v>15392</v>
      </c>
      <c r="I2890" s="3" t="s">
        <v>65</v>
      </c>
      <c r="J2890" s="3" t="n">
        <v>1498455</v>
      </c>
      <c r="K2890" s="3" t="n">
        <v>1499483</v>
      </c>
      <c r="L2890" s="3" t="n">
        <v>1</v>
      </c>
      <c r="M2890" s="3" t="s">
        <v>15393</v>
      </c>
      <c r="N2890" s="3" t="s">
        <v>2397</v>
      </c>
      <c r="O2890" s="3" t="s">
        <v>28</v>
      </c>
      <c r="P2890" s="3" t="s">
        <v>15394</v>
      </c>
      <c r="Q2890" s="0" t="n">
        <v>70601</v>
      </c>
    </row>
    <row r="2891" customFormat="false" ht="14.9" hidden="false" customHeight="false" outlineLevel="0" collapsed="false">
      <c r="A2891" s="3" t="s">
        <v>15395</v>
      </c>
      <c r="B2891" s="3" t="s">
        <v>15396</v>
      </c>
      <c r="C2891" s="3" t="s">
        <v>15397</v>
      </c>
      <c r="D2891" s="3" t="s">
        <v>15214</v>
      </c>
      <c r="E2891" s="3" t="s">
        <v>61</v>
      </c>
      <c r="F2891" s="3" t="s">
        <v>15398</v>
      </c>
      <c r="G2891" s="3" t="s">
        <v>15398</v>
      </c>
      <c r="H2891" s="3" t="s">
        <v>15399</v>
      </c>
      <c r="I2891" s="3" t="s">
        <v>65</v>
      </c>
      <c r="J2891" s="3" t="n">
        <v>1480219</v>
      </c>
      <c r="K2891" s="3" t="n">
        <v>1480572</v>
      </c>
      <c r="L2891" s="3" t="n">
        <v>-1</v>
      </c>
      <c r="M2891" s="3" t="s">
        <v>118</v>
      </c>
      <c r="N2891" s="3" t="s">
        <v>76</v>
      </c>
      <c r="O2891" s="3" t="s">
        <v>37</v>
      </c>
      <c r="P2891" s="3" t="s">
        <v>29</v>
      </c>
      <c r="Q2891" s="0" t="n">
        <v>70601</v>
      </c>
    </row>
    <row r="2892" customFormat="false" ht="14.9" hidden="false" customHeight="false" outlineLevel="0" collapsed="false">
      <c r="A2892" s="3" t="s">
        <v>15400</v>
      </c>
      <c r="B2892" s="3" t="s">
        <v>15401</v>
      </c>
      <c r="C2892" s="3" t="s">
        <v>532</v>
      </c>
      <c r="D2892" s="3" t="s">
        <v>15214</v>
      </c>
      <c r="E2892" s="3" t="s">
        <v>533</v>
      </c>
      <c r="F2892" s="3" t="s">
        <v>15402</v>
      </c>
      <c r="G2892" s="3" t="s">
        <v>15402</v>
      </c>
      <c r="H2892" s="3" t="s">
        <v>15403</v>
      </c>
      <c r="I2892" s="3" t="s">
        <v>65</v>
      </c>
      <c r="J2892" s="3" t="n">
        <v>1405939</v>
      </c>
      <c r="K2892" s="3" t="n">
        <v>1407192</v>
      </c>
      <c r="L2892" s="3" t="n">
        <v>-1</v>
      </c>
      <c r="M2892" s="3" t="s">
        <v>537</v>
      </c>
      <c r="N2892" s="3" t="s">
        <v>76</v>
      </c>
      <c r="O2892" s="3" t="s">
        <v>28</v>
      </c>
      <c r="P2892" s="3" t="s">
        <v>29</v>
      </c>
      <c r="Q2892" s="0" t="n">
        <v>70601</v>
      </c>
    </row>
    <row r="2893" customFormat="false" ht="14.9" hidden="false" customHeight="false" outlineLevel="0" collapsed="false">
      <c r="A2893" s="3" t="s">
        <v>15404</v>
      </c>
      <c r="B2893" s="3" t="s">
        <v>15405</v>
      </c>
      <c r="C2893" s="3" t="s">
        <v>6308</v>
      </c>
      <c r="D2893" s="3" t="s">
        <v>15214</v>
      </c>
      <c r="E2893" s="3" t="s">
        <v>6309</v>
      </c>
      <c r="F2893" s="3" t="s">
        <v>15406</v>
      </c>
      <c r="G2893" s="3" t="s">
        <v>15406</v>
      </c>
      <c r="H2893" s="3" t="s">
        <v>15407</v>
      </c>
      <c r="I2893" s="3" t="s">
        <v>65</v>
      </c>
      <c r="J2893" s="3" t="n">
        <v>1404608</v>
      </c>
      <c r="K2893" s="3" t="n">
        <v>1405987</v>
      </c>
      <c r="L2893" s="3" t="n">
        <v>1</v>
      </c>
      <c r="M2893" s="3" t="s">
        <v>3855</v>
      </c>
      <c r="N2893" s="3" t="s">
        <v>76</v>
      </c>
      <c r="O2893" s="3" t="s">
        <v>37</v>
      </c>
      <c r="P2893" s="3" t="s">
        <v>29</v>
      </c>
      <c r="Q2893" s="0" t="n">
        <v>70601</v>
      </c>
    </row>
    <row r="2894" customFormat="false" ht="14.9" hidden="false" customHeight="false" outlineLevel="0" collapsed="false">
      <c r="A2894" s="3" t="s">
        <v>15408</v>
      </c>
      <c r="B2894" s="3" t="s">
        <v>15409</v>
      </c>
      <c r="C2894" s="3" t="s">
        <v>15410</v>
      </c>
      <c r="D2894" s="3" t="s">
        <v>15214</v>
      </c>
      <c r="E2894" s="3" t="s">
        <v>61</v>
      </c>
      <c r="F2894" s="3" t="s">
        <v>15411</v>
      </c>
      <c r="G2894" s="3" t="s">
        <v>15411</v>
      </c>
      <c r="H2894" s="3" t="s">
        <v>15412</v>
      </c>
      <c r="I2894" s="3" t="s">
        <v>65</v>
      </c>
      <c r="J2894" s="3" t="n">
        <v>1397616</v>
      </c>
      <c r="K2894" s="3" t="n">
        <v>1398641</v>
      </c>
      <c r="L2894" s="3" t="n">
        <v>1</v>
      </c>
      <c r="M2894" s="3" t="s">
        <v>118</v>
      </c>
      <c r="N2894" s="3" t="s">
        <v>76</v>
      </c>
      <c r="O2894" s="3" t="s">
        <v>482</v>
      </c>
      <c r="P2894" s="3" t="s">
        <v>29</v>
      </c>
      <c r="Q2894" s="0" t="n">
        <v>70601</v>
      </c>
    </row>
    <row r="2895" customFormat="false" ht="14.9" hidden="false" customHeight="false" outlineLevel="0" collapsed="false">
      <c r="A2895" s="3" t="s">
        <v>15413</v>
      </c>
      <c r="B2895" s="3" t="s">
        <v>15414</v>
      </c>
      <c r="C2895" s="3" t="s">
        <v>92</v>
      </c>
      <c r="D2895" s="3" t="s">
        <v>15214</v>
      </c>
      <c r="E2895" s="3" t="s">
        <v>93</v>
      </c>
      <c r="F2895" s="3" t="s">
        <v>15415</v>
      </c>
      <c r="G2895" s="3" t="s">
        <v>15415</v>
      </c>
      <c r="H2895" s="3" t="s">
        <v>15416</v>
      </c>
      <c r="I2895" s="3" t="s">
        <v>65</v>
      </c>
      <c r="J2895" s="3" t="n">
        <v>1395687</v>
      </c>
      <c r="K2895" s="3" t="n">
        <v>1396037</v>
      </c>
      <c r="L2895" s="3" t="n">
        <v>-1</v>
      </c>
      <c r="M2895" s="3" t="s">
        <v>97</v>
      </c>
      <c r="N2895" s="3" t="s">
        <v>76</v>
      </c>
      <c r="O2895" s="3" t="s">
        <v>37</v>
      </c>
      <c r="P2895" s="3" t="s">
        <v>29</v>
      </c>
      <c r="Q2895" s="0" t="n">
        <v>70601</v>
      </c>
    </row>
    <row r="2896" customFormat="false" ht="14.9" hidden="false" customHeight="false" outlineLevel="0" collapsed="false">
      <c r="A2896" s="3" t="s">
        <v>15417</v>
      </c>
      <c r="B2896" s="3" t="s">
        <v>15418</v>
      </c>
      <c r="C2896" s="3" t="s">
        <v>644</v>
      </c>
      <c r="D2896" s="3" t="s">
        <v>15214</v>
      </c>
      <c r="E2896" s="3" t="s">
        <v>15419</v>
      </c>
      <c r="F2896" s="3" t="s">
        <v>15420</v>
      </c>
      <c r="G2896" s="3" t="s">
        <v>15420</v>
      </c>
      <c r="H2896" s="3" t="s">
        <v>15421</v>
      </c>
      <c r="I2896" s="3" t="s">
        <v>65</v>
      </c>
      <c r="J2896" s="3" t="n">
        <v>1370173</v>
      </c>
      <c r="K2896" s="3" t="n">
        <v>1370829</v>
      </c>
      <c r="L2896" s="3" t="n">
        <v>-1</v>
      </c>
      <c r="M2896" s="3" t="s">
        <v>649</v>
      </c>
      <c r="N2896" s="3" t="s">
        <v>67</v>
      </c>
      <c r="O2896" s="3" t="s">
        <v>111</v>
      </c>
      <c r="P2896" s="3" t="s">
        <v>15422</v>
      </c>
      <c r="Q2896" s="0" t="n">
        <v>70601</v>
      </c>
    </row>
    <row r="2897" customFormat="false" ht="14.9" hidden="false" customHeight="false" outlineLevel="0" collapsed="false">
      <c r="A2897" s="3" t="s">
        <v>15423</v>
      </c>
      <c r="B2897" s="3" t="s">
        <v>15424</v>
      </c>
      <c r="C2897" s="3" t="s">
        <v>9385</v>
      </c>
      <c r="D2897" s="3" t="s">
        <v>15214</v>
      </c>
      <c r="E2897" s="3" t="s">
        <v>9386</v>
      </c>
      <c r="F2897" s="3" t="s">
        <v>15425</v>
      </c>
      <c r="G2897" s="3" t="s">
        <v>15425</v>
      </c>
      <c r="H2897" s="3" t="s">
        <v>15426</v>
      </c>
      <c r="I2897" s="3" t="s">
        <v>65</v>
      </c>
      <c r="J2897" s="3" t="n">
        <v>1368912</v>
      </c>
      <c r="K2897" s="3" t="n">
        <v>1369277</v>
      </c>
      <c r="L2897" s="3" t="n">
        <v>-1</v>
      </c>
      <c r="M2897" s="3" t="s">
        <v>9389</v>
      </c>
      <c r="N2897" s="3" t="s">
        <v>67</v>
      </c>
      <c r="O2897" s="3" t="s">
        <v>28</v>
      </c>
      <c r="P2897" s="3" t="s">
        <v>15427</v>
      </c>
      <c r="Q2897" s="0" t="n">
        <v>70601</v>
      </c>
    </row>
    <row r="2898" customFormat="false" ht="14.9" hidden="false" customHeight="false" outlineLevel="0" collapsed="false">
      <c r="A2898" s="3" t="s">
        <v>15428</v>
      </c>
      <c r="B2898" s="3" t="s">
        <v>15429</v>
      </c>
      <c r="C2898" s="3" t="s">
        <v>1815</v>
      </c>
      <c r="D2898" s="3" t="s">
        <v>15214</v>
      </c>
      <c r="E2898" s="3" t="s">
        <v>1816</v>
      </c>
      <c r="F2898" s="3" t="s">
        <v>15430</v>
      </c>
      <c r="G2898" s="3" t="s">
        <v>15430</v>
      </c>
      <c r="H2898" s="3" t="s">
        <v>15431</v>
      </c>
      <c r="I2898" s="3" t="s">
        <v>65</v>
      </c>
      <c r="J2898" s="3" t="n">
        <v>1357586</v>
      </c>
      <c r="K2898" s="3" t="n">
        <v>1357933</v>
      </c>
      <c r="L2898" s="3" t="n">
        <v>-1</v>
      </c>
      <c r="M2898" s="3" t="s">
        <v>1819</v>
      </c>
      <c r="N2898" s="3" t="s">
        <v>1432</v>
      </c>
      <c r="O2898" s="3" t="s">
        <v>37</v>
      </c>
      <c r="P2898" s="3" t="s">
        <v>29</v>
      </c>
      <c r="Q2898" s="0" t="n">
        <v>70601</v>
      </c>
    </row>
    <row r="2899" customFormat="false" ht="14.9" hidden="false" customHeight="false" outlineLevel="0" collapsed="false">
      <c r="A2899" s="3" t="s">
        <v>15432</v>
      </c>
      <c r="B2899" s="3" t="s">
        <v>15433</v>
      </c>
      <c r="C2899" s="3" t="s">
        <v>15033</v>
      </c>
      <c r="D2899" s="3" t="s">
        <v>15214</v>
      </c>
      <c r="E2899" s="3" t="s">
        <v>15034</v>
      </c>
      <c r="F2899" s="3" t="s">
        <v>15434</v>
      </c>
      <c r="G2899" s="3" t="s">
        <v>15434</v>
      </c>
      <c r="H2899" s="3" t="s">
        <v>15435</v>
      </c>
      <c r="I2899" s="3" t="s">
        <v>65</v>
      </c>
      <c r="J2899" s="3" t="n">
        <v>1350051</v>
      </c>
      <c r="K2899" s="3" t="n">
        <v>1351226</v>
      </c>
      <c r="L2899" s="3" t="n">
        <v>-1</v>
      </c>
      <c r="M2899" s="3" t="s">
        <v>15037</v>
      </c>
      <c r="N2899" s="3" t="s">
        <v>76</v>
      </c>
      <c r="O2899" s="3" t="s">
        <v>37</v>
      </c>
      <c r="P2899" s="3" t="s">
        <v>29</v>
      </c>
      <c r="Q2899" s="0" t="n">
        <v>70601</v>
      </c>
    </row>
    <row r="2900" customFormat="false" ht="14.9" hidden="false" customHeight="false" outlineLevel="0" collapsed="false">
      <c r="A2900" s="3" t="s">
        <v>15436</v>
      </c>
      <c r="B2900" s="3" t="s">
        <v>15437</v>
      </c>
      <c r="C2900" s="3" t="s">
        <v>15438</v>
      </c>
      <c r="D2900" s="3" t="s">
        <v>15214</v>
      </c>
      <c r="E2900" s="3" t="s">
        <v>61</v>
      </c>
      <c r="F2900" s="3" t="s">
        <v>15439</v>
      </c>
      <c r="G2900" s="3" t="s">
        <v>15439</v>
      </c>
      <c r="H2900" s="3" t="s">
        <v>15440</v>
      </c>
      <c r="I2900" s="3" t="s">
        <v>65</v>
      </c>
      <c r="J2900" s="3" t="n">
        <v>1348563</v>
      </c>
      <c r="K2900" s="3" t="n">
        <v>1349135</v>
      </c>
      <c r="L2900" s="3" t="n">
        <v>-1</v>
      </c>
      <c r="M2900" s="3" t="s">
        <v>118</v>
      </c>
      <c r="N2900" s="3" t="s">
        <v>76</v>
      </c>
      <c r="O2900" s="3" t="s">
        <v>37</v>
      </c>
      <c r="P2900" s="3" t="s">
        <v>29</v>
      </c>
      <c r="Q2900" s="0" t="n">
        <v>70601</v>
      </c>
    </row>
    <row r="2901" customFormat="false" ht="14.9" hidden="false" customHeight="false" outlineLevel="0" collapsed="false">
      <c r="A2901" s="3" t="s">
        <v>15441</v>
      </c>
      <c r="B2901" s="3" t="s">
        <v>15442</v>
      </c>
      <c r="C2901" s="3" t="s">
        <v>1129</v>
      </c>
      <c r="D2901" s="3" t="s">
        <v>15214</v>
      </c>
      <c r="E2901" s="3" t="s">
        <v>15443</v>
      </c>
      <c r="F2901" s="3" t="s">
        <v>15444</v>
      </c>
      <c r="G2901" s="3" t="s">
        <v>15444</v>
      </c>
      <c r="H2901" s="3" t="s">
        <v>15445</v>
      </c>
      <c r="I2901" s="3" t="s">
        <v>65</v>
      </c>
      <c r="J2901" s="3" t="n">
        <v>1324554</v>
      </c>
      <c r="K2901" s="3" t="n">
        <v>1324916</v>
      </c>
      <c r="L2901" s="3" t="n">
        <v>-1</v>
      </c>
      <c r="M2901" s="3" t="s">
        <v>1009</v>
      </c>
      <c r="N2901" s="3" t="s">
        <v>1010</v>
      </c>
      <c r="O2901" s="3" t="s">
        <v>1011</v>
      </c>
      <c r="P2901" s="3" t="s">
        <v>15446</v>
      </c>
      <c r="Q2901" s="0" t="n">
        <v>70601</v>
      </c>
    </row>
    <row r="2902" customFormat="false" ht="14.9" hidden="false" customHeight="false" outlineLevel="0" collapsed="false">
      <c r="A2902" s="3" t="s">
        <v>15447</v>
      </c>
      <c r="B2902" s="3" t="s">
        <v>15448</v>
      </c>
      <c r="C2902" s="3" t="s">
        <v>324</v>
      </c>
      <c r="D2902" s="3" t="s">
        <v>15214</v>
      </c>
      <c r="E2902" s="3" t="s">
        <v>325</v>
      </c>
      <c r="F2902" s="3" t="s">
        <v>15449</v>
      </c>
      <c r="G2902" s="3" t="s">
        <v>15449</v>
      </c>
      <c r="H2902" s="3" t="s">
        <v>15450</v>
      </c>
      <c r="I2902" s="3" t="s">
        <v>65</v>
      </c>
      <c r="J2902" s="3" t="n">
        <v>1310854</v>
      </c>
      <c r="K2902" s="3" t="n">
        <v>1312761</v>
      </c>
      <c r="L2902" s="3" t="n">
        <v>1</v>
      </c>
      <c r="M2902" s="3" t="s">
        <v>329</v>
      </c>
      <c r="N2902" s="3" t="s">
        <v>67</v>
      </c>
      <c r="O2902" s="3" t="s">
        <v>28</v>
      </c>
      <c r="P2902" s="3" t="s">
        <v>29</v>
      </c>
      <c r="Q2902" s="0" t="n">
        <v>70601</v>
      </c>
    </row>
    <row r="2903" customFormat="false" ht="14.9" hidden="false" customHeight="false" outlineLevel="0" collapsed="false">
      <c r="A2903" s="3" t="s">
        <v>15451</v>
      </c>
      <c r="B2903" s="3" t="s">
        <v>15452</v>
      </c>
      <c r="C2903" s="3" t="s">
        <v>4325</v>
      </c>
      <c r="D2903" s="3" t="s">
        <v>15214</v>
      </c>
      <c r="E2903" s="3" t="s">
        <v>4326</v>
      </c>
      <c r="F2903" s="3" t="s">
        <v>15453</v>
      </c>
      <c r="G2903" s="3" t="s">
        <v>15453</v>
      </c>
      <c r="H2903" s="3" t="s">
        <v>15454</v>
      </c>
      <c r="I2903" s="3" t="s">
        <v>65</v>
      </c>
      <c r="J2903" s="3" t="n">
        <v>1212877</v>
      </c>
      <c r="K2903" s="3" t="n">
        <v>1213446</v>
      </c>
      <c r="L2903" s="3" t="n">
        <v>-1</v>
      </c>
      <c r="M2903" s="3" t="s">
        <v>4329</v>
      </c>
      <c r="N2903" s="3" t="s">
        <v>4330</v>
      </c>
      <c r="O2903" s="3" t="s">
        <v>37</v>
      </c>
      <c r="P2903" s="3" t="s">
        <v>15455</v>
      </c>
      <c r="Q2903" s="0" t="n">
        <v>70601</v>
      </c>
    </row>
    <row r="2904" customFormat="false" ht="14.9" hidden="false" customHeight="false" outlineLevel="0" collapsed="false">
      <c r="A2904" s="3" t="s">
        <v>15456</v>
      </c>
      <c r="B2904" s="3" t="s">
        <v>15457</v>
      </c>
      <c r="C2904" s="3" t="s">
        <v>15458</v>
      </c>
      <c r="D2904" s="3" t="s">
        <v>15214</v>
      </c>
      <c r="E2904" s="3" t="s">
        <v>61</v>
      </c>
      <c r="F2904" s="3" t="s">
        <v>15459</v>
      </c>
      <c r="G2904" s="3" t="s">
        <v>15459</v>
      </c>
      <c r="H2904" s="3" t="s">
        <v>15460</v>
      </c>
      <c r="I2904" s="3" t="s">
        <v>65</v>
      </c>
      <c r="J2904" s="3" t="n">
        <v>1183332</v>
      </c>
      <c r="K2904" s="3" t="n">
        <v>1184009</v>
      </c>
      <c r="L2904" s="3" t="n">
        <v>1</v>
      </c>
      <c r="M2904" s="3" t="s">
        <v>118</v>
      </c>
      <c r="N2904" s="3" t="s">
        <v>76</v>
      </c>
      <c r="O2904" s="3" t="s">
        <v>37</v>
      </c>
      <c r="P2904" s="3" t="s">
        <v>29</v>
      </c>
      <c r="Q2904" s="0" t="n">
        <v>70601</v>
      </c>
    </row>
    <row r="2905" customFormat="false" ht="14.9" hidden="false" customHeight="false" outlineLevel="0" collapsed="false">
      <c r="A2905" s="3" t="s">
        <v>15461</v>
      </c>
      <c r="B2905" s="3" t="s">
        <v>15462</v>
      </c>
      <c r="C2905" s="3" t="s">
        <v>15463</v>
      </c>
      <c r="D2905" s="3" t="s">
        <v>15214</v>
      </c>
      <c r="E2905" s="3" t="s">
        <v>61</v>
      </c>
      <c r="F2905" s="3" t="s">
        <v>15464</v>
      </c>
      <c r="G2905" s="3" t="s">
        <v>15464</v>
      </c>
      <c r="H2905" s="3" t="s">
        <v>15465</v>
      </c>
      <c r="I2905" s="3" t="s">
        <v>65</v>
      </c>
      <c r="J2905" s="3" t="n">
        <v>1139999</v>
      </c>
      <c r="K2905" s="3" t="n">
        <v>1140595</v>
      </c>
      <c r="L2905" s="3" t="n">
        <v>1</v>
      </c>
      <c r="M2905" s="3" t="s">
        <v>118</v>
      </c>
      <c r="N2905" s="3" t="s">
        <v>76</v>
      </c>
      <c r="O2905" s="3" t="s">
        <v>37</v>
      </c>
      <c r="P2905" s="3" t="s">
        <v>29</v>
      </c>
      <c r="Q2905" s="0" t="n">
        <v>70601</v>
      </c>
    </row>
    <row r="2906" customFormat="false" ht="14.9" hidden="false" customHeight="false" outlineLevel="0" collapsed="false">
      <c r="A2906" s="3" t="s">
        <v>15466</v>
      </c>
      <c r="B2906" s="3" t="s">
        <v>15467</v>
      </c>
      <c r="C2906" s="3" t="s">
        <v>15468</v>
      </c>
      <c r="D2906" s="3" t="s">
        <v>15214</v>
      </c>
      <c r="E2906" s="3" t="s">
        <v>15469</v>
      </c>
      <c r="F2906" s="3" t="s">
        <v>15470</v>
      </c>
      <c r="G2906" s="3" t="s">
        <v>15470</v>
      </c>
      <c r="H2906" s="3" t="s">
        <v>15471</v>
      </c>
      <c r="I2906" s="3" t="s">
        <v>65</v>
      </c>
      <c r="J2906" s="3" t="n">
        <v>1131879</v>
      </c>
      <c r="K2906" s="3" t="n">
        <v>1133117</v>
      </c>
      <c r="L2906" s="3" t="n">
        <v>1</v>
      </c>
      <c r="M2906" s="3" t="s">
        <v>15472</v>
      </c>
      <c r="N2906" s="3" t="s">
        <v>15473</v>
      </c>
      <c r="O2906" s="3" t="s">
        <v>37</v>
      </c>
      <c r="P2906" s="3" t="s">
        <v>29</v>
      </c>
      <c r="Q2906" s="0" t="n">
        <v>70601</v>
      </c>
    </row>
    <row r="2907" customFormat="false" ht="14.9" hidden="false" customHeight="false" outlineLevel="0" collapsed="false">
      <c r="A2907" s="3" t="s">
        <v>15474</v>
      </c>
      <c r="B2907" s="3" t="s">
        <v>15475</v>
      </c>
      <c r="C2907" s="3" t="s">
        <v>3880</v>
      </c>
      <c r="D2907" s="3" t="s">
        <v>15214</v>
      </c>
      <c r="E2907" s="3" t="s">
        <v>15476</v>
      </c>
      <c r="F2907" s="3" t="s">
        <v>15477</v>
      </c>
      <c r="G2907" s="3" t="s">
        <v>15477</v>
      </c>
      <c r="H2907" s="3" t="s">
        <v>15478</v>
      </c>
      <c r="I2907" s="3" t="s">
        <v>65</v>
      </c>
      <c r="J2907" s="3" t="n">
        <v>1126643</v>
      </c>
      <c r="K2907" s="3" t="n">
        <v>1127446</v>
      </c>
      <c r="L2907" s="3" t="n">
        <v>-1</v>
      </c>
      <c r="M2907" s="3" t="s">
        <v>15479</v>
      </c>
      <c r="N2907" s="3" t="s">
        <v>76</v>
      </c>
      <c r="O2907" s="3" t="s">
        <v>37</v>
      </c>
      <c r="P2907" s="3" t="s">
        <v>29</v>
      </c>
      <c r="Q2907" s="0" t="n">
        <v>70601</v>
      </c>
    </row>
    <row r="2908" customFormat="false" ht="14.9" hidden="false" customHeight="false" outlineLevel="0" collapsed="false">
      <c r="A2908" s="3" t="s">
        <v>15480</v>
      </c>
      <c r="B2908" s="3" t="s">
        <v>15481</v>
      </c>
      <c r="C2908" s="3" t="s">
        <v>15482</v>
      </c>
      <c r="D2908" s="3" t="s">
        <v>15214</v>
      </c>
      <c r="E2908" s="3" t="s">
        <v>15483</v>
      </c>
      <c r="F2908" s="3" t="s">
        <v>15484</v>
      </c>
      <c r="G2908" s="3" t="s">
        <v>15484</v>
      </c>
      <c r="H2908" s="3" t="s">
        <v>15485</v>
      </c>
      <c r="I2908" s="3" t="s">
        <v>65</v>
      </c>
      <c r="J2908" s="3" t="n">
        <v>1043372</v>
      </c>
      <c r="K2908" s="3" t="n">
        <v>1044427</v>
      </c>
      <c r="L2908" s="3" t="n">
        <v>-1</v>
      </c>
      <c r="M2908" s="3" t="s">
        <v>15486</v>
      </c>
      <c r="N2908" s="3" t="s">
        <v>76</v>
      </c>
      <c r="O2908" s="3" t="s">
        <v>28</v>
      </c>
      <c r="P2908" s="3" t="s">
        <v>15487</v>
      </c>
      <c r="Q2908" s="0" t="n">
        <v>70601</v>
      </c>
    </row>
    <row r="2909" customFormat="false" ht="14.9" hidden="false" customHeight="false" outlineLevel="0" collapsed="false">
      <c r="A2909" s="3" t="s">
        <v>15488</v>
      </c>
      <c r="B2909" s="3" t="s">
        <v>15489</v>
      </c>
      <c r="C2909" s="3" t="s">
        <v>4583</v>
      </c>
      <c r="D2909" s="3" t="s">
        <v>15214</v>
      </c>
      <c r="E2909" s="3" t="s">
        <v>15490</v>
      </c>
      <c r="F2909" s="3" t="s">
        <v>15491</v>
      </c>
      <c r="G2909" s="3" t="s">
        <v>15491</v>
      </c>
      <c r="H2909" s="3" t="s">
        <v>15492</v>
      </c>
      <c r="I2909" s="3" t="s">
        <v>65</v>
      </c>
      <c r="J2909" s="3" t="n">
        <v>994830</v>
      </c>
      <c r="K2909" s="3" t="n">
        <v>997964</v>
      </c>
      <c r="L2909" s="3" t="n">
        <v>-1</v>
      </c>
      <c r="M2909" s="3" t="s">
        <v>15493</v>
      </c>
      <c r="N2909" s="3" t="s">
        <v>10135</v>
      </c>
      <c r="O2909" s="3" t="s">
        <v>3730</v>
      </c>
      <c r="P2909" s="3" t="s">
        <v>29</v>
      </c>
      <c r="Q2909" s="0" t="n">
        <v>70601</v>
      </c>
    </row>
    <row r="2910" customFormat="false" ht="14.9" hidden="false" customHeight="false" outlineLevel="0" collapsed="false">
      <c r="A2910" s="3" t="s">
        <v>15494</v>
      </c>
      <c r="B2910" s="3" t="s">
        <v>15495</v>
      </c>
      <c r="C2910" s="3" t="s">
        <v>15496</v>
      </c>
      <c r="D2910" s="3" t="s">
        <v>15214</v>
      </c>
      <c r="E2910" s="3" t="s">
        <v>15497</v>
      </c>
      <c r="F2910" s="3" t="s">
        <v>15498</v>
      </c>
      <c r="G2910" s="3" t="s">
        <v>15498</v>
      </c>
      <c r="H2910" s="3" t="s">
        <v>15499</v>
      </c>
      <c r="I2910" s="3" t="s">
        <v>65</v>
      </c>
      <c r="J2910" s="3" t="n">
        <v>965807</v>
      </c>
      <c r="K2910" s="3" t="n">
        <v>965965</v>
      </c>
      <c r="L2910" s="3" t="n">
        <v>1</v>
      </c>
      <c r="M2910" s="3" t="s">
        <v>118</v>
      </c>
      <c r="N2910" s="3" t="s">
        <v>76</v>
      </c>
      <c r="O2910" s="3" t="s">
        <v>37</v>
      </c>
      <c r="P2910" s="3" t="s">
        <v>29</v>
      </c>
      <c r="Q2910" s="0" t="n">
        <v>70601</v>
      </c>
    </row>
    <row r="2911" customFormat="false" ht="14.9" hidden="false" customHeight="false" outlineLevel="0" collapsed="false">
      <c r="A2911" s="3" t="s">
        <v>15500</v>
      </c>
      <c r="B2911" s="3" t="s">
        <v>15501</v>
      </c>
      <c r="C2911" s="3" t="s">
        <v>15502</v>
      </c>
      <c r="D2911" s="3" t="s">
        <v>15214</v>
      </c>
      <c r="E2911" s="3" t="s">
        <v>61</v>
      </c>
      <c r="F2911" s="3" t="s">
        <v>15503</v>
      </c>
      <c r="G2911" s="3" t="s">
        <v>15503</v>
      </c>
      <c r="H2911" s="3" t="s">
        <v>15431</v>
      </c>
      <c r="I2911" s="3" t="s">
        <v>65</v>
      </c>
      <c r="J2911" s="3" t="n">
        <v>964486</v>
      </c>
      <c r="K2911" s="3" t="n">
        <v>964833</v>
      </c>
      <c r="L2911" s="3" t="n">
        <v>-1</v>
      </c>
      <c r="M2911" s="3" t="s">
        <v>75</v>
      </c>
      <c r="N2911" s="3" t="s">
        <v>76</v>
      </c>
      <c r="O2911" s="3" t="s">
        <v>37</v>
      </c>
      <c r="P2911" s="3" t="s">
        <v>29</v>
      </c>
      <c r="Q2911" s="0" t="n">
        <v>70601</v>
      </c>
    </row>
    <row r="2912" customFormat="false" ht="14.9" hidden="false" customHeight="false" outlineLevel="0" collapsed="false">
      <c r="A2912" s="3" t="s">
        <v>15504</v>
      </c>
      <c r="B2912" s="3" t="s">
        <v>15505</v>
      </c>
      <c r="C2912" s="3" t="s">
        <v>15506</v>
      </c>
      <c r="D2912" s="3" t="s">
        <v>15214</v>
      </c>
      <c r="E2912" s="3" t="s">
        <v>15507</v>
      </c>
      <c r="F2912" s="3" t="s">
        <v>15508</v>
      </c>
      <c r="G2912" s="3" t="s">
        <v>15508</v>
      </c>
      <c r="H2912" s="3" t="s">
        <v>15509</v>
      </c>
      <c r="I2912" s="3" t="s">
        <v>65</v>
      </c>
      <c r="J2912" s="3" t="n">
        <v>946342</v>
      </c>
      <c r="K2912" s="3" t="n">
        <v>947604</v>
      </c>
      <c r="L2912" s="3" t="n">
        <v>-1</v>
      </c>
      <c r="M2912" s="3" t="s">
        <v>3044</v>
      </c>
      <c r="N2912" s="3" t="s">
        <v>76</v>
      </c>
      <c r="O2912" s="3" t="s">
        <v>1997</v>
      </c>
      <c r="P2912" s="3" t="s">
        <v>29</v>
      </c>
      <c r="Q2912" s="0" t="n">
        <v>70601</v>
      </c>
    </row>
    <row r="2913" customFormat="false" ht="14.9" hidden="false" customHeight="false" outlineLevel="0" collapsed="false">
      <c r="A2913" s="3" t="s">
        <v>15510</v>
      </c>
      <c r="B2913" s="3" t="s">
        <v>15511</v>
      </c>
      <c r="C2913" s="3" t="s">
        <v>15512</v>
      </c>
      <c r="D2913" s="3" t="s">
        <v>15214</v>
      </c>
      <c r="E2913" s="3" t="s">
        <v>61</v>
      </c>
      <c r="F2913" s="3" t="s">
        <v>15513</v>
      </c>
      <c r="G2913" s="3" t="s">
        <v>15513</v>
      </c>
      <c r="H2913" s="3" t="s">
        <v>15514</v>
      </c>
      <c r="I2913" s="3" t="s">
        <v>65</v>
      </c>
      <c r="J2913" s="3" t="n">
        <v>788865</v>
      </c>
      <c r="K2913" s="3" t="n">
        <v>789845</v>
      </c>
      <c r="L2913" s="3" t="n">
        <v>1</v>
      </c>
      <c r="M2913" s="3" t="s">
        <v>118</v>
      </c>
      <c r="N2913" s="3" t="s">
        <v>2529</v>
      </c>
      <c r="O2913" s="3" t="s">
        <v>37</v>
      </c>
      <c r="P2913" s="3" t="s">
        <v>29</v>
      </c>
      <c r="Q2913" s="0" t="n">
        <v>70601</v>
      </c>
    </row>
    <row r="2914" customFormat="false" ht="14.9" hidden="false" customHeight="false" outlineLevel="0" collapsed="false">
      <c r="A2914" s="3" t="s">
        <v>15515</v>
      </c>
      <c r="B2914" s="3" t="s">
        <v>15516</v>
      </c>
      <c r="C2914" s="3" t="s">
        <v>15517</v>
      </c>
      <c r="D2914" s="3" t="s">
        <v>15214</v>
      </c>
      <c r="E2914" s="3" t="s">
        <v>61</v>
      </c>
      <c r="F2914" s="3" t="s">
        <v>15518</v>
      </c>
      <c r="G2914" s="3" t="s">
        <v>15518</v>
      </c>
      <c r="H2914" s="3" t="s">
        <v>15519</v>
      </c>
      <c r="I2914" s="3" t="s">
        <v>65</v>
      </c>
      <c r="J2914" s="3" t="n">
        <v>728377</v>
      </c>
      <c r="K2914" s="3" t="n">
        <v>729756</v>
      </c>
      <c r="L2914" s="3" t="n">
        <v>-1</v>
      </c>
      <c r="M2914" s="3" t="s">
        <v>15520</v>
      </c>
      <c r="N2914" s="3" t="s">
        <v>76</v>
      </c>
      <c r="O2914" s="3" t="s">
        <v>37</v>
      </c>
      <c r="P2914" s="3" t="s">
        <v>29</v>
      </c>
      <c r="Q2914" s="0" t="n">
        <v>70601</v>
      </c>
    </row>
    <row r="2915" customFormat="false" ht="14.9" hidden="false" customHeight="false" outlineLevel="0" collapsed="false">
      <c r="A2915" s="3" t="s">
        <v>15521</v>
      </c>
      <c r="B2915" s="3" t="s">
        <v>15522</v>
      </c>
      <c r="C2915" s="3" t="s">
        <v>15523</v>
      </c>
      <c r="D2915" s="3" t="s">
        <v>15214</v>
      </c>
      <c r="E2915" s="3" t="s">
        <v>61</v>
      </c>
      <c r="F2915" s="3" t="s">
        <v>15524</v>
      </c>
      <c r="G2915" s="3" t="s">
        <v>15524</v>
      </c>
      <c r="H2915" s="3" t="s">
        <v>15525</v>
      </c>
      <c r="I2915" s="3" t="s">
        <v>65</v>
      </c>
      <c r="J2915" s="3" t="n">
        <v>576460</v>
      </c>
      <c r="K2915" s="3" t="n">
        <v>577152</v>
      </c>
      <c r="L2915" s="3" t="n">
        <v>1</v>
      </c>
      <c r="M2915" s="3" t="s">
        <v>14837</v>
      </c>
      <c r="N2915" s="3" t="s">
        <v>4124</v>
      </c>
      <c r="O2915" s="3" t="s">
        <v>37</v>
      </c>
      <c r="P2915" s="3" t="s">
        <v>29</v>
      </c>
      <c r="Q2915" s="0" t="n">
        <v>70601</v>
      </c>
    </row>
    <row r="2916" customFormat="false" ht="14.9" hidden="false" customHeight="false" outlineLevel="0" collapsed="false">
      <c r="A2916" s="3" t="s">
        <v>15526</v>
      </c>
      <c r="B2916" s="3" t="s">
        <v>15527</v>
      </c>
      <c r="C2916" s="3" t="s">
        <v>15528</v>
      </c>
      <c r="D2916" s="3" t="s">
        <v>15214</v>
      </c>
      <c r="E2916" s="3" t="s">
        <v>61</v>
      </c>
      <c r="F2916" s="3" t="s">
        <v>15529</v>
      </c>
      <c r="G2916" s="3" t="s">
        <v>15529</v>
      </c>
      <c r="H2916" s="3" t="s">
        <v>15530</v>
      </c>
      <c r="I2916" s="3" t="s">
        <v>65</v>
      </c>
      <c r="J2916" s="3" t="n">
        <v>572665</v>
      </c>
      <c r="K2916" s="3" t="n">
        <v>573345</v>
      </c>
      <c r="L2916" s="3" t="n">
        <v>-1</v>
      </c>
      <c r="M2916" s="3" t="s">
        <v>118</v>
      </c>
      <c r="N2916" s="3" t="s">
        <v>76</v>
      </c>
      <c r="O2916" s="3" t="s">
        <v>37</v>
      </c>
      <c r="P2916" s="3" t="s">
        <v>29</v>
      </c>
      <c r="Q2916" s="0" t="n">
        <v>70601</v>
      </c>
    </row>
    <row r="2917" customFormat="false" ht="14.9" hidden="false" customHeight="false" outlineLevel="0" collapsed="false">
      <c r="A2917" s="3" t="s">
        <v>15531</v>
      </c>
      <c r="B2917" s="3" t="s">
        <v>15532</v>
      </c>
      <c r="C2917" s="3" t="s">
        <v>15533</v>
      </c>
      <c r="D2917" s="3" t="s">
        <v>15214</v>
      </c>
      <c r="E2917" s="3" t="s">
        <v>15534</v>
      </c>
      <c r="F2917" s="3" t="s">
        <v>15535</v>
      </c>
      <c r="G2917" s="3" t="s">
        <v>15535</v>
      </c>
      <c r="H2917" s="3" t="s">
        <v>15536</v>
      </c>
      <c r="I2917" s="3" t="s">
        <v>65</v>
      </c>
      <c r="J2917" s="3" t="n">
        <v>528649</v>
      </c>
      <c r="K2917" s="3" t="n">
        <v>530022</v>
      </c>
      <c r="L2917" s="3" t="n">
        <v>-1</v>
      </c>
      <c r="M2917" s="3" t="s">
        <v>15537</v>
      </c>
      <c r="N2917" s="3" t="s">
        <v>15538</v>
      </c>
      <c r="O2917" s="3" t="s">
        <v>28</v>
      </c>
      <c r="P2917" s="3" t="s">
        <v>15539</v>
      </c>
      <c r="Q2917" s="0" t="n">
        <v>70601</v>
      </c>
    </row>
    <row r="2918" customFormat="false" ht="14.9" hidden="false" customHeight="false" outlineLevel="0" collapsed="false">
      <c r="A2918" s="3" t="s">
        <v>15540</v>
      </c>
      <c r="B2918" s="3" t="s">
        <v>15541</v>
      </c>
      <c r="C2918" s="3" t="s">
        <v>15542</v>
      </c>
      <c r="D2918" s="3" t="s">
        <v>15214</v>
      </c>
      <c r="E2918" s="3" t="s">
        <v>15543</v>
      </c>
      <c r="F2918" s="3" t="s">
        <v>15544</v>
      </c>
      <c r="G2918" s="3" t="s">
        <v>15544</v>
      </c>
      <c r="H2918" s="3" t="s">
        <v>15545</v>
      </c>
      <c r="I2918" s="3" t="s">
        <v>65</v>
      </c>
      <c r="J2918" s="3" t="n">
        <v>489011</v>
      </c>
      <c r="K2918" s="3" t="n">
        <v>489724</v>
      </c>
      <c r="L2918" s="3" t="n">
        <v>1</v>
      </c>
      <c r="M2918" s="3" t="s">
        <v>602</v>
      </c>
      <c r="N2918" s="3" t="s">
        <v>76</v>
      </c>
      <c r="O2918" s="3" t="s">
        <v>37</v>
      </c>
      <c r="P2918" s="3" t="s">
        <v>29</v>
      </c>
      <c r="Q2918" s="0" t="n">
        <v>70601</v>
      </c>
    </row>
    <row r="2919" customFormat="false" ht="14.9" hidden="false" customHeight="false" outlineLevel="0" collapsed="false">
      <c r="A2919" s="3" t="s">
        <v>15546</v>
      </c>
      <c r="B2919" s="3" t="s">
        <v>15547</v>
      </c>
      <c r="C2919" s="3" t="s">
        <v>15548</v>
      </c>
      <c r="D2919" s="3" t="s">
        <v>15214</v>
      </c>
      <c r="E2919" s="3" t="s">
        <v>15549</v>
      </c>
      <c r="F2919" s="3" t="s">
        <v>15550</v>
      </c>
      <c r="G2919" s="3" t="s">
        <v>15550</v>
      </c>
      <c r="H2919" s="3" t="s">
        <v>15551</v>
      </c>
      <c r="I2919" s="3" t="s">
        <v>65</v>
      </c>
      <c r="J2919" s="3" t="n">
        <v>448864</v>
      </c>
      <c r="K2919" s="3" t="n">
        <v>450186</v>
      </c>
      <c r="L2919" s="3" t="n">
        <v>-1</v>
      </c>
      <c r="M2919" s="3" t="s">
        <v>15552</v>
      </c>
      <c r="N2919" s="3" t="s">
        <v>76</v>
      </c>
      <c r="O2919" s="3" t="s">
        <v>37</v>
      </c>
      <c r="P2919" s="3" t="s">
        <v>15553</v>
      </c>
      <c r="Q2919" s="0" t="n">
        <v>70601</v>
      </c>
    </row>
    <row r="2920" customFormat="false" ht="14.9" hidden="false" customHeight="false" outlineLevel="0" collapsed="false">
      <c r="A2920" s="3" t="s">
        <v>15554</v>
      </c>
      <c r="B2920" s="3" t="s">
        <v>15555</v>
      </c>
      <c r="C2920" s="3" t="s">
        <v>15556</v>
      </c>
      <c r="D2920" s="3" t="s">
        <v>15214</v>
      </c>
      <c r="E2920" s="3" t="s">
        <v>61</v>
      </c>
      <c r="F2920" s="3" t="s">
        <v>15557</v>
      </c>
      <c r="G2920" s="3" t="s">
        <v>15557</v>
      </c>
      <c r="H2920" s="3" t="s">
        <v>15558</v>
      </c>
      <c r="I2920" s="3" t="s">
        <v>65</v>
      </c>
      <c r="J2920" s="3" t="n">
        <v>401997</v>
      </c>
      <c r="K2920" s="3" t="n">
        <v>402764</v>
      </c>
      <c r="L2920" s="3" t="n">
        <v>1</v>
      </c>
      <c r="M2920" s="3" t="s">
        <v>118</v>
      </c>
      <c r="N2920" s="3" t="s">
        <v>76</v>
      </c>
      <c r="O2920" s="3" t="s">
        <v>37</v>
      </c>
      <c r="P2920" s="3" t="s">
        <v>29</v>
      </c>
      <c r="Q2920" s="0" t="n">
        <v>70601</v>
      </c>
    </row>
    <row r="2921" customFormat="false" ht="14.9" hidden="false" customHeight="false" outlineLevel="0" collapsed="false">
      <c r="A2921" s="3" t="s">
        <v>15559</v>
      </c>
      <c r="B2921" s="3" t="s">
        <v>15560</v>
      </c>
      <c r="C2921" s="3" t="s">
        <v>5702</v>
      </c>
      <c r="D2921" s="3" t="s">
        <v>15214</v>
      </c>
      <c r="E2921" s="3" t="s">
        <v>61</v>
      </c>
      <c r="F2921" s="3" t="s">
        <v>15561</v>
      </c>
      <c r="G2921" s="3" t="s">
        <v>15561</v>
      </c>
      <c r="H2921" s="3" t="s">
        <v>15562</v>
      </c>
      <c r="I2921" s="3" t="s">
        <v>65</v>
      </c>
      <c r="J2921" s="3" t="n">
        <v>320076</v>
      </c>
      <c r="K2921" s="3" t="n">
        <v>321407</v>
      </c>
      <c r="L2921" s="3" t="n">
        <v>1</v>
      </c>
      <c r="M2921" s="3" t="s">
        <v>5706</v>
      </c>
      <c r="N2921" s="3" t="s">
        <v>5707</v>
      </c>
      <c r="O2921" s="3" t="s">
        <v>28</v>
      </c>
      <c r="P2921" s="3" t="s">
        <v>29</v>
      </c>
      <c r="Q2921" s="0" t="n">
        <v>70601</v>
      </c>
    </row>
    <row r="2922" customFormat="false" ht="14.9" hidden="false" customHeight="false" outlineLevel="0" collapsed="false">
      <c r="A2922" s="3" t="s">
        <v>15563</v>
      </c>
      <c r="B2922" s="3" t="s">
        <v>15564</v>
      </c>
      <c r="C2922" s="3" t="s">
        <v>1644</v>
      </c>
      <c r="D2922" s="3" t="s">
        <v>15214</v>
      </c>
      <c r="E2922" s="3" t="s">
        <v>1645</v>
      </c>
      <c r="F2922" s="3" t="s">
        <v>15565</v>
      </c>
      <c r="G2922" s="3" t="s">
        <v>15565</v>
      </c>
      <c r="H2922" s="3" t="s">
        <v>15566</v>
      </c>
      <c r="I2922" s="3" t="s">
        <v>65</v>
      </c>
      <c r="J2922" s="3" t="n">
        <v>309719</v>
      </c>
      <c r="K2922" s="3" t="n">
        <v>310231</v>
      </c>
      <c r="L2922" s="3" t="n">
        <v>1</v>
      </c>
      <c r="M2922" s="3" t="s">
        <v>1648</v>
      </c>
      <c r="N2922" s="3" t="s">
        <v>1467</v>
      </c>
      <c r="O2922" s="3" t="s">
        <v>1649</v>
      </c>
      <c r="P2922" s="3" t="s">
        <v>29</v>
      </c>
      <c r="Q2922" s="0" t="n">
        <v>70601</v>
      </c>
    </row>
    <row r="2923" customFormat="false" ht="14.9" hidden="false" customHeight="false" outlineLevel="0" collapsed="false">
      <c r="A2923" s="3" t="s">
        <v>15567</v>
      </c>
      <c r="B2923" s="3" t="s">
        <v>15568</v>
      </c>
      <c r="C2923" s="3" t="s">
        <v>15569</v>
      </c>
      <c r="D2923" s="3" t="s">
        <v>15214</v>
      </c>
      <c r="E2923" s="3" t="s">
        <v>15570</v>
      </c>
      <c r="F2923" s="3" t="s">
        <v>15571</v>
      </c>
      <c r="G2923" s="3" t="s">
        <v>15571</v>
      </c>
      <c r="H2923" s="3" t="s">
        <v>15572</v>
      </c>
      <c r="I2923" s="3" t="s">
        <v>65</v>
      </c>
      <c r="J2923" s="3" t="n">
        <v>289653</v>
      </c>
      <c r="K2923" s="3" t="n">
        <v>290186</v>
      </c>
      <c r="L2923" s="3" t="n">
        <v>-1</v>
      </c>
      <c r="M2923" s="3" t="s">
        <v>15573</v>
      </c>
      <c r="N2923" s="3" t="s">
        <v>2589</v>
      </c>
      <c r="O2923" s="3" t="s">
        <v>37</v>
      </c>
      <c r="P2923" s="3" t="s">
        <v>29</v>
      </c>
      <c r="Q2923" s="0" t="n">
        <v>70601</v>
      </c>
    </row>
    <row r="2924" customFormat="false" ht="14.9" hidden="false" customHeight="false" outlineLevel="0" collapsed="false">
      <c r="A2924" s="3" t="s">
        <v>15574</v>
      </c>
      <c r="B2924" s="3" t="s">
        <v>15575</v>
      </c>
      <c r="C2924" s="3" t="s">
        <v>15576</v>
      </c>
      <c r="D2924" s="3" t="s">
        <v>15214</v>
      </c>
      <c r="E2924" s="3" t="s">
        <v>61</v>
      </c>
      <c r="F2924" s="3" t="s">
        <v>15577</v>
      </c>
      <c r="G2924" s="3" t="s">
        <v>15577</v>
      </c>
      <c r="H2924" s="3" t="s">
        <v>15578</v>
      </c>
      <c r="I2924" s="3" t="s">
        <v>65</v>
      </c>
      <c r="J2924" s="3" t="n">
        <v>240570</v>
      </c>
      <c r="K2924" s="3" t="n">
        <v>240980</v>
      </c>
      <c r="L2924" s="3" t="n">
        <v>-1</v>
      </c>
      <c r="M2924" s="3" t="s">
        <v>15579</v>
      </c>
      <c r="N2924" s="3" t="s">
        <v>15580</v>
      </c>
      <c r="O2924" s="3" t="s">
        <v>37</v>
      </c>
      <c r="P2924" s="3" t="s">
        <v>29</v>
      </c>
      <c r="Q2924" s="0" t="n">
        <v>70601</v>
      </c>
    </row>
    <row r="2925" customFormat="false" ht="14.9" hidden="false" customHeight="false" outlineLevel="0" collapsed="false">
      <c r="A2925" s="3" t="s">
        <v>15581</v>
      </c>
      <c r="B2925" s="3" t="s">
        <v>15582</v>
      </c>
      <c r="C2925" s="3" t="s">
        <v>4377</v>
      </c>
      <c r="D2925" s="3" t="s">
        <v>15214</v>
      </c>
      <c r="E2925" s="3" t="s">
        <v>15583</v>
      </c>
      <c r="F2925" s="3" t="s">
        <v>15584</v>
      </c>
      <c r="G2925" s="3" t="s">
        <v>15584</v>
      </c>
      <c r="H2925" s="3" t="s">
        <v>15585</v>
      </c>
      <c r="I2925" s="3" t="s">
        <v>65</v>
      </c>
      <c r="J2925" s="3" t="n">
        <v>232354</v>
      </c>
      <c r="K2925" s="3" t="n">
        <v>233943</v>
      </c>
      <c r="L2925" s="3" t="n">
        <v>1</v>
      </c>
      <c r="M2925" s="3" t="s">
        <v>3287</v>
      </c>
      <c r="N2925" s="3" t="s">
        <v>15586</v>
      </c>
      <c r="O2925" s="3" t="s">
        <v>37</v>
      </c>
      <c r="P2925" s="3" t="s">
        <v>15587</v>
      </c>
      <c r="Q2925" s="0" t="n">
        <v>70601</v>
      </c>
    </row>
    <row r="2926" customFormat="false" ht="14.9" hidden="false" customHeight="false" outlineLevel="0" collapsed="false">
      <c r="A2926" s="3" t="s">
        <v>15588</v>
      </c>
      <c r="B2926" s="3" t="s">
        <v>15589</v>
      </c>
      <c r="C2926" s="3" t="s">
        <v>1348</v>
      </c>
      <c r="D2926" s="3" t="s">
        <v>15214</v>
      </c>
      <c r="E2926" s="3" t="s">
        <v>1349</v>
      </c>
      <c r="F2926" s="3" t="s">
        <v>15590</v>
      </c>
      <c r="G2926" s="3" t="s">
        <v>15590</v>
      </c>
      <c r="H2926" s="3" t="s">
        <v>15591</v>
      </c>
      <c r="I2926" s="3" t="s">
        <v>65</v>
      </c>
      <c r="J2926" s="3" t="n">
        <v>186485</v>
      </c>
      <c r="K2926" s="3" t="n">
        <v>187327</v>
      </c>
      <c r="L2926" s="3" t="n">
        <v>-1</v>
      </c>
      <c r="M2926" s="3" t="s">
        <v>1353</v>
      </c>
      <c r="N2926" s="3" t="s">
        <v>1354</v>
      </c>
      <c r="O2926" s="3" t="s">
        <v>28</v>
      </c>
      <c r="P2926" s="3" t="s">
        <v>15592</v>
      </c>
      <c r="Q2926" s="0" t="n">
        <v>70601</v>
      </c>
    </row>
    <row r="2927" customFormat="false" ht="14.9" hidden="false" customHeight="false" outlineLevel="0" collapsed="false">
      <c r="A2927" s="3" t="s">
        <v>15593</v>
      </c>
      <c r="B2927" s="3" t="s">
        <v>15594</v>
      </c>
      <c r="C2927" s="3" t="s">
        <v>8031</v>
      </c>
      <c r="D2927" s="3" t="s">
        <v>15214</v>
      </c>
      <c r="E2927" s="3" t="s">
        <v>8032</v>
      </c>
      <c r="F2927" s="3" t="s">
        <v>15595</v>
      </c>
      <c r="G2927" s="3" t="s">
        <v>15595</v>
      </c>
      <c r="H2927" s="3" t="s">
        <v>15596</v>
      </c>
      <c r="I2927" s="3" t="s">
        <v>65</v>
      </c>
      <c r="J2927" s="3" t="n">
        <v>183493</v>
      </c>
      <c r="K2927" s="3" t="n">
        <v>184467</v>
      </c>
      <c r="L2927" s="3" t="n">
        <v>-1</v>
      </c>
      <c r="M2927" s="3" t="s">
        <v>15597</v>
      </c>
      <c r="N2927" s="3" t="s">
        <v>15598</v>
      </c>
      <c r="O2927" s="3" t="s">
        <v>37</v>
      </c>
      <c r="P2927" s="3" t="s">
        <v>29</v>
      </c>
      <c r="Q2927" s="0" t="n">
        <v>70601</v>
      </c>
    </row>
    <row r="2928" customFormat="false" ht="14.9" hidden="false" customHeight="false" outlineLevel="0" collapsed="false">
      <c r="A2928" s="3" t="s">
        <v>15599</v>
      </c>
      <c r="B2928" s="3" t="s">
        <v>15600</v>
      </c>
      <c r="C2928" s="3" t="s">
        <v>8328</v>
      </c>
      <c r="D2928" s="3" t="s">
        <v>15214</v>
      </c>
      <c r="E2928" s="3" t="s">
        <v>8329</v>
      </c>
      <c r="F2928" s="3" t="s">
        <v>15601</v>
      </c>
      <c r="G2928" s="3" t="s">
        <v>15601</v>
      </c>
      <c r="H2928" s="3" t="s">
        <v>15602</v>
      </c>
      <c r="I2928" s="3" t="s">
        <v>65</v>
      </c>
      <c r="J2928" s="3" t="n">
        <v>176049</v>
      </c>
      <c r="K2928" s="3" t="n">
        <v>177248</v>
      </c>
      <c r="L2928" s="3" t="n">
        <v>-1</v>
      </c>
      <c r="M2928" s="3" t="s">
        <v>2147</v>
      </c>
      <c r="N2928" s="3" t="s">
        <v>8333</v>
      </c>
      <c r="O2928" s="3" t="s">
        <v>8334</v>
      </c>
      <c r="P2928" s="3" t="s">
        <v>29</v>
      </c>
      <c r="Q2928" s="0" t="n">
        <v>70601</v>
      </c>
    </row>
    <row r="2929" customFormat="false" ht="14.9" hidden="false" customHeight="false" outlineLevel="0" collapsed="false">
      <c r="A2929" s="3" t="s">
        <v>15603</v>
      </c>
      <c r="B2929" s="3" t="s">
        <v>15604</v>
      </c>
      <c r="C2929" s="3" t="s">
        <v>1806</v>
      </c>
      <c r="D2929" s="3" t="s">
        <v>15214</v>
      </c>
      <c r="E2929" s="3" t="s">
        <v>1807</v>
      </c>
      <c r="F2929" s="3" t="s">
        <v>15605</v>
      </c>
      <c r="G2929" s="3" t="s">
        <v>15605</v>
      </c>
      <c r="H2929" s="3" t="s">
        <v>15606</v>
      </c>
      <c r="I2929" s="3" t="s">
        <v>65</v>
      </c>
      <c r="J2929" s="3" t="n">
        <v>138698</v>
      </c>
      <c r="K2929" s="3" t="n">
        <v>139231</v>
      </c>
      <c r="L2929" s="3" t="n">
        <v>-1</v>
      </c>
      <c r="M2929" s="3" t="s">
        <v>1811</v>
      </c>
      <c r="N2929" s="3" t="s">
        <v>863</v>
      </c>
      <c r="O2929" s="3" t="s">
        <v>37</v>
      </c>
      <c r="P2929" s="3" t="s">
        <v>29</v>
      </c>
      <c r="Q2929" s="0" t="n">
        <v>70601</v>
      </c>
    </row>
    <row r="2930" customFormat="false" ht="14.9" hidden="false" customHeight="false" outlineLevel="0" collapsed="false">
      <c r="A2930" s="3" t="s">
        <v>15607</v>
      </c>
      <c r="B2930" s="3" t="s">
        <v>15608</v>
      </c>
      <c r="C2930" s="3" t="s">
        <v>15609</v>
      </c>
      <c r="D2930" s="3" t="s">
        <v>15214</v>
      </c>
      <c r="E2930" s="3" t="s">
        <v>15610</v>
      </c>
      <c r="F2930" s="3" t="s">
        <v>15611</v>
      </c>
      <c r="G2930" s="3" t="s">
        <v>15611</v>
      </c>
      <c r="H2930" s="3" t="s">
        <v>15612</v>
      </c>
      <c r="I2930" s="3" t="s">
        <v>65</v>
      </c>
      <c r="J2930" s="3" t="n">
        <v>134750</v>
      </c>
      <c r="K2930" s="3" t="n">
        <v>135496</v>
      </c>
      <c r="L2930" s="3" t="n">
        <v>1</v>
      </c>
      <c r="M2930" s="3" t="s">
        <v>118</v>
      </c>
      <c r="N2930" s="3" t="s">
        <v>2148</v>
      </c>
      <c r="O2930" s="3" t="s">
        <v>482</v>
      </c>
      <c r="P2930" s="3" t="s">
        <v>29</v>
      </c>
      <c r="Q2930" s="0" t="n">
        <v>70601</v>
      </c>
    </row>
    <row r="2931" customFormat="false" ht="14.9" hidden="false" customHeight="false" outlineLevel="0" collapsed="false">
      <c r="A2931" s="3" t="s">
        <v>15613</v>
      </c>
      <c r="B2931" s="3" t="s">
        <v>15614</v>
      </c>
      <c r="C2931" s="3" t="s">
        <v>10353</v>
      </c>
      <c r="D2931" s="3" t="s">
        <v>15214</v>
      </c>
      <c r="E2931" s="3" t="s">
        <v>10354</v>
      </c>
      <c r="F2931" s="3" t="s">
        <v>15615</v>
      </c>
      <c r="G2931" s="3" t="s">
        <v>15615</v>
      </c>
      <c r="H2931" s="3" t="s">
        <v>15616</v>
      </c>
      <c r="I2931" s="3" t="s">
        <v>65</v>
      </c>
      <c r="J2931" s="3" t="n">
        <v>130347</v>
      </c>
      <c r="K2931" s="3" t="n">
        <v>131654</v>
      </c>
      <c r="L2931" s="3" t="n">
        <v>-1</v>
      </c>
      <c r="M2931" s="3" t="s">
        <v>10358</v>
      </c>
      <c r="N2931" s="3" t="s">
        <v>3671</v>
      </c>
      <c r="O2931" s="3" t="s">
        <v>28</v>
      </c>
      <c r="P2931" s="3" t="s">
        <v>29</v>
      </c>
      <c r="Q2931" s="0" t="n">
        <v>70601</v>
      </c>
    </row>
    <row r="2932" customFormat="false" ht="14.9" hidden="false" customHeight="false" outlineLevel="0" collapsed="false">
      <c r="A2932" s="3" t="s">
        <v>15617</v>
      </c>
      <c r="B2932" s="3" t="s">
        <v>15618</v>
      </c>
      <c r="C2932" s="3" t="s">
        <v>15619</v>
      </c>
      <c r="D2932" s="3" t="s">
        <v>15214</v>
      </c>
      <c r="E2932" s="3" t="s">
        <v>61</v>
      </c>
      <c r="F2932" s="3" t="s">
        <v>15620</v>
      </c>
      <c r="G2932" s="3" t="s">
        <v>15620</v>
      </c>
      <c r="H2932" s="3" t="s">
        <v>15621</v>
      </c>
      <c r="I2932" s="3" t="s">
        <v>65</v>
      </c>
      <c r="J2932" s="3" t="n">
        <v>124135</v>
      </c>
      <c r="K2932" s="3" t="n">
        <v>124611</v>
      </c>
      <c r="L2932" s="3" t="n">
        <v>-1</v>
      </c>
      <c r="M2932" s="3" t="s">
        <v>3729</v>
      </c>
      <c r="N2932" s="3" t="s">
        <v>629</v>
      </c>
      <c r="O2932" s="3" t="s">
        <v>3730</v>
      </c>
      <c r="P2932" s="3" t="s">
        <v>29</v>
      </c>
      <c r="Q2932" s="0" t="n">
        <v>70601</v>
      </c>
    </row>
    <row r="2933" customFormat="false" ht="14.9" hidden="false" customHeight="false" outlineLevel="0" collapsed="false">
      <c r="A2933" s="3" t="s">
        <v>15622</v>
      </c>
      <c r="B2933" s="3" t="s">
        <v>15623</v>
      </c>
      <c r="C2933" s="3" t="s">
        <v>954</v>
      </c>
      <c r="D2933" s="3" t="s">
        <v>15214</v>
      </c>
      <c r="E2933" s="3" t="s">
        <v>5537</v>
      </c>
      <c r="F2933" s="3" t="s">
        <v>15624</v>
      </c>
      <c r="G2933" s="3" t="s">
        <v>15624</v>
      </c>
      <c r="H2933" s="3" t="s">
        <v>15625</v>
      </c>
      <c r="I2933" s="3" t="s">
        <v>65</v>
      </c>
      <c r="J2933" s="3" t="n">
        <v>93837</v>
      </c>
      <c r="K2933" s="3" t="n">
        <v>96404</v>
      </c>
      <c r="L2933" s="3" t="n">
        <v>1</v>
      </c>
      <c r="M2933" s="3" t="s">
        <v>5541</v>
      </c>
      <c r="N2933" s="3" t="s">
        <v>14971</v>
      </c>
      <c r="O2933" s="3" t="s">
        <v>37</v>
      </c>
      <c r="P2933" s="3" t="s">
        <v>29</v>
      </c>
      <c r="Q2933" s="0" t="n">
        <v>70601</v>
      </c>
    </row>
    <row r="2934" customFormat="false" ht="14.9" hidden="false" customHeight="false" outlineLevel="0" collapsed="false">
      <c r="A2934" s="3" t="s">
        <v>15626</v>
      </c>
      <c r="B2934" s="3" t="s">
        <v>15627</v>
      </c>
      <c r="C2934" s="3" t="s">
        <v>15628</v>
      </c>
      <c r="D2934" s="3" t="s">
        <v>15214</v>
      </c>
      <c r="E2934" s="3" t="s">
        <v>15629</v>
      </c>
      <c r="F2934" s="3" t="s">
        <v>15630</v>
      </c>
      <c r="G2934" s="3" t="s">
        <v>15630</v>
      </c>
      <c r="H2934" s="3" t="s">
        <v>15631</v>
      </c>
      <c r="I2934" s="3" t="s">
        <v>65</v>
      </c>
      <c r="J2934" s="3" t="n">
        <v>89207</v>
      </c>
      <c r="K2934" s="3" t="n">
        <v>89857</v>
      </c>
      <c r="L2934" s="3" t="n">
        <v>1</v>
      </c>
      <c r="M2934" s="3" t="s">
        <v>15632</v>
      </c>
      <c r="N2934" s="3" t="s">
        <v>3361</v>
      </c>
      <c r="O2934" s="3" t="s">
        <v>28</v>
      </c>
      <c r="P2934" s="3" t="s">
        <v>15633</v>
      </c>
      <c r="Q2934" s="0" t="n">
        <v>70601</v>
      </c>
    </row>
    <row r="2935" customFormat="false" ht="14.9" hidden="false" customHeight="false" outlineLevel="0" collapsed="false">
      <c r="A2935" s="3" t="s">
        <v>15634</v>
      </c>
      <c r="B2935" s="3" t="s">
        <v>15635</v>
      </c>
      <c r="C2935" s="3" t="s">
        <v>7254</v>
      </c>
      <c r="D2935" s="3" t="s">
        <v>15214</v>
      </c>
      <c r="E2935" s="3" t="s">
        <v>1436</v>
      </c>
      <c r="F2935" s="3" t="s">
        <v>15636</v>
      </c>
      <c r="G2935" s="3" t="s">
        <v>15636</v>
      </c>
      <c r="H2935" s="3" t="s">
        <v>15637</v>
      </c>
      <c r="I2935" s="3" t="s">
        <v>65</v>
      </c>
      <c r="J2935" s="3" t="n">
        <v>75247</v>
      </c>
      <c r="K2935" s="3" t="n">
        <v>77712</v>
      </c>
      <c r="L2935" s="3" t="n">
        <v>1</v>
      </c>
      <c r="M2935" s="3" t="s">
        <v>1440</v>
      </c>
      <c r="N2935" s="3" t="s">
        <v>1441</v>
      </c>
      <c r="O2935" s="3" t="s">
        <v>37</v>
      </c>
      <c r="P2935" s="3" t="s">
        <v>29</v>
      </c>
      <c r="Q2935" s="0" t="n">
        <v>70601</v>
      </c>
    </row>
    <row r="2936" customFormat="false" ht="14.9" hidden="false" customHeight="false" outlineLevel="0" collapsed="false">
      <c r="A2936" s="3" t="s">
        <v>15638</v>
      </c>
      <c r="B2936" s="3" t="s">
        <v>15639</v>
      </c>
      <c r="C2936" s="3" t="s">
        <v>15640</v>
      </c>
      <c r="D2936" s="3" t="s">
        <v>15214</v>
      </c>
      <c r="E2936" s="3" t="s">
        <v>61</v>
      </c>
      <c r="F2936" s="3" t="s">
        <v>15641</v>
      </c>
      <c r="G2936" s="3" t="s">
        <v>15641</v>
      </c>
      <c r="H2936" s="3" t="s">
        <v>15642</v>
      </c>
      <c r="I2936" s="3" t="s">
        <v>65</v>
      </c>
      <c r="J2936" s="3" t="n">
        <v>31723</v>
      </c>
      <c r="K2936" s="3" t="n">
        <v>32730</v>
      </c>
      <c r="L2936" s="3" t="n">
        <v>-1</v>
      </c>
      <c r="M2936" s="3" t="s">
        <v>488</v>
      </c>
      <c r="N2936" s="3" t="s">
        <v>481</v>
      </c>
      <c r="O2936" s="3" t="s">
        <v>37</v>
      </c>
      <c r="P2936" s="3" t="s">
        <v>15643</v>
      </c>
      <c r="Q2936" s="0" t="n">
        <v>70601</v>
      </c>
    </row>
    <row r="2937" customFormat="false" ht="14.9" hidden="false" customHeight="false" outlineLevel="0" collapsed="false">
      <c r="A2937" s="0" t="s">
        <v>15644</v>
      </c>
      <c r="B2937" s="2" t="s">
        <v>15645</v>
      </c>
      <c r="C2937" s="0" t="s">
        <v>1531</v>
      </c>
      <c r="D2937" s="0" t="s">
        <v>15646</v>
      </c>
      <c r="E2937" s="0" t="s">
        <v>4059</v>
      </c>
      <c r="F2937" s="0" t="s">
        <v>15647</v>
      </c>
      <c r="G2937" s="0" t="s">
        <v>15648</v>
      </c>
      <c r="H2937" s="0" t="s">
        <v>2240</v>
      </c>
      <c r="I2937" s="0" t="s">
        <v>65</v>
      </c>
      <c r="J2937" s="0" t="n">
        <v>915218</v>
      </c>
      <c r="K2937" s="0" t="n">
        <v>916291</v>
      </c>
      <c r="L2937" s="0" t="n">
        <v>-1</v>
      </c>
      <c r="M2937" s="0" t="s">
        <v>1535</v>
      </c>
      <c r="N2937" s="0" t="s">
        <v>1536</v>
      </c>
      <c r="O2937" s="0" t="s">
        <v>28</v>
      </c>
      <c r="P2937" s="0" t="s">
        <v>29</v>
      </c>
      <c r="Q2937" s="0" t="n">
        <v>399550</v>
      </c>
    </row>
    <row r="2938" customFormat="false" ht="14.9" hidden="false" customHeight="false" outlineLevel="0" collapsed="false">
      <c r="A2938" s="0" t="s">
        <v>15649</v>
      </c>
      <c r="B2938" s="2" t="s">
        <v>15650</v>
      </c>
      <c r="C2938" s="0" t="s">
        <v>4508</v>
      </c>
      <c r="D2938" s="0" t="s">
        <v>15646</v>
      </c>
      <c r="E2938" s="0" t="s">
        <v>4509</v>
      </c>
      <c r="F2938" s="0" t="s">
        <v>15647</v>
      </c>
      <c r="G2938" s="0" t="s">
        <v>15651</v>
      </c>
      <c r="H2938" s="0" t="s">
        <v>4508</v>
      </c>
      <c r="I2938" s="0" t="s">
        <v>25</v>
      </c>
      <c r="J2938" s="0" t="n">
        <v>1342278</v>
      </c>
      <c r="K2938" s="0" t="n">
        <v>1343093</v>
      </c>
      <c r="L2938" s="0" t="n">
        <v>-1</v>
      </c>
      <c r="M2938" s="0" t="s">
        <v>4511</v>
      </c>
      <c r="N2938" s="0" t="s">
        <v>4512</v>
      </c>
      <c r="O2938" s="0" t="s">
        <v>28</v>
      </c>
      <c r="P2938" s="0" t="s">
        <v>29</v>
      </c>
      <c r="Q2938" s="0" t="n">
        <v>399550</v>
      </c>
    </row>
    <row r="2939" customFormat="false" ht="14.9" hidden="false" customHeight="false" outlineLevel="0" collapsed="false">
      <c r="A2939" s="0" t="s">
        <v>15652</v>
      </c>
      <c r="B2939" s="2" t="s">
        <v>15653</v>
      </c>
      <c r="C2939" s="0" t="s">
        <v>19</v>
      </c>
      <c r="D2939" s="0" t="s">
        <v>15646</v>
      </c>
      <c r="E2939" s="0" t="s">
        <v>21</v>
      </c>
      <c r="F2939" s="0" t="s">
        <v>15647</v>
      </c>
      <c r="G2939" s="0" t="s">
        <v>15654</v>
      </c>
      <c r="H2939" s="0" t="s">
        <v>24</v>
      </c>
      <c r="I2939" s="0" t="s">
        <v>25</v>
      </c>
      <c r="J2939" s="0" t="n">
        <v>1322463</v>
      </c>
      <c r="K2939" s="0" t="n">
        <v>1323842</v>
      </c>
      <c r="L2939" s="0" t="n">
        <v>-1</v>
      </c>
      <c r="M2939" s="0" t="s">
        <v>6228</v>
      </c>
      <c r="N2939" s="0" t="s">
        <v>27</v>
      </c>
      <c r="O2939" s="0" t="s">
        <v>28</v>
      </c>
      <c r="P2939" s="0" t="s">
        <v>29</v>
      </c>
      <c r="Q2939" s="0" t="n">
        <v>399550</v>
      </c>
    </row>
    <row r="2940" customFormat="false" ht="14.9" hidden="false" customHeight="false" outlineLevel="0" collapsed="false">
      <c r="A2940" s="0" t="s">
        <v>15655</v>
      </c>
      <c r="B2940" s="2" t="s">
        <v>15656</v>
      </c>
      <c r="C2940" s="0" t="s">
        <v>555</v>
      </c>
      <c r="D2940" s="0" t="s">
        <v>15646</v>
      </c>
      <c r="E2940" s="0" t="s">
        <v>556</v>
      </c>
      <c r="F2940" s="0" t="s">
        <v>15647</v>
      </c>
      <c r="G2940" s="0" t="s">
        <v>15657</v>
      </c>
      <c r="H2940" s="0" t="s">
        <v>1956</v>
      </c>
      <c r="I2940" s="0" t="s">
        <v>25</v>
      </c>
      <c r="J2940" s="0" t="n">
        <v>1314777</v>
      </c>
      <c r="K2940" s="0" t="n">
        <v>1316156</v>
      </c>
      <c r="L2940" s="0" t="n">
        <v>-1</v>
      </c>
      <c r="M2940" s="0" t="s">
        <v>560</v>
      </c>
      <c r="N2940" s="0" t="s">
        <v>561</v>
      </c>
      <c r="O2940" s="0" t="s">
        <v>28</v>
      </c>
      <c r="P2940" s="0" t="s">
        <v>29</v>
      </c>
      <c r="Q2940" s="0" t="n">
        <v>399550</v>
      </c>
    </row>
    <row r="2941" customFormat="false" ht="14.9" hidden="false" customHeight="false" outlineLevel="0" collapsed="false">
      <c r="A2941" s="0" t="s">
        <v>15658</v>
      </c>
      <c r="B2941" s="2" t="s">
        <v>15659</v>
      </c>
      <c r="C2941" s="0" t="s">
        <v>15660</v>
      </c>
      <c r="D2941" s="0" t="s">
        <v>15646</v>
      </c>
      <c r="E2941" s="0" t="s">
        <v>61</v>
      </c>
      <c r="F2941" s="0" t="s">
        <v>15647</v>
      </c>
      <c r="G2941" s="0" t="s">
        <v>15661</v>
      </c>
      <c r="H2941" s="0" t="s">
        <v>690</v>
      </c>
      <c r="I2941" s="0" t="s">
        <v>25</v>
      </c>
      <c r="J2941" s="0" t="n">
        <v>1267132</v>
      </c>
      <c r="K2941" s="0" t="n">
        <v>1267812</v>
      </c>
      <c r="L2941" s="0" t="n">
        <v>1</v>
      </c>
      <c r="M2941" s="0" t="s">
        <v>118</v>
      </c>
      <c r="N2941" s="0" t="s">
        <v>76</v>
      </c>
      <c r="O2941" s="0" t="s">
        <v>37</v>
      </c>
      <c r="P2941" s="0" t="s">
        <v>29</v>
      </c>
      <c r="Q2941" s="0" t="n">
        <v>399550</v>
      </c>
    </row>
    <row r="2942" customFormat="false" ht="14.9" hidden="false" customHeight="false" outlineLevel="0" collapsed="false">
      <c r="A2942" s="0" t="s">
        <v>15662</v>
      </c>
      <c r="B2942" s="2" t="s">
        <v>15663</v>
      </c>
      <c r="C2942" s="0" t="s">
        <v>1330</v>
      </c>
      <c r="D2942" s="0" t="s">
        <v>15646</v>
      </c>
      <c r="E2942" s="0" t="s">
        <v>1331</v>
      </c>
      <c r="F2942" s="0" t="s">
        <v>15647</v>
      </c>
      <c r="G2942" s="0" t="s">
        <v>15664</v>
      </c>
      <c r="H2942" s="0" t="s">
        <v>3627</v>
      </c>
      <c r="I2942" s="0" t="s">
        <v>25</v>
      </c>
      <c r="J2942" s="0" t="n">
        <v>1213717</v>
      </c>
      <c r="K2942" s="0" t="n">
        <v>1214004</v>
      </c>
      <c r="L2942" s="0" t="n">
        <v>1</v>
      </c>
      <c r="M2942" s="0" t="s">
        <v>1335</v>
      </c>
      <c r="N2942" s="0" t="s">
        <v>1336</v>
      </c>
      <c r="O2942" s="0" t="s">
        <v>1337</v>
      </c>
      <c r="P2942" s="0" t="s">
        <v>29</v>
      </c>
      <c r="Q2942" s="0" t="n">
        <v>399550</v>
      </c>
    </row>
    <row r="2943" customFormat="false" ht="14.9" hidden="false" customHeight="false" outlineLevel="0" collapsed="false">
      <c r="A2943" s="0" t="s">
        <v>15665</v>
      </c>
      <c r="B2943" s="2" t="s">
        <v>15666</v>
      </c>
      <c r="C2943" s="0" t="s">
        <v>1309</v>
      </c>
      <c r="D2943" s="0" t="s">
        <v>15646</v>
      </c>
      <c r="E2943" s="0" t="s">
        <v>61</v>
      </c>
      <c r="F2943" s="0" t="s">
        <v>15647</v>
      </c>
      <c r="G2943" s="0" t="s">
        <v>15667</v>
      </c>
      <c r="H2943" s="0" t="s">
        <v>1309</v>
      </c>
      <c r="I2943" s="0" t="s">
        <v>65</v>
      </c>
      <c r="J2943" s="0" t="n">
        <v>1213262</v>
      </c>
      <c r="K2943" s="0" t="n">
        <v>1213648</v>
      </c>
      <c r="L2943" s="0" t="n">
        <v>1</v>
      </c>
      <c r="M2943" s="0" t="s">
        <v>89</v>
      </c>
      <c r="N2943" s="0" t="s">
        <v>67</v>
      </c>
      <c r="O2943" s="0" t="s">
        <v>68</v>
      </c>
      <c r="P2943" s="0" t="s">
        <v>29</v>
      </c>
      <c r="Q2943" s="0" t="n">
        <v>399550</v>
      </c>
    </row>
    <row r="2944" customFormat="false" ht="14.9" hidden="false" customHeight="false" outlineLevel="0" collapsed="false">
      <c r="A2944" s="0" t="s">
        <v>15668</v>
      </c>
      <c r="B2944" s="2" t="s">
        <v>15669</v>
      </c>
      <c r="C2944" s="0" t="s">
        <v>1652</v>
      </c>
      <c r="D2944" s="0" t="s">
        <v>15646</v>
      </c>
      <c r="E2944" s="0" t="s">
        <v>1392</v>
      </c>
      <c r="F2944" s="0" t="s">
        <v>15647</v>
      </c>
      <c r="G2944" s="0" t="s">
        <v>15670</v>
      </c>
      <c r="H2944" s="0" t="s">
        <v>690</v>
      </c>
      <c r="I2944" s="0" t="s">
        <v>25</v>
      </c>
      <c r="J2944" s="0" t="n">
        <v>1142739</v>
      </c>
      <c r="K2944" s="0" t="n">
        <v>1143326</v>
      </c>
      <c r="L2944" s="0" t="n">
        <v>-1</v>
      </c>
      <c r="M2944" s="0" t="s">
        <v>1656</v>
      </c>
      <c r="N2944" s="0" t="s">
        <v>1657</v>
      </c>
      <c r="O2944" s="0" t="s">
        <v>1658</v>
      </c>
      <c r="P2944" s="0" t="s">
        <v>29</v>
      </c>
      <c r="Q2944" s="0" t="n">
        <v>399550</v>
      </c>
    </row>
    <row r="2945" customFormat="false" ht="14.9" hidden="false" customHeight="false" outlineLevel="0" collapsed="false">
      <c r="A2945" s="0" t="s">
        <v>15671</v>
      </c>
      <c r="B2945" s="2" t="s">
        <v>15672</v>
      </c>
      <c r="C2945" s="0" t="s">
        <v>1669</v>
      </c>
      <c r="D2945" s="0" t="s">
        <v>15646</v>
      </c>
      <c r="E2945" s="0" t="s">
        <v>3535</v>
      </c>
      <c r="F2945" s="0" t="s">
        <v>15647</v>
      </c>
      <c r="G2945" s="0" t="s">
        <v>15673</v>
      </c>
      <c r="H2945" s="0" t="s">
        <v>1673</v>
      </c>
      <c r="I2945" s="0" t="s">
        <v>25</v>
      </c>
      <c r="J2945" s="0" t="n">
        <v>1138153</v>
      </c>
      <c r="K2945" s="0" t="n">
        <v>1139562</v>
      </c>
      <c r="L2945" s="0" t="n">
        <v>-1</v>
      </c>
      <c r="M2945" s="0" t="s">
        <v>1666</v>
      </c>
      <c r="N2945" s="0" t="s">
        <v>1657</v>
      </c>
      <c r="O2945" s="0" t="s">
        <v>1658</v>
      </c>
      <c r="P2945" s="0" t="s">
        <v>29</v>
      </c>
      <c r="Q2945" s="0" t="n">
        <v>399550</v>
      </c>
    </row>
    <row r="2946" customFormat="false" ht="14.9" hidden="false" customHeight="false" outlineLevel="0" collapsed="false">
      <c r="A2946" s="0" t="s">
        <v>15674</v>
      </c>
      <c r="B2946" s="2" t="s">
        <v>15675</v>
      </c>
      <c r="C2946" s="0" t="s">
        <v>3313</v>
      </c>
      <c r="D2946" s="0" t="s">
        <v>15646</v>
      </c>
      <c r="E2946" s="0" t="s">
        <v>9851</v>
      </c>
      <c r="F2946" s="0" t="s">
        <v>15647</v>
      </c>
      <c r="G2946" s="0" t="s">
        <v>15676</v>
      </c>
      <c r="H2946" s="0" t="s">
        <v>15677</v>
      </c>
      <c r="I2946" s="0" t="s">
        <v>25</v>
      </c>
      <c r="J2946" s="0" t="n">
        <v>1060828</v>
      </c>
      <c r="K2946" s="0" t="n">
        <v>1061256</v>
      </c>
      <c r="L2946" s="0" t="n">
        <v>1</v>
      </c>
      <c r="M2946" s="0" t="s">
        <v>97</v>
      </c>
      <c r="N2946" s="0" t="s">
        <v>76</v>
      </c>
      <c r="O2946" s="0" t="s">
        <v>37</v>
      </c>
      <c r="P2946" s="0" t="s">
        <v>29</v>
      </c>
      <c r="Q2946" s="0" t="n">
        <v>399550</v>
      </c>
    </row>
    <row r="2947" customFormat="false" ht="14.9" hidden="false" customHeight="false" outlineLevel="0" collapsed="false">
      <c r="A2947" s="0" t="s">
        <v>15678</v>
      </c>
      <c r="B2947" s="2" t="s">
        <v>15679</v>
      </c>
      <c r="C2947" s="0" t="s">
        <v>1759</v>
      </c>
      <c r="D2947" s="0" t="s">
        <v>15646</v>
      </c>
      <c r="E2947" s="0" t="s">
        <v>61</v>
      </c>
      <c r="F2947" s="0" t="s">
        <v>15647</v>
      </c>
      <c r="G2947" s="0" t="s">
        <v>15680</v>
      </c>
      <c r="H2947" s="0" t="s">
        <v>4092</v>
      </c>
      <c r="I2947" s="0" t="s">
        <v>25</v>
      </c>
      <c r="J2947" s="0" t="n">
        <v>1040191</v>
      </c>
      <c r="K2947" s="0" t="n">
        <v>1040721</v>
      </c>
      <c r="L2947" s="0" t="n">
        <v>-1</v>
      </c>
      <c r="M2947" s="0" t="s">
        <v>1763</v>
      </c>
      <c r="N2947" s="0" t="s">
        <v>1764</v>
      </c>
      <c r="O2947" s="0" t="s">
        <v>37</v>
      </c>
      <c r="P2947" s="0" t="s">
        <v>29</v>
      </c>
      <c r="Q2947" s="0" t="n">
        <v>399550</v>
      </c>
    </row>
    <row r="2948" customFormat="false" ht="14.9" hidden="false" customHeight="false" outlineLevel="0" collapsed="false">
      <c r="A2948" s="0" t="s">
        <v>15681</v>
      </c>
      <c r="B2948" s="2" t="s">
        <v>15682</v>
      </c>
      <c r="C2948" s="0" t="s">
        <v>1722</v>
      </c>
      <c r="D2948" s="0" t="s">
        <v>15646</v>
      </c>
      <c r="E2948" s="0" t="s">
        <v>1723</v>
      </c>
      <c r="F2948" s="0" t="s">
        <v>15647</v>
      </c>
      <c r="G2948" s="0" t="s">
        <v>15683</v>
      </c>
      <c r="H2948" s="0" t="s">
        <v>1981</v>
      </c>
      <c r="I2948" s="0" t="s">
        <v>25</v>
      </c>
      <c r="J2948" s="0" t="n">
        <v>1004808</v>
      </c>
      <c r="K2948" s="0" t="n">
        <v>1005086</v>
      </c>
      <c r="L2948" s="0" t="n">
        <v>1</v>
      </c>
      <c r="M2948" s="0" t="s">
        <v>1727</v>
      </c>
      <c r="N2948" s="0" t="s">
        <v>1728</v>
      </c>
      <c r="O2948" s="0" t="s">
        <v>1729</v>
      </c>
      <c r="P2948" s="0" t="s">
        <v>29</v>
      </c>
      <c r="Q2948" s="0" t="n">
        <v>399550</v>
      </c>
    </row>
    <row r="2949" customFormat="false" ht="14.9" hidden="false" customHeight="false" outlineLevel="0" collapsed="false">
      <c r="A2949" s="0" t="s">
        <v>15684</v>
      </c>
      <c r="B2949" s="2" t="s">
        <v>15685</v>
      </c>
      <c r="C2949" s="0" t="s">
        <v>1701</v>
      </c>
      <c r="D2949" s="0" t="s">
        <v>15646</v>
      </c>
      <c r="E2949" s="0" t="s">
        <v>4491</v>
      </c>
      <c r="F2949" s="0" t="s">
        <v>15647</v>
      </c>
      <c r="G2949" s="0" t="s">
        <v>15686</v>
      </c>
      <c r="H2949" s="0" t="s">
        <v>1701</v>
      </c>
      <c r="I2949" s="0" t="s">
        <v>25</v>
      </c>
      <c r="J2949" s="0" t="n">
        <v>1002962</v>
      </c>
      <c r="K2949" s="0" t="n">
        <v>1003393</v>
      </c>
      <c r="L2949" s="0" t="n">
        <v>1</v>
      </c>
      <c r="M2949" s="0" t="s">
        <v>649</v>
      </c>
      <c r="N2949" s="0" t="s">
        <v>67</v>
      </c>
      <c r="O2949" s="0" t="s">
        <v>111</v>
      </c>
      <c r="P2949" s="0" t="s">
        <v>29</v>
      </c>
      <c r="Q2949" s="0" t="n">
        <v>399550</v>
      </c>
    </row>
    <row r="2950" customFormat="false" ht="14.9" hidden="false" customHeight="false" outlineLevel="0" collapsed="false">
      <c r="A2950" s="0" t="s">
        <v>15687</v>
      </c>
      <c r="B2950" s="2" t="s">
        <v>15688</v>
      </c>
      <c r="C2950" s="0" t="s">
        <v>1461</v>
      </c>
      <c r="D2950" s="0" t="s">
        <v>15646</v>
      </c>
      <c r="E2950" s="0" t="s">
        <v>4232</v>
      </c>
      <c r="F2950" s="0" t="s">
        <v>15647</v>
      </c>
      <c r="G2950" s="0" t="s">
        <v>15689</v>
      </c>
      <c r="H2950" s="0" t="s">
        <v>4234</v>
      </c>
      <c r="I2950" s="0" t="s">
        <v>25</v>
      </c>
      <c r="J2950" s="0" t="n">
        <v>970604</v>
      </c>
      <c r="K2950" s="0" t="n">
        <v>971341</v>
      </c>
      <c r="L2950" s="0" t="n">
        <v>1</v>
      </c>
      <c r="M2950" s="0" t="s">
        <v>1466</v>
      </c>
      <c r="N2950" s="0" t="s">
        <v>1467</v>
      </c>
      <c r="O2950" s="0" t="s">
        <v>28</v>
      </c>
      <c r="P2950" s="0" t="s">
        <v>29</v>
      </c>
      <c r="Q2950" s="0" t="n">
        <v>399550</v>
      </c>
    </row>
    <row r="2951" customFormat="false" ht="14.9" hidden="false" customHeight="false" outlineLevel="0" collapsed="false">
      <c r="A2951" s="0" t="s">
        <v>15690</v>
      </c>
      <c r="B2951" s="2" t="s">
        <v>15691</v>
      </c>
      <c r="C2951" s="0" t="s">
        <v>3586</v>
      </c>
      <c r="D2951" s="0" t="s">
        <v>15646</v>
      </c>
      <c r="E2951" s="0" t="s">
        <v>61</v>
      </c>
      <c r="F2951" s="0" t="s">
        <v>15647</v>
      </c>
      <c r="G2951" s="0" t="s">
        <v>15692</v>
      </c>
      <c r="H2951" s="0" t="s">
        <v>690</v>
      </c>
      <c r="I2951" s="0" t="s">
        <v>25</v>
      </c>
      <c r="J2951" s="0" t="n">
        <v>954437</v>
      </c>
      <c r="K2951" s="0" t="n">
        <v>956281</v>
      </c>
      <c r="L2951" s="0" t="n">
        <v>1</v>
      </c>
      <c r="M2951" s="0" t="s">
        <v>1881</v>
      </c>
      <c r="N2951" s="0" t="s">
        <v>1290</v>
      </c>
      <c r="O2951" s="0" t="s">
        <v>28</v>
      </c>
      <c r="P2951" s="0" t="s">
        <v>29</v>
      </c>
      <c r="Q2951" s="0" t="n">
        <v>399550</v>
      </c>
    </row>
    <row r="2952" customFormat="false" ht="14.9" hidden="false" customHeight="false" outlineLevel="0" collapsed="false">
      <c r="A2952" s="0" t="s">
        <v>15693</v>
      </c>
      <c r="B2952" s="2" t="s">
        <v>15694</v>
      </c>
      <c r="C2952" s="0" t="s">
        <v>1522</v>
      </c>
      <c r="D2952" s="0" t="s">
        <v>15646</v>
      </c>
      <c r="E2952" s="0" t="s">
        <v>3335</v>
      </c>
      <c r="F2952" s="0" t="s">
        <v>15647</v>
      </c>
      <c r="G2952" s="0" t="s">
        <v>15695</v>
      </c>
      <c r="H2952" s="0" t="s">
        <v>3338</v>
      </c>
      <c r="I2952" s="0" t="s">
        <v>25</v>
      </c>
      <c r="J2952" s="0" t="n">
        <v>919827</v>
      </c>
      <c r="K2952" s="0" t="n">
        <v>920894</v>
      </c>
      <c r="L2952" s="0" t="n">
        <v>1</v>
      </c>
      <c r="M2952" s="0" t="s">
        <v>1527</v>
      </c>
      <c r="N2952" s="0" t="s">
        <v>1528</v>
      </c>
      <c r="O2952" s="0" t="s">
        <v>28</v>
      </c>
      <c r="P2952" s="0" t="s">
        <v>29</v>
      </c>
      <c r="Q2952" s="0" t="n">
        <v>399550</v>
      </c>
    </row>
    <row r="2953" customFormat="false" ht="14.9" hidden="false" customHeight="false" outlineLevel="0" collapsed="false">
      <c r="A2953" s="0" t="s">
        <v>15696</v>
      </c>
      <c r="B2953" s="2" t="s">
        <v>15697</v>
      </c>
      <c r="C2953" s="0" t="s">
        <v>500</v>
      </c>
      <c r="D2953" s="0" t="s">
        <v>15646</v>
      </c>
      <c r="E2953" s="0" t="s">
        <v>501</v>
      </c>
      <c r="F2953" s="0" t="s">
        <v>15647</v>
      </c>
      <c r="G2953" s="0" t="s">
        <v>15698</v>
      </c>
      <c r="H2953" s="0" t="s">
        <v>4365</v>
      </c>
      <c r="I2953" s="0" t="s">
        <v>25</v>
      </c>
      <c r="J2953" s="0" t="n">
        <v>898957</v>
      </c>
      <c r="K2953" s="0" t="n">
        <v>899517</v>
      </c>
      <c r="L2953" s="0" t="n">
        <v>1</v>
      </c>
      <c r="M2953" s="0" t="s">
        <v>505</v>
      </c>
      <c r="N2953" s="0" t="s">
        <v>506</v>
      </c>
      <c r="O2953" s="0" t="s">
        <v>28</v>
      </c>
      <c r="P2953" s="0" t="s">
        <v>29</v>
      </c>
      <c r="Q2953" s="0" t="n">
        <v>399550</v>
      </c>
    </row>
    <row r="2954" customFormat="false" ht="14.9" hidden="false" customHeight="false" outlineLevel="0" collapsed="false">
      <c r="A2954" s="0" t="s">
        <v>15699</v>
      </c>
      <c r="B2954" s="2" t="s">
        <v>15700</v>
      </c>
      <c r="C2954" s="0" t="s">
        <v>197</v>
      </c>
      <c r="D2954" s="0" t="s">
        <v>15646</v>
      </c>
      <c r="E2954" s="0" t="s">
        <v>198</v>
      </c>
      <c r="F2954" s="0" t="s">
        <v>15647</v>
      </c>
      <c r="G2954" s="0" t="s">
        <v>15701</v>
      </c>
      <c r="H2954" s="0" t="s">
        <v>9009</v>
      </c>
      <c r="I2954" s="0" t="s">
        <v>25</v>
      </c>
      <c r="J2954" s="0" t="n">
        <v>821356</v>
      </c>
      <c r="K2954" s="0" t="n">
        <v>821781</v>
      </c>
      <c r="L2954" s="0" t="n">
        <v>1</v>
      </c>
      <c r="M2954" s="0" t="s">
        <v>202</v>
      </c>
      <c r="N2954" s="0" t="s">
        <v>203</v>
      </c>
      <c r="O2954" s="0" t="s">
        <v>28</v>
      </c>
      <c r="P2954" s="0" t="s">
        <v>29</v>
      </c>
      <c r="Q2954" s="0" t="n">
        <v>399550</v>
      </c>
    </row>
    <row r="2955" customFormat="false" ht="14.9" hidden="false" customHeight="false" outlineLevel="0" collapsed="false">
      <c r="A2955" s="0" t="s">
        <v>15702</v>
      </c>
      <c r="B2955" s="2" t="s">
        <v>15703</v>
      </c>
      <c r="C2955" s="0" t="s">
        <v>796</v>
      </c>
      <c r="D2955" s="0" t="s">
        <v>15646</v>
      </c>
      <c r="E2955" s="0" t="s">
        <v>797</v>
      </c>
      <c r="F2955" s="0" t="s">
        <v>15647</v>
      </c>
      <c r="G2955" s="0" t="s">
        <v>15704</v>
      </c>
      <c r="H2955" s="0" t="s">
        <v>796</v>
      </c>
      <c r="I2955" s="0" t="s">
        <v>25</v>
      </c>
      <c r="J2955" s="0" t="n">
        <v>811335</v>
      </c>
      <c r="K2955" s="0" t="n">
        <v>811790</v>
      </c>
      <c r="L2955" s="0" t="n">
        <v>1</v>
      </c>
      <c r="M2955" s="0" t="s">
        <v>649</v>
      </c>
      <c r="N2955" s="0" t="s">
        <v>67</v>
      </c>
      <c r="O2955" s="0" t="s">
        <v>68</v>
      </c>
      <c r="P2955" s="0" t="s">
        <v>29</v>
      </c>
      <c r="Q2955" s="0" t="n">
        <v>399550</v>
      </c>
    </row>
    <row r="2956" customFormat="false" ht="14.9" hidden="false" customHeight="false" outlineLevel="0" collapsed="false">
      <c r="A2956" s="0" t="s">
        <v>15705</v>
      </c>
      <c r="B2956" s="2" t="s">
        <v>15706</v>
      </c>
      <c r="C2956" s="0" t="s">
        <v>1683</v>
      </c>
      <c r="D2956" s="0" t="s">
        <v>15646</v>
      </c>
      <c r="E2956" s="0" t="s">
        <v>1684</v>
      </c>
      <c r="F2956" s="0" t="s">
        <v>15647</v>
      </c>
      <c r="G2956" s="0" t="s">
        <v>15707</v>
      </c>
      <c r="H2956" s="0" t="s">
        <v>1687</v>
      </c>
      <c r="I2956" s="0" t="s">
        <v>25</v>
      </c>
      <c r="J2956" s="0" t="n">
        <v>779427</v>
      </c>
      <c r="K2956" s="0" t="n">
        <v>780101</v>
      </c>
      <c r="L2956" s="0" t="n">
        <v>-1</v>
      </c>
      <c r="M2956" s="0" t="s">
        <v>1688</v>
      </c>
      <c r="N2956" s="0" t="s">
        <v>1689</v>
      </c>
      <c r="O2956" s="0" t="s">
        <v>28</v>
      </c>
      <c r="P2956" s="0" t="s">
        <v>29</v>
      </c>
      <c r="Q2956" s="0" t="n">
        <v>399550</v>
      </c>
    </row>
    <row r="2957" customFormat="false" ht="14.9" hidden="false" customHeight="false" outlineLevel="0" collapsed="false">
      <c r="A2957" s="0" t="s">
        <v>15708</v>
      </c>
      <c r="B2957" s="2" t="s">
        <v>15709</v>
      </c>
      <c r="C2957" s="0" t="s">
        <v>1885</v>
      </c>
      <c r="D2957" s="0" t="s">
        <v>15646</v>
      </c>
      <c r="E2957" s="0" t="s">
        <v>1886</v>
      </c>
      <c r="F2957" s="0" t="s">
        <v>15647</v>
      </c>
      <c r="G2957" s="0" t="s">
        <v>15710</v>
      </c>
      <c r="H2957" s="0" t="s">
        <v>3486</v>
      </c>
      <c r="I2957" s="0" t="s">
        <v>25</v>
      </c>
      <c r="J2957" s="0" t="n">
        <v>726329</v>
      </c>
      <c r="K2957" s="0" t="n">
        <v>727381</v>
      </c>
      <c r="L2957" s="0" t="n">
        <v>1</v>
      </c>
      <c r="M2957" s="0" t="s">
        <v>1890</v>
      </c>
      <c r="N2957" s="0" t="s">
        <v>1891</v>
      </c>
      <c r="O2957" s="0" t="s">
        <v>37</v>
      </c>
      <c r="P2957" s="0" t="s">
        <v>29</v>
      </c>
      <c r="Q2957" s="0" t="n">
        <v>399550</v>
      </c>
    </row>
    <row r="2958" customFormat="false" ht="14.9" hidden="false" customHeight="false" outlineLevel="0" collapsed="false">
      <c r="A2958" s="0" t="s">
        <v>15711</v>
      </c>
      <c r="B2958" s="2" t="s">
        <v>15712</v>
      </c>
      <c r="C2958" s="0" t="s">
        <v>252</v>
      </c>
      <c r="D2958" s="0" t="s">
        <v>15646</v>
      </c>
      <c r="E2958" s="0" t="s">
        <v>253</v>
      </c>
      <c r="F2958" s="0" t="s">
        <v>15647</v>
      </c>
      <c r="G2958" s="0" t="s">
        <v>15713</v>
      </c>
      <c r="H2958" s="0" t="s">
        <v>4027</v>
      </c>
      <c r="I2958" s="0" t="s">
        <v>25</v>
      </c>
      <c r="J2958" s="0" t="n">
        <v>641455</v>
      </c>
      <c r="K2958" s="0" t="n">
        <v>642888</v>
      </c>
      <c r="L2958" s="0" t="n">
        <v>1</v>
      </c>
      <c r="M2958" s="0" t="s">
        <v>257</v>
      </c>
      <c r="N2958" s="0" t="s">
        <v>76</v>
      </c>
      <c r="O2958" s="0" t="s">
        <v>37</v>
      </c>
      <c r="P2958" s="0" t="s">
        <v>29</v>
      </c>
      <c r="Q2958" s="0" t="n">
        <v>399550</v>
      </c>
    </row>
    <row r="2959" customFormat="false" ht="14.9" hidden="false" customHeight="false" outlineLevel="0" collapsed="false">
      <c r="A2959" s="0" t="s">
        <v>15714</v>
      </c>
      <c r="B2959" s="2" t="s">
        <v>15715</v>
      </c>
      <c r="C2959" s="0" t="s">
        <v>7744</v>
      </c>
      <c r="D2959" s="0" t="s">
        <v>15646</v>
      </c>
      <c r="E2959" s="0" t="s">
        <v>61</v>
      </c>
      <c r="F2959" s="0" t="s">
        <v>15647</v>
      </c>
      <c r="G2959" s="0" t="s">
        <v>15716</v>
      </c>
      <c r="H2959" s="0" t="s">
        <v>9187</v>
      </c>
      <c r="I2959" s="0" t="s">
        <v>25</v>
      </c>
      <c r="J2959" s="0" t="n">
        <v>640046</v>
      </c>
      <c r="K2959" s="0" t="n">
        <v>640645</v>
      </c>
      <c r="L2959" s="0" t="n">
        <v>1</v>
      </c>
      <c r="M2959" s="0" t="s">
        <v>9188</v>
      </c>
      <c r="N2959" s="0" t="s">
        <v>9189</v>
      </c>
      <c r="O2959" s="0" t="s">
        <v>37</v>
      </c>
      <c r="P2959" s="0" t="s">
        <v>29</v>
      </c>
      <c r="Q2959" s="0" t="n">
        <v>399550</v>
      </c>
    </row>
    <row r="2960" customFormat="false" ht="14.9" hidden="false" customHeight="false" outlineLevel="0" collapsed="false">
      <c r="A2960" s="0" t="s">
        <v>15717</v>
      </c>
      <c r="B2960" s="2" t="s">
        <v>15718</v>
      </c>
      <c r="C2960" s="0" t="s">
        <v>834</v>
      </c>
      <c r="D2960" s="0" t="s">
        <v>15646</v>
      </c>
      <c r="E2960" s="0" t="s">
        <v>835</v>
      </c>
      <c r="F2960" s="0" t="s">
        <v>15647</v>
      </c>
      <c r="G2960" s="0" t="s">
        <v>15719</v>
      </c>
      <c r="H2960" s="0" t="s">
        <v>2489</v>
      </c>
      <c r="I2960" s="0" t="s">
        <v>65</v>
      </c>
      <c r="J2960" s="0" t="n">
        <v>615940</v>
      </c>
      <c r="K2960" s="0" t="n">
        <v>616434</v>
      </c>
      <c r="L2960" s="0" t="n">
        <v>-1</v>
      </c>
      <c r="M2960" s="0" t="s">
        <v>839</v>
      </c>
      <c r="N2960" s="0" t="s">
        <v>840</v>
      </c>
      <c r="O2960" s="0" t="s">
        <v>841</v>
      </c>
      <c r="P2960" s="0" t="s">
        <v>29</v>
      </c>
      <c r="Q2960" s="0" t="n">
        <v>399550</v>
      </c>
    </row>
    <row r="2961" customFormat="false" ht="14.9" hidden="false" customHeight="false" outlineLevel="0" collapsed="false">
      <c r="A2961" s="0" t="s">
        <v>15720</v>
      </c>
      <c r="B2961" s="2" t="s">
        <v>15721</v>
      </c>
      <c r="C2961" s="0" t="s">
        <v>892</v>
      </c>
      <c r="D2961" s="0" t="s">
        <v>15646</v>
      </c>
      <c r="E2961" s="0" t="s">
        <v>61</v>
      </c>
      <c r="F2961" s="0" t="s">
        <v>15647</v>
      </c>
      <c r="G2961" s="0" t="s">
        <v>15722</v>
      </c>
      <c r="H2961" s="0" t="s">
        <v>4383</v>
      </c>
      <c r="I2961" s="0" t="s">
        <v>25</v>
      </c>
      <c r="J2961" s="0" t="n">
        <v>525349</v>
      </c>
      <c r="K2961" s="0" t="n">
        <v>526782</v>
      </c>
      <c r="L2961" s="0" t="n">
        <v>-1</v>
      </c>
      <c r="M2961" s="0" t="s">
        <v>896</v>
      </c>
      <c r="N2961" s="0" t="s">
        <v>897</v>
      </c>
      <c r="O2961" s="0" t="s">
        <v>28</v>
      </c>
      <c r="P2961" s="0" t="s">
        <v>29</v>
      </c>
      <c r="Q2961" s="0" t="n">
        <v>399550</v>
      </c>
    </row>
    <row r="2962" customFormat="false" ht="14.9" hidden="false" customHeight="false" outlineLevel="0" collapsed="false">
      <c r="A2962" s="0" t="s">
        <v>15723</v>
      </c>
      <c r="B2962" s="2" t="s">
        <v>15724</v>
      </c>
      <c r="C2962" s="0" t="s">
        <v>1047</v>
      </c>
      <c r="D2962" s="0" t="s">
        <v>15646</v>
      </c>
      <c r="E2962" s="0" t="s">
        <v>1048</v>
      </c>
      <c r="F2962" s="0" t="s">
        <v>15647</v>
      </c>
      <c r="G2962" s="0" t="s">
        <v>15725</v>
      </c>
      <c r="H2962" s="0" t="s">
        <v>1047</v>
      </c>
      <c r="I2962" s="0" t="s">
        <v>25</v>
      </c>
      <c r="J2962" s="0" t="n">
        <v>498473</v>
      </c>
      <c r="K2962" s="0" t="n">
        <v>498925</v>
      </c>
      <c r="L2962" s="0" t="n">
        <v>-1</v>
      </c>
      <c r="M2962" s="0" t="s">
        <v>1051</v>
      </c>
      <c r="N2962" s="0" t="s">
        <v>1052</v>
      </c>
      <c r="O2962" s="0" t="s">
        <v>1053</v>
      </c>
      <c r="P2962" s="0" t="s">
        <v>29</v>
      </c>
      <c r="Q2962" s="0" t="n">
        <v>399550</v>
      </c>
    </row>
    <row r="2963" customFormat="false" ht="14.9" hidden="false" customHeight="false" outlineLevel="0" collapsed="false">
      <c r="A2963" s="0" t="s">
        <v>15726</v>
      </c>
      <c r="B2963" s="2" t="s">
        <v>15727</v>
      </c>
      <c r="C2963" s="0" t="s">
        <v>4565</v>
      </c>
      <c r="D2963" s="0" t="s">
        <v>15646</v>
      </c>
      <c r="E2963" s="0" t="s">
        <v>61</v>
      </c>
      <c r="F2963" s="0" t="s">
        <v>15647</v>
      </c>
      <c r="G2963" s="0" t="s">
        <v>15728</v>
      </c>
      <c r="H2963" s="0" t="s">
        <v>15729</v>
      </c>
      <c r="I2963" s="0" t="s">
        <v>25</v>
      </c>
      <c r="J2963" s="0" t="n">
        <v>485507</v>
      </c>
      <c r="K2963" s="0" t="n">
        <v>486646</v>
      </c>
      <c r="L2963" s="0" t="n">
        <v>1</v>
      </c>
      <c r="M2963" s="0" t="s">
        <v>4568</v>
      </c>
      <c r="N2963" s="0" t="s">
        <v>2385</v>
      </c>
      <c r="O2963" s="0" t="s">
        <v>37</v>
      </c>
      <c r="P2963" s="0" t="s">
        <v>29</v>
      </c>
      <c r="Q2963" s="0" t="n">
        <v>399550</v>
      </c>
    </row>
    <row r="2964" customFormat="false" ht="14.9" hidden="false" customHeight="false" outlineLevel="0" collapsed="false">
      <c r="A2964" s="0" t="s">
        <v>15730</v>
      </c>
      <c r="B2964" s="2" t="s">
        <v>15731</v>
      </c>
      <c r="C2964" s="0" t="s">
        <v>967</v>
      </c>
      <c r="D2964" s="0" t="s">
        <v>15646</v>
      </c>
      <c r="E2964" s="0" t="s">
        <v>968</v>
      </c>
      <c r="F2964" s="0" t="s">
        <v>15647</v>
      </c>
      <c r="G2964" s="0" t="s">
        <v>15732</v>
      </c>
      <c r="H2964" s="0" t="s">
        <v>3631</v>
      </c>
      <c r="I2964" s="0" t="s">
        <v>25</v>
      </c>
      <c r="J2964" s="0" t="n">
        <v>466226</v>
      </c>
      <c r="K2964" s="0" t="n">
        <v>467056</v>
      </c>
      <c r="L2964" s="0" t="n">
        <v>-1</v>
      </c>
      <c r="M2964" s="0" t="s">
        <v>971</v>
      </c>
      <c r="N2964" s="0" t="s">
        <v>972</v>
      </c>
      <c r="O2964" s="0" t="s">
        <v>37</v>
      </c>
      <c r="P2964" s="0" t="s">
        <v>29</v>
      </c>
      <c r="Q2964" s="0" t="n">
        <v>399550</v>
      </c>
    </row>
    <row r="2965" customFormat="false" ht="14.9" hidden="false" customHeight="false" outlineLevel="0" collapsed="false">
      <c r="A2965" s="0" t="s">
        <v>15733</v>
      </c>
      <c r="B2965" s="2" t="s">
        <v>15734</v>
      </c>
      <c r="C2965" s="0" t="s">
        <v>9242</v>
      </c>
      <c r="D2965" s="0" t="s">
        <v>15646</v>
      </c>
      <c r="E2965" s="0" t="s">
        <v>61</v>
      </c>
      <c r="F2965" s="0" t="s">
        <v>15647</v>
      </c>
      <c r="G2965" s="0" t="s">
        <v>15735</v>
      </c>
      <c r="H2965" s="0" t="s">
        <v>9244</v>
      </c>
      <c r="I2965" s="0" t="s">
        <v>25</v>
      </c>
      <c r="J2965" s="0" t="n">
        <v>403103</v>
      </c>
      <c r="K2965" s="0" t="n">
        <v>404920</v>
      </c>
      <c r="L2965" s="0" t="n">
        <v>1</v>
      </c>
      <c r="M2965" s="0" t="s">
        <v>9245</v>
      </c>
      <c r="N2965" s="0" t="s">
        <v>9246</v>
      </c>
      <c r="O2965" s="0" t="s">
        <v>37</v>
      </c>
      <c r="P2965" s="0" t="s">
        <v>29</v>
      </c>
      <c r="Q2965" s="0" t="n">
        <v>399550</v>
      </c>
    </row>
    <row r="2966" customFormat="false" ht="14.9" hidden="false" customHeight="false" outlineLevel="0" collapsed="false">
      <c r="A2966" s="0" t="s">
        <v>15736</v>
      </c>
      <c r="B2966" s="2" t="s">
        <v>15737</v>
      </c>
      <c r="C2966" s="0" t="s">
        <v>1106</v>
      </c>
      <c r="D2966" s="0" t="s">
        <v>15646</v>
      </c>
      <c r="E2966" s="0" t="s">
        <v>61</v>
      </c>
      <c r="F2966" s="0" t="s">
        <v>15647</v>
      </c>
      <c r="G2966" s="0" t="s">
        <v>15738</v>
      </c>
      <c r="H2966" s="0" t="s">
        <v>1109</v>
      </c>
      <c r="I2966" s="0" t="s">
        <v>65</v>
      </c>
      <c r="J2966" s="0" t="n">
        <v>356565</v>
      </c>
      <c r="K2966" s="0" t="n">
        <v>357713</v>
      </c>
      <c r="L2966" s="0" t="n">
        <v>-1</v>
      </c>
      <c r="M2966" s="0" t="s">
        <v>1110</v>
      </c>
      <c r="N2966" s="0" t="s">
        <v>1111</v>
      </c>
      <c r="O2966" s="0" t="s">
        <v>37</v>
      </c>
      <c r="P2966" s="0" t="s">
        <v>29</v>
      </c>
      <c r="Q2966" s="0" t="n">
        <v>399550</v>
      </c>
    </row>
    <row r="2967" customFormat="false" ht="14.9" hidden="false" customHeight="false" outlineLevel="0" collapsed="false">
      <c r="A2967" s="0" t="s">
        <v>15739</v>
      </c>
      <c r="B2967" s="2" t="s">
        <v>15740</v>
      </c>
      <c r="C2967" s="0" t="s">
        <v>15741</v>
      </c>
      <c r="D2967" s="0" t="s">
        <v>15646</v>
      </c>
      <c r="E2967" s="0" t="s">
        <v>61</v>
      </c>
      <c r="F2967" s="0" t="s">
        <v>15647</v>
      </c>
      <c r="G2967" s="0" t="s">
        <v>15742</v>
      </c>
      <c r="H2967" s="0" t="s">
        <v>690</v>
      </c>
      <c r="I2967" s="0" t="s">
        <v>25</v>
      </c>
      <c r="J2967" s="0" t="n">
        <v>271967</v>
      </c>
      <c r="K2967" s="0" t="n">
        <v>272626</v>
      </c>
      <c r="L2967" s="0" t="n">
        <v>-1</v>
      </c>
      <c r="M2967" s="0" t="s">
        <v>118</v>
      </c>
      <c r="N2967" s="0" t="s">
        <v>76</v>
      </c>
      <c r="O2967" s="0" t="s">
        <v>37</v>
      </c>
      <c r="P2967" s="0" t="s">
        <v>29</v>
      </c>
      <c r="Q2967" s="0" t="n">
        <v>399550</v>
      </c>
    </row>
    <row r="2968" customFormat="false" ht="14.9" hidden="false" customHeight="false" outlineLevel="0" collapsed="false">
      <c r="A2968" s="0" t="s">
        <v>15743</v>
      </c>
      <c r="B2968" s="2" t="s">
        <v>15744</v>
      </c>
      <c r="C2968" s="0" t="s">
        <v>1183</v>
      </c>
      <c r="D2968" s="0" t="s">
        <v>15646</v>
      </c>
      <c r="E2968" s="0" t="s">
        <v>61</v>
      </c>
      <c r="F2968" s="0" t="s">
        <v>15647</v>
      </c>
      <c r="G2968" s="0" t="s">
        <v>15745</v>
      </c>
      <c r="H2968" s="0" t="s">
        <v>4558</v>
      </c>
      <c r="I2968" s="0" t="s">
        <v>25</v>
      </c>
      <c r="J2968" s="0" t="n">
        <v>119115</v>
      </c>
      <c r="K2968" s="0" t="n">
        <v>122024</v>
      </c>
      <c r="L2968" s="0" t="n">
        <v>1</v>
      </c>
      <c r="M2968" s="0" t="s">
        <v>1187</v>
      </c>
      <c r="N2968" s="0" t="s">
        <v>1188</v>
      </c>
      <c r="O2968" s="0" t="s">
        <v>28</v>
      </c>
      <c r="P2968" s="0" t="s">
        <v>29</v>
      </c>
      <c r="Q2968" s="0" t="n">
        <v>399550</v>
      </c>
    </row>
    <row r="2969" customFormat="false" ht="14.9" hidden="false" customHeight="false" outlineLevel="0" collapsed="false">
      <c r="A2969" s="0" t="s">
        <v>15746</v>
      </c>
      <c r="B2969" s="2" t="s">
        <v>15747</v>
      </c>
      <c r="C2969" s="0" t="s">
        <v>11133</v>
      </c>
      <c r="D2969" s="0" t="s">
        <v>15748</v>
      </c>
      <c r="E2969" s="0" t="s">
        <v>11134</v>
      </c>
      <c r="F2969" s="0" t="s">
        <v>15749</v>
      </c>
      <c r="G2969" s="0" t="s">
        <v>15750</v>
      </c>
      <c r="H2969" s="0" t="s">
        <v>11136</v>
      </c>
      <c r="I2969" s="0" t="s">
        <v>3384</v>
      </c>
      <c r="J2969" s="0" t="n">
        <v>1247670</v>
      </c>
      <c r="K2969" s="0" t="n">
        <v>1248779</v>
      </c>
      <c r="L2969" s="0" t="n">
        <v>-1</v>
      </c>
      <c r="M2969" s="0" t="s">
        <v>5482</v>
      </c>
      <c r="N2969" s="0" t="s">
        <v>1336</v>
      </c>
      <c r="O2969" s="0" t="s">
        <v>11137</v>
      </c>
      <c r="P2969" s="0" t="s">
        <v>29</v>
      </c>
      <c r="Q2969" s="0" t="n">
        <v>330779</v>
      </c>
    </row>
    <row r="2970" customFormat="false" ht="14.9" hidden="false" customHeight="false" outlineLevel="0" collapsed="false">
      <c r="A2970" s="0" t="s">
        <v>15751</v>
      </c>
      <c r="B2970" s="2" t="s">
        <v>15752</v>
      </c>
      <c r="C2970" s="0" t="s">
        <v>509</v>
      </c>
      <c r="D2970" s="0" t="s">
        <v>15748</v>
      </c>
      <c r="E2970" s="0" t="s">
        <v>510</v>
      </c>
      <c r="F2970" s="0" t="s">
        <v>15749</v>
      </c>
      <c r="G2970" s="0" t="s">
        <v>15753</v>
      </c>
      <c r="H2970" s="0" t="s">
        <v>15754</v>
      </c>
      <c r="I2970" s="0" t="s">
        <v>65</v>
      </c>
      <c r="J2970" s="0" t="n">
        <v>517187</v>
      </c>
      <c r="K2970" s="0" t="n">
        <v>517702</v>
      </c>
      <c r="L2970" s="0" t="n">
        <v>-1</v>
      </c>
      <c r="M2970" s="0" t="s">
        <v>514</v>
      </c>
      <c r="N2970" s="0" t="s">
        <v>515</v>
      </c>
      <c r="O2970" s="0" t="s">
        <v>37</v>
      </c>
      <c r="P2970" s="0" t="s">
        <v>29</v>
      </c>
      <c r="Q2970" s="0" t="n">
        <v>330779</v>
      </c>
    </row>
    <row r="2971" customFormat="false" ht="14.9" hidden="false" customHeight="false" outlineLevel="0" collapsed="false">
      <c r="A2971" s="0" t="s">
        <v>15755</v>
      </c>
      <c r="B2971" s="2" t="s">
        <v>15756</v>
      </c>
      <c r="C2971" s="0" t="s">
        <v>1522</v>
      </c>
      <c r="D2971" s="0" t="s">
        <v>15748</v>
      </c>
      <c r="E2971" s="0" t="s">
        <v>3335</v>
      </c>
      <c r="F2971" s="0" t="s">
        <v>15749</v>
      </c>
      <c r="G2971" s="0" t="s">
        <v>15757</v>
      </c>
      <c r="H2971" s="0" t="s">
        <v>15758</v>
      </c>
      <c r="I2971" s="0" t="s">
        <v>65</v>
      </c>
      <c r="J2971" s="0" t="n">
        <v>509652</v>
      </c>
      <c r="K2971" s="0" t="n">
        <v>510707</v>
      </c>
      <c r="L2971" s="0" t="n">
        <v>1</v>
      </c>
      <c r="M2971" s="0" t="s">
        <v>1527</v>
      </c>
      <c r="N2971" s="0" t="s">
        <v>1528</v>
      </c>
      <c r="O2971" s="0" t="s">
        <v>28</v>
      </c>
      <c r="P2971" s="0" t="s">
        <v>29</v>
      </c>
      <c r="Q2971" s="0" t="n">
        <v>330779</v>
      </c>
    </row>
    <row r="2972" customFormat="false" ht="14.9" hidden="false" customHeight="false" outlineLevel="0" collapsed="false">
      <c r="A2972" s="0" t="s">
        <v>15759</v>
      </c>
      <c r="B2972" s="2" t="s">
        <v>15760</v>
      </c>
      <c r="C2972" s="0" t="s">
        <v>4742</v>
      </c>
      <c r="D2972" s="0" t="s">
        <v>15748</v>
      </c>
      <c r="E2972" s="0" t="s">
        <v>12462</v>
      </c>
      <c r="F2972" s="0" t="s">
        <v>15749</v>
      </c>
      <c r="G2972" s="0" t="s">
        <v>15761</v>
      </c>
      <c r="H2972" s="0" t="s">
        <v>4745</v>
      </c>
      <c r="I2972" s="0" t="s">
        <v>25</v>
      </c>
      <c r="J2972" s="0" t="n">
        <v>482557</v>
      </c>
      <c r="K2972" s="0" t="n">
        <v>484770</v>
      </c>
      <c r="L2972" s="0" t="n">
        <v>-1</v>
      </c>
      <c r="M2972" s="0" t="s">
        <v>3345</v>
      </c>
      <c r="N2972" s="0" t="s">
        <v>76</v>
      </c>
      <c r="O2972" s="0" t="s">
        <v>28</v>
      </c>
      <c r="P2972" s="0" t="s">
        <v>29</v>
      </c>
      <c r="Q2972" s="0" t="n">
        <v>330779</v>
      </c>
    </row>
    <row r="2973" customFormat="false" ht="14.9" hidden="false" customHeight="false" outlineLevel="0" collapsed="false">
      <c r="A2973" s="0" t="s">
        <v>15762</v>
      </c>
      <c r="B2973" s="2" t="s">
        <v>15763</v>
      </c>
      <c r="C2973" s="0" t="s">
        <v>1732</v>
      </c>
      <c r="D2973" s="0" t="s">
        <v>15748</v>
      </c>
      <c r="E2973" s="0" t="s">
        <v>1733</v>
      </c>
      <c r="F2973" s="0" t="s">
        <v>15749</v>
      </c>
      <c r="G2973" s="0" t="s">
        <v>15764</v>
      </c>
      <c r="H2973" s="0" t="s">
        <v>15765</v>
      </c>
      <c r="I2973" s="0" t="s">
        <v>25</v>
      </c>
      <c r="J2973" s="0" t="n">
        <v>470885</v>
      </c>
      <c r="K2973" s="0" t="n">
        <v>471229</v>
      </c>
      <c r="L2973" s="0" t="n">
        <v>-1</v>
      </c>
      <c r="M2973" s="0" t="s">
        <v>649</v>
      </c>
      <c r="N2973" s="0" t="s">
        <v>67</v>
      </c>
      <c r="O2973" s="0" t="s">
        <v>68</v>
      </c>
      <c r="P2973" s="0" t="s">
        <v>29</v>
      </c>
      <c r="Q2973" s="0" t="n">
        <v>330779</v>
      </c>
    </row>
    <row r="2974" customFormat="false" ht="14.9" hidden="false" customHeight="false" outlineLevel="0" collapsed="false">
      <c r="A2974" s="0" t="s">
        <v>15766</v>
      </c>
      <c r="B2974" s="2" t="s">
        <v>15767</v>
      </c>
      <c r="C2974" s="0" t="s">
        <v>1097</v>
      </c>
      <c r="D2974" s="0" t="s">
        <v>15748</v>
      </c>
      <c r="E2974" s="0" t="s">
        <v>1098</v>
      </c>
      <c r="F2974" s="0" t="s">
        <v>15749</v>
      </c>
      <c r="G2974" s="0" t="s">
        <v>15768</v>
      </c>
      <c r="H2974" s="0" t="s">
        <v>14959</v>
      </c>
      <c r="I2974" s="0" t="s">
        <v>65</v>
      </c>
      <c r="J2974" s="0" t="n">
        <v>2211982</v>
      </c>
      <c r="K2974" s="0" t="n">
        <v>2213754</v>
      </c>
      <c r="L2974" s="0" t="n">
        <v>-1</v>
      </c>
      <c r="M2974" s="0" t="s">
        <v>1102</v>
      </c>
      <c r="N2974" s="0" t="s">
        <v>1103</v>
      </c>
      <c r="O2974" s="0" t="s">
        <v>28</v>
      </c>
      <c r="P2974" s="0" t="s">
        <v>29</v>
      </c>
      <c r="Q2974" s="0" t="n">
        <v>330779</v>
      </c>
    </row>
    <row r="2975" customFormat="false" ht="14.9" hidden="false" customHeight="false" outlineLevel="0" collapsed="false">
      <c r="A2975" s="0" t="s">
        <v>15769</v>
      </c>
      <c r="B2975" s="2" t="s">
        <v>15770</v>
      </c>
      <c r="C2975" s="0" t="s">
        <v>1815</v>
      </c>
      <c r="D2975" s="0" t="s">
        <v>15748</v>
      </c>
      <c r="E2975" s="0" t="s">
        <v>1816</v>
      </c>
      <c r="F2975" s="0" t="s">
        <v>15749</v>
      </c>
      <c r="G2975" s="0" t="s">
        <v>15771</v>
      </c>
      <c r="H2975" s="0" t="s">
        <v>12723</v>
      </c>
      <c r="I2975" s="0" t="s">
        <v>65</v>
      </c>
      <c r="J2975" s="0" t="n">
        <v>2209170</v>
      </c>
      <c r="K2975" s="0" t="n">
        <v>2209520</v>
      </c>
      <c r="L2975" s="0" t="n">
        <v>-1</v>
      </c>
      <c r="M2975" s="0" t="s">
        <v>1819</v>
      </c>
      <c r="N2975" s="0" t="s">
        <v>1432</v>
      </c>
      <c r="O2975" s="0" t="s">
        <v>37</v>
      </c>
      <c r="P2975" s="0" t="s">
        <v>29</v>
      </c>
      <c r="Q2975" s="0" t="n">
        <v>330779</v>
      </c>
    </row>
    <row r="2976" customFormat="false" ht="14.9" hidden="false" customHeight="false" outlineLevel="0" collapsed="false">
      <c r="A2976" s="0" t="s">
        <v>15772</v>
      </c>
      <c r="B2976" s="2" t="s">
        <v>15773</v>
      </c>
      <c r="C2976" s="0" t="s">
        <v>15774</v>
      </c>
      <c r="D2976" s="0" t="s">
        <v>15748</v>
      </c>
      <c r="E2976" s="0" t="s">
        <v>15775</v>
      </c>
      <c r="F2976" s="0" t="s">
        <v>15749</v>
      </c>
      <c r="G2976" s="0" t="s">
        <v>15776</v>
      </c>
      <c r="H2976" s="0" t="s">
        <v>8964</v>
      </c>
      <c r="I2976" s="0" t="s">
        <v>65</v>
      </c>
      <c r="J2976" s="0" t="n">
        <v>2111601</v>
      </c>
      <c r="K2976" s="0" t="n">
        <v>2112092</v>
      </c>
      <c r="L2976" s="0" t="n">
        <v>1</v>
      </c>
      <c r="M2976" s="0" t="s">
        <v>15777</v>
      </c>
      <c r="N2976" s="0" t="s">
        <v>76</v>
      </c>
      <c r="O2976" s="0" t="s">
        <v>28</v>
      </c>
      <c r="P2976" s="0" t="s">
        <v>29</v>
      </c>
      <c r="Q2976" s="0" t="n">
        <v>330779</v>
      </c>
    </row>
    <row r="2977" customFormat="false" ht="14.9" hidden="false" customHeight="false" outlineLevel="0" collapsed="false">
      <c r="A2977" s="0" t="s">
        <v>15778</v>
      </c>
      <c r="B2977" s="2" t="s">
        <v>15779</v>
      </c>
      <c r="C2977" s="0" t="s">
        <v>15780</v>
      </c>
      <c r="D2977" s="0" t="s">
        <v>15748</v>
      </c>
      <c r="E2977" s="0" t="s">
        <v>15775</v>
      </c>
      <c r="F2977" s="0" t="s">
        <v>15749</v>
      </c>
      <c r="G2977" s="0" t="s">
        <v>15781</v>
      </c>
      <c r="H2977" s="0" t="s">
        <v>15782</v>
      </c>
      <c r="I2977" s="0" t="s">
        <v>65</v>
      </c>
      <c r="J2977" s="0" t="n">
        <v>2110753</v>
      </c>
      <c r="K2977" s="0" t="n">
        <v>2111598</v>
      </c>
      <c r="L2977" s="0" t="n">
        <v>1</v>
      </c>
      <c r="M2977" s="0" t="s">
        <v>15783</v>
      </c>
      <c r="N2977" s="0" t="s">
        <v>76</v>
      </c>
      <c r="O2977" s="0" t="s">
        <v>28</v>
      </c>
      <c r="P2977" s="0" t="s">
        <v>29</v>
      </c>
      <c r="Q2977" s="0" t="n">
        <v>330779</v>
      </c>
    </row>
    <row r="2978" customFormat="false" ht="14.9" hidden="false" customHeight="false" outlineLevel="0" collapsed="false">
      <c r="A2978" s="0" t="s">
        <v>15784</v>
      </c>
      <c r="B2978" s="2" t="s">
        <v>15785</v>
      </c>
      <c r="C2978" s="0" t="s">
        <v>15786</v>
      </c>
      <c r="D2978" s="0" t="s">
        <v>15748</v>
      </c>
      <c r="E2978" s="0" t="s">
        <v>61</v>
      </c>
      <c r="F2978" s="0" t="s">
        <v>15749</v>
      </c>
      <c r="G2978" s="0" t="s">
        <v>15787</v>
      </c>
      <c r="H2978" s="0" t="s">
        <v>15788</v>
      </c>
      <c r="I2978" s="0" t="s">
        <v>25</v>
      </c>
      <c r="J2978" s="0" t="n">
        <v>1973605</v>
      </c>
      <c r="K2978" s="0" t="n">
        <v>1974603</v>
      </c>
      <c r="L2978" s="0" t="n">
        <v>-1</v>
      </c>
      <c r="M2978" s="0" t="s">
        <v>15789</v>
      </c>
      <c r="N2978" s="0" t="s">
        <v>76</v>
      </c>
      <c r="O2978" s="0" t="s">
        <v>37</v>
      </c>
      <c r="P2978" s="0" t="s">
        <v>29</v>
      </c>
      <c r="Q2978" s="0" t="n">
        <v>330779</v>
      </c>
    </row>
    <row r="2979" customFormat="false" ht="14.9" hidden="false" customHeight="false" outlineLevel="0" collapsed="false">
      <c r="A2979" s="0" t="s">
        <v>15790</v>
      </c>
      <c r="B2979" s="2" t="s">
        <v>15791</v>
      </c>
      <c r="C2979" s="0" t="s">
        <v>15792</v>
      </c>
      <c r="D2979" s="0" t="s">
        <v>15748</v>
      </c>
      <c r="E2979" s="0" t="s">
        <v>15793</v>
      </c>
      <c r="F2979" s="0" t="s">
        <v>15749</v>
      </c>
      <c r="G2979" s="0" t="s">
        <v>15794</v>
      </c>
      <c r="H2979" s="0" t="s">
        <v>4365</v>
      </c>
      <c r="I2979" s="0" t="s">
        <v>25</v>
      </c>
      <c r="J2979" s="0" t="n">
        <v>1434419</v>
      </c>
      <c r="K2979" s="0" t="n">
        <v>1435297</v>
      </c>
      <c r="L2979" s="0" t="n">
        <v>1</v>
      </c>
      <c r="M2979" s="0" t="s">
        <v>15795</v>
      </c>
      <c r="N2979" s="0" t="s">
        <v>14754</v>
      </c>
      <c r="O2979" s="0" t="s">
        <v>28</v>
      </c>
      <c r="P2979" s="0" t="s">
        <v>15796</v>
      </c>
      <c r="Q2979" s="0" t="n">
        <v>330779</v>
      </c>
    </row>
    <row r="2980" customFormat="false" ht="14.9" hidden="false" customHeight="false" outlineLevel="0" collapsed="false">
      <c r="A2980" s="0" t="s">
        <v>15797</v>
      </c>
      <c r="B2980" s="2" t="s">
        <v>15798</v>
      </c>
      <c r="C2980" s="0" t="s">
        <v>4348</v>
      </c>
      <c r="D2980" s="0" t="s">
        <v>15748</v>
      </c>
      <c r="E2980" s="0" t="s">
        <v>4349</v>
      </c>
      <c r="F2980" s="0" t="s">
        <v>15749</v>
      </c>
      <c r="G2980" s="0" t="s">
        <v>15799</v>
      </c>
      <c r="H2980" s="0" t="s">
        <v>4351</v>
      </c>
      <c r="I2980" s="0" t="s">
        <v>25</v>
      </c>
      <c r="J2980" s="0" t="n">
        <v>1369918</v>
      </c>
      <c r="K2980" s="0" t="n">
        <v>1372050</v>
      </c>
      <c r="L2980" s="0" t="n">
        <v>1</v>
      </c>
      <c r="M2980" s="0" t="s">
        <v>4352</v>
      </c>
      <c r="N2980" s="0" t="s">
        <v>2589</v>
      </c>
      <c r="O2980" s="0" t="s">
        <v>28</v>
      </c>
      <c r="P2980" s="0" t="s">
        <v>29</v>
      </c>
      <c r="Q2980" s="0" t="n">
        <v>330779</v>
      </c>
    </row>
    <row r="2981" customFormat="false" ht="14.9" hidden="false" customHeight="false" outlineLevel="0" collapsed="false">
      <c r="A2981" s="0" t="s">
        <v>15800</v>
      </c>
      <c r="B2981" s="2" t="s">
        <v>15801</v>
      </c>
      <c r="C2981" s="0" t="s">
        <v>826</v>
      </c>
      <c r="D2981" s="0" t="s">
        <v>15748</v>
      </c>
      <c r="E2981" s="0" t="s">
        <v>61</v>
      </c>
      <c r="F2981" s="0" t="s">
        <v>15749</v>
      </c>
      <c r="G2981" s="0" t="s">
        <v>15802</v>
      </c>
      <c r="H2981" s="0" t="s">
        <v>4208</v>
      </c>
      <c r="I2981" s="0" t="s">
        <v>25</v>
      </c>
      <c r="J2981" s="0" t="n">
        <v>1360664</v>
      </c>
      <c r="K2981" s="0" t="n">
        <v>1361563</v>
      </c>
      <c r="L2981" s="0" t="n">
        <v>-1</v>
      </c>
      <c r="M2981" s="0" t="s">
        <v>830</v>
      </c>
      <c r="N2981" s="0" t="s">
        <v>831</v>
      </c>
      <c r="O2981" s="0" t="s">
        <v>37</v>
      </c>
      <c r="P2981" s="0" t="s">
        <v>15803</v>
      </c>
      <c r="Q2981" s="0" t="n">
        <v>330779</v>
      </c>
    </row>
    <row r="2982" customFormat="false" ht="14.9" hidden="false" customHeight="false" outlineLevel="0" collapsed="false">
      <c r="A2982" s="0" t="s">
        <v>15804</v>
      </c>
      <c r="B2982" s="2" t="s">
        <v>15805</v>
      </c>
      <c r="C2982" s="0" t="s">
        <v>1767</v>
      </c>
      <c r="D2982" s="0" t="s">
        <v>15748</v>
      </c>
      <c r="E2982" s="0" t="s">
        <v>61</v>
      </c>
      <c r="F2982" s="0" t="s">
        <v>15749</v>
      </c>
      <c r="G2982" s="0" t="s">
        <v>15806</v>
      </c>
      <c r="H2982" s="0" t="s">
        <v>1770</v>
      </c>
      <c r="I2982" s="0" t="s">
        <v>25</v>
      </c>
      <c r="J2982" s="0" t="n">
        <v>1358407</v>
      </c>
      <c r="K2982" s="0" t="n">
        <v>1359576</v>
      </c>
      <c r="L2982" s="0" t="n">
        <v>-1</v>
      </c>
      <c r="M2982" s="0" t="s">
        <v>1771</v>
      </c>
      <c r="N2982" s="0" t="s">
        <v>225</v>
      </c>
      <c r="O2982" s="0" t="s">
        <v>37</v>
      </c>
      <c r="P2982" s="0" t="s">
        <v>29</v>
      </c>
      <c r="Q2982" s="0" t="n">
        <v>330779</v>
      </c>
    </row>
    <row r="2983" customFormat="false" ht="14.9" hidden="false" customHeight="false" outlineLevel="0" collapsed="false">
      <c r="A2983" s="0" t="s">
        <v>15807</v>
      </c>
      <c r="B2983" s="2" t="s">
        <v>15808</v>
      </c>
      <c r="C2983" s="0" t="s">
        <v>7026</v>
      </c>
      <c r="D2983" s="0" t="s">
        <v>15748</v>
      </c>
      <c r="E2983" s="0" t="s">
        <v>7027</v>
      </c>
      <c r="F2983" s="0" t="s">
        <v>15749</v>
      </c>
      <c r="G2983" s="0" t="s">
        <v>15809</v>
      </c>
      <c r="H2983" s="0" t="s">
        <v>15810</v>
      </c>
      <c r="I2983" s="0" t="s">
        <v>25</v>
      </c>
      <c r="J2983" s="0" t="n">
        <v>1357554</v>
      </c>
      <c r="K2983" s="0" t="n">
        <v>1358429</v>
      </c>
      <c r="L2983" s="0" t="n">
        <v>-1</v>
      </c>
      <c r="M2983" s="0" t="s">
        <v>7031</v>
      </c>
      <c r="N2983" s="0" t="s">
        <v>235</v>
      </c>
      <c r="O2983" s="0" t="s">
        <v>28</v>
      </c>
      <c r="P2983" s="0" t="s">
        <v>29</v>
      </c>
      <c r="Q2983" s="0" t="n">
        <v>330779</v>
      </c>
    </row>
    <row r="2984" customFormat="false" ht="14.9" hidden="false" customHeight="false" outlineLevel="0" collapsed="false">
      <c r="A2984" s="0" t="s">
        <v>15811</v>
      </c>
      <c r="B2984" s="2" t="s">
        <v>15812</v>
      </c>
      <c r="C2984" s="0" t="s">
        <v>555</v>
      </c>
      <c r="D2984" s="0" t="s">
        <v>15748</v>
      </c>
      <c r="E2984" s="0" t="s">
        <v>556</v>
      </c>
      <c r="F2984" s="0" t="s">
        <v>15749</v>
      </c>
      <c r="G2984" s="0" t="s">
        <v>15813</v>
      </c>
      <c r="H2984" s="0" t="s">
        <v>1956</v>
      </c>
      <c r="I2984" s="0" t="s">
        <v>65</v>
      </c>
      <c r="J2984" s="0" t="n">
        <v>1352156</v>
      </c>
      <c r="K2984" s="0" t="n">
        <v>1353532</v>
      </c>
      <c r="L2984" s="0" t="n">
        <v>1</v>
      </c>
      <c r="M2984" s="0" t="s">
        <v>560</v>
      </c>
      <c r="N2984" s="0" t="s">
        <v>561</v>
      </c>
      <c r="O2984" s="0" t="s">
        <v>28</v>
      </c>
      <c r="P2984" s="0" t="s">
        <v>29</v>
      </c>
      <c r="Q2984" s="0" t="n">
        <v>330779</v>
      </c>
    </row>
    <row r="2985" customFormat="false" ht="14.9" hidden="false" customHeight="false" outlineLevel="0" collapsed="false">
      <c r="A2985" s="0" t="s">
        <v>15814</v>
      </c>
      <c r="B2985" s="2" t="s">
        <v>15815</v>
      </c>
      <c r="C2985" s="0" t="s">
        <v>13651</v>
      </c>
      <c r="D2985" s="0" t="s">
        <v>15748</v>
      </c>
      <c r="E2985" s="0" t="s">
        <v>13652</v>
      </c>
      <c r="F2985" s="0" t="s">
        <v>15749</v>
      </c>
      <c r="G2985" s="0" t="s">
        <v>15816</v>
      </c>
      <c r="H2985" s="0" t="s">
        <v>13654</v>
      </c>
      <c r="I2985" s="0" t="s">
        <v>65</v>
      </c>
      <c r="J2985" s="0" t="n">
        <v>1349259</v>
      </c>
      <c r="K2985" s="0" t="n">
        <v>1350440</v>
      </c>
      <c r="L2985" s="0" t="n">
        <v>1</v>
      </c>
      <c r="M2985" s="0" t="s">
        <v>13655</v>
      </c>
      <c r="N2985" s="0" t="s">
        <v>2121</v>
      </c>
      <c r="O2985" s="0" t="s">
        <v>37</v>
      </c>
      <c r="P2985" s="0" t="s">
        <v>29</v>
      </c>
      <c r="Q2985" s="0" t="n">
        <v>330779</v>
      </c>
    </row>
    <row r="2986" customFormat="false" ht="14.9" hidden="false" customHeight="false" outlineLevel="0" collapsed="false">
      <c r="A2986" s="0" t="s">
        <v>15817</v>
      </c>
      <c r="B2986" s="2" t="s">
        <v>15818</v>
      </c>
      <c r="C2986" s="0" t="s">
        <v>3374</v>
      </c>
      <c r="D2986" s="0" t="s">
        <v>15748</v>
      </c>
      <c r="E2986" s="0" t="s">
        <v>61</v>
      </c>
      <c r="F2986" s="0" t="s">
        <v>15749</v>
      </c>
      <c r="G2986" s="0" t="s">
        <v>15819</v>
      </c>
      <c r="H2986" s="0" t="s">
        <v>3376</v>
      </c>
      <c r="I2986" s="0" t="s">
        <v>25</v>
      </c>
      <c r="J2986" s="0" t="n">
        <v>1347935</v>
      </c>
      <c r="K2986" s="0" t="n">
        <v>1348516</v>
      </c>
      <c r="L2986" s="0" t="n">
        <v>1</v>
      </c>
      <c r="M2986" s="0" t="s">
        <v>3377</v>
      </c>
      <c r="N2986" s="0" t="s">
        <v>2121</v>
      </c>
      <c r="O2986" s="0" t="s">
        <v>28</v>
      </c>
      <c r="P2986" s="0" t="s">
        <v>29</v>
      </c>
      <c r="Q2986" s="0" t="n">
        <v>330779</v>
      </c>
    </row>
    <row r="2987" customFormat="false" ht="14.9" hidden="false" customHeight="false" outlineLevel="0" collapsed="false">
      <c r="A2987" s="0" t="s">
        <v>15820</v>
      </c>
      <c r="B2987" s="2" t="s">
        <v>15821</v>
      </c>
      <c r="C2987" s="0" t="s">
        <v>2400</v>
      </c>
      <c r="D2987" s="0" t="s">
        <v>15748</v>
      </c>
      <c r="E2987" s="0" t="s">
        <v>4448</v>
      </c>
      <c r="F2987" s="0" t="s">
        <v>15749</v>
      </c>
      <c r="G2987" s="0" t="s">
        <v>15822</v>
      </c>
      <c r="H2987" s="0" t="s">
        <v>2400</v>
      </c>
      <c r="I2987" s="0" t="s">
        <v>25</v>
      </c>
      <c r="J2987" s="0" t="n">
        <v>1346405</v>
      </c>
      <c r="K2987" s="0" t="n">
        <v>1347262</v>
      </c>
      <c r="L2987" s="0" t="n">
        <v>1</v>
      </c>
      <c r="M2987" s="0" t="s">
        <v>2403</v>
      </c>
      <c r="N2987" s="0" t="s">
        <v>2121</v>
      </c>
      <c r="O2987" s="0" t="s">
        <v>28</v>
      </c>
      <c r="P2987" s="0" t="s">
        <v>29</v>
      </c>
      <c r="Q2987" s="0" t="n">
        <v>330779</v>
      </c>
    </row>
    <row r="2988" customFormat="false" ht="14.9" hidden="false" customHeight="false" outlineLevel="0" collapsed="false">
      <c r="A2988" s="0" t="s">
        <v>15823</v>
      </c>
      <c r="B2988" s="2" t="s">
        <v>15824</v>
      </c>
      <c r="C2988" s="0" t="s">
        <v>9962</v>
      </c>
      <c r="D2988" s="0" t="s">
        <v>15748</v>
      </c>
      <c r="E2988" s="0" t="s">
        <v>61</v>
      </c>
      <c r="F2988" s="0" t="s">
        <v>15749</v>
      </c>
      <c r="G2988" s="0" t="s">
        <v>15825</v>
      </c>
      <c r="H2988" s="0" t="s">
        <v>4911</v>
      </c>
      <c r="I2988" s="0" t="s">
        <v>65</v>
      </c>
      <c r="J2988" s="0" t="n">
        <v>1331979</v>
      </c>
      <c r="K2988" s="0" t="n">
        <v>1332977</v>
      </c>
      <c r="L2988" s="0" t="n">
        <v>-1</v>
      </c>
      <c r="M2988" s="0" t="s">
        <v>4912</v>
      </c>
      <c r="N2988" s="0" t="s">
        <v>1931</v>
      </c>
      <c r="O2988" s="0" t="s">
        <v>37</v>
      </c>
      <c r="P2988" s="0" t="s">
        <v>29</v>
      </c>
      <c r="Q2988" s="0" t="n">
        <v>330779</v>
      </c>
    </row>
    <row r="2989" customFormat="false" ht="14.9" hidden="false" customHeight="false" outlineLevel="0" collapsed="false">
      <c r="A2989" s="0" t="s">
        <v>15826</v>
      </c>
      <c r="B2989" s="2" t="s">
        <v>15827</v>
      </c>
      <c r="C2989" s="0" t="s">
        <v>1791</v>
      </c>
      <c r="D2989" s="0" t="s">
        <v>15748</v>
      </c>
      <c r="E2989" s="0" t="s">
        <v>1792</v>
      </c>
      <c r="F2989" s="0" t="s">
        <v>15749</v>
      </c>
      <c r="G2989" s="0" t="s">
        <v>15828</v>
      </c>
      <c r="H2989" s="0" t="s">
        <v>8533</v>
      </c>
      <c r="I2989" s="0" t="s">
        <v>65</v>
      </c>
      <c r="J2989" s="0" t="n">
        <v>1329355</v>
      </c>
      <c r="K2989" s="0" t="n">
        <v>1329957</v>
      </c>
      <c r="L2989" s="0" t="n">
        <v>1</v>
      </c>
      <c r="M2989" s="0" t="s">
        <v>1795</v>
      </c>
      <c r="N2989" s="0" t="s">
        <v>1796</v>
      </c>
      <c r="O2989" s="0" t="s">
        <v>37</v>
      </c>
      <c r="P2989" s="0" t="s">
        <v>29</v>
      </c>
      <c r="Q2989" s="0" t="n">
        <v>330779</v>
      </c>
    </row>
    <row r="2990" customFormat="false" ht="14.9" hidden="false" customHeight="false" outlineLevel="0" collapsed="false">
      <c r="A2990" s="0" t="s">
        <v>15829</v>
      </c>
      <c r="B2990" s="2" t="s">
        <v>15830</v>
      </c>
      <c r="C2990" s="0" t="s">
        <v>4794</v>
      </c>
      <c r="D2990" s="0" t="s">
        <v>15748</v>
      </c>
      <c r="E2990" s="0" t="s">
        <v>4795</v>
      </c>
      <c r="F2990" s="0" t="s">
        <v>15749</v>
      </c>
      <c r="G2990" s="0" t="s">
        <v>15831</v>
      </c>
      <c r="H2990" s="0" t="s">
        <v>4797</v>
      </c>
      <c r="I2990" s="0" t="s">
        <v>25</v>
      </c>
      <c r="J2990" s="0" t="n">
        <v>1295280</v>
      </c>
      <c r="K2990" s="0" t="n">
        <v>1295963</v>
      </c>
      <c r="L2990" s="0" t="n">
        <v>1</v>
      </c>
      <c r="M2990" s="0" t="s">
        <v>4798</v>
      </c>
      <c r="N2990" s="0" t="s">
        <v>585</v>
      </c>
      <c r="O2990" s="0" t="s">
        <v>37</v>
      </c>
      <c r="P2990" s="0" t="s">
        <v>29</v>
      </c>
      <c r="Q2990" s="0" t="n">
        <v>330779</v>
      </c>
    </row>
    <row r="2991" customFormat="false" ht="14.9" hidden="false" customHeight="false" outlineLevel="0" collapsed="false">
      <c r="A2991" s="0" t="s">
        <v>15832</v>
      </c>
      <c r="B2991" s="2" t="s">
        <v>15833</v>
      </c>
      <c r="C2991" s="0" t="s">
        <v>4713</v>
      </c>
      <c r="D2991" s="0" t="s">
        <v>15748</v>
      </c>
      <c r="E2991" s="0" t="s">
        <v>4714</v>
      </c>
      <c r="F2991" s="0" t="s">
        <v>15749</v>
      </c>
      <c r="G2991" s="0" t="s">
        <v>15834</v>
      </c>
      <c r="H2991" s="0" t="s">
        <v>4713</v>
      </c>
      <c r="I2991" s="0" t="s">
        <v>25</v>
      </c>
      <c r="J2991" s="0" t="n">
        <v>1246465</v>
      </c>
      <c r="K2991" s="0" t="n">
        <v>1246977</v>
      </c>
      <c r="L2991" s="0" t="n">
        <v>-1</v>
      </c>
      <c r="M2991" s="0" t="s">
        <v>83</v>
      </c>
      <c r="N2991" s="0" t="s">
        <v>67</v>
      </c>
      <c r="O2991" s="0" t="s">
        <v>68</v>
      </c>
      <c r="P2991" s="0" t="s">
        <v>29</v>
      </c>
      <c r="Q2991" s="0" t="n">
        <v>330779</v>
      </c>
    </row>
    <row r="2992" customFormat="false" ht="14.9" hidden="false" customHeight="false" outlineLevel="0" collapsed="false">
      <c r="A2992" s="0" t="s">
        <v>15835</v>
      </c>
      <c r="B2992" s="2" t="s">
        <v>15836</v>
      </c>
      <c r="C2992" s="0" t="s">
        <v>388</v>
      </c>
      <c r="D2992" s="0" t="s">
        <v>15748</v>
      </c>
      <c r="E2992" s="0" t="s">
        <v>389</v>
      </c>
      <c r="F2992" s="0" t="s">
        <v>15749</v>
      </c>
      <c r="G2992" s="0" t="s">
        <v>15837</v>
      </c>
      <c r="H2992" s="0" t="s">
        <v>388</v>
      </c>
      <c r="I2992" s="0" t="s">
        <v>65</v>
      </c>
      <c r="J2992" s="0" t="n">
        <v>1244799</v>
      </c>
      <c r="K2992" s="0" t="n">
        <v>1245806</v>
      </c>
      <c r="L2992" s="0" t="n">
        <v>-1</v>
      </c>
      <c r="M2992" s="0" t="s">
        <v>393</v>
      </c>
      <c r="N2992" s="0" t="s">
        <v>394</v>
      </c>
      <c r="O2992" s="0" t="s">
        <v>68</v>
      </c>
      <c r="P2992" s="0" t="s">
        <v>29</v>
      </c>
      <c r="Q2992" s="0" t="n">
        <v>330779</v>
      </c>
    </row>
    <row r="2993" customFormat="false" ht="14.9" hidden="false" customHeight="false" outlineLevel="0" collapsed="false">
      <c r="A2993" s="0" t="s">
        <v>15838</v>
      </c>
      <c r="B2993" s="2" t="s">
        <v>15839</v>
      </c>
      <c r="C2993" s="0" t="s">
        <v>144</v>
      </c>
      <c r="D2993" s="0" t="s">
        <v>15748</v>
      </c>
      <c r="E2993" s="0" t="s">
        <v>61</v>
      </c>
      <c r="F2993" s="0" t="s">
        <v>15749</v>
      </c>
      <c r="G2993" s="0" t="s">
        <v>15840</v>
      </c>
      <c r="H2993" s="0" t="s">
        <v>144</v>
      </c>
      <c r="I2993" s="0" t="s">
        <v>25</v>
      </c>
      <c r="J2993" s="0" t="n">
        <v>1216145</v>
      </c>
      <c r="K2993" s="0" t="n">
        <v>1216744</v>
      </c>
      <c r="L2993" s="0" t="n">
        <v>1</v>
      </c>
      <c r="M2993" s="0" t="s">
        <v>148</v>
      </c>
      <c r="N2993" s="0" t="s">
        <v>141</v>
      </c>
      <c r="O2993" s="0" t="s">
        <v>37</v>
      </c>
      <c r="P2993" s="0" t="s">
        <v>29</v>
      </c>
      <c r="Q2993" s="0" t="n">
        <v>330779</v>
      </c>
    </row>
    <row r="2994" customFormat="false" ht="14.9" hidden="false" customHeight="false" outlineLevel="0" collapsed="false">
      <c r="A2994" s="0" t="s">
        <v>15841</v>
      </c>
      <c r="B2994" s="2" t="s">
        <v>15842</v>
      </c>
      <c r="C2994" s="0" t="s">
        <v>753</v>
      </c>
      <c r="D2994" s="0" t="s">
        <v>15748</v>
      </c>
      <c r="E2994" s="0" t="s">
        <v>61</v>
      </c>
      <c r="F2994" s="0" t="s">
        <v>15749</v>
      </c>
      <c r="G2994" s="0" t="s">
        <v>15843</v>
      </c>
      <c r="H2994" s="0" t="s">
        <v>4404</v>
      </c>
      <c r="I2994" s="0" t="s">
        <v>65</v>
      </c>
      <c r="J2994" s="0" t="n">
        <v>1190366</v>
      </c>
      <c r="K2994" s="0" t="n">
        <v>1192222</v>
      </c>
      <c r="L2994" s="0" t="n">
        <v>-1</v>
      </c>
      <c r="M2994" s="0" t="s">
        <v>757</v>
      </c>
      <c r="N2994" s="0" t="s">
        <v>758</v>
      </c>
      <c r="O2994" s="0" t="s">
        <v>28</v>
      </c>
      <c r="P2994" s="0" t="s">
        <v>29</v>
      </c>
      <c r="Q2994" s="0" t="n">
        <v>330779</v>
      </c>
    </row>
    <row r="2995" customFormat="false" ht="14.9" hidden="false" customHeight="false" outlineLevel="0" collapsed="false">
      <c r="A2995" s="0" t="s">
        <v>15844</v>
      </c>
      <c r="B2995" s="2" t="s">
        <v>15845</v>
      </c>
      <c r="C2995" s="0" t="s">
        <v>4852</v>
      </c>
      <c r="D2995" s="0" t="s">
        <v>15748</v>
      </c>
      <c r="E2995" s="0" t="s">
        <v>4853</v>
      </c>
      <c r="F2995" s="0" t="s">
        <v>15749</v>
      </c>
      <c r="G2995" s="0" t="s">
        <v>15846</v>
      </c>
      <c r="H2995" s="0" t="s">
        <v>4855</v>
      </c>
      <c r="I2995" s="0" t="s">
        <v>65</v>
      </c>
      <c r="J2995" s="0" t="n">
        <v>1167558</v>
      </c>
      <c r="K2995" s="0" t="n">
        <v>1168169</v>
      </c>
      <c r="L2995" s="0" t="n">
        <v>1</v>
      </c>
      <c r="M2995" s="0" t="s">
        <v>4856</v>
      </c>
      <c r="N2995" s="0" t="s">
        <v>321</v>
      </c>
      <c r="O2995" s="0" t="s">
        <v>37</v>
      </c>
      <c r="P2995" s="0" t="s">
        <v>29</v>
      </c>
      <c r="Q2995" s="0" t="n">
        <v>330779</v>
      </c>
    </row>
    <row r="2996" customFormat="false" ht="14.9" hidden="false" customHeight="false" outlineLevel="0" collapsed="false">
      <c r="A2996" s="0" t="s">
        <v>15847</v>
      </c>
      <c r="B2996" s="2" t="s">
        <v>15848</v>
      </c>
      <c r="C2996" s="0" t="s">
        <v>4237</v>
      </c>
      <c r="D2996" s="0" t="s">
        <v>15748</v>
      </c>
      <c r="E2996" s="0" t="s">
        <v>61</v>
      </c>
      <c r="F2996" s="0" t="s">
        <v>15749</v>
      </c>
      <c r="G2996" s="0" t="s">
        <v>15849</v>
      </c>
      <c r="H2996" s="0" t="s">
        <v>4240</v>
      </c>
      <c r="I2996" s="0" t="s">
        <v>65</v>
      </c>
      <c r="J2996" s="0" t="n">
        <v>1158645</v>
      </c>
      <c r="K2996" s="0" t="n">
        <v>1159676</v>
      </c>
      <c r="L2996" s="0" t="n">
        <v>1</v>
      </c>
      <c r="M2996" s="0" t="s">
        <v>4241</v>
      </c>
      <c r="N2996" s="0" t="s">
        <v>4242</v>
      </c>
      <c r="O2996" s="0" t="s">
        <v>28</v>
      </c>
      <c r="P2996" s="0" t="s">
        <v>29</v>
      </c>
      <c r="Q2996" s="0" t="n">
        <v>330779</v>
      </c>
    </row>
    <row r="2997" customFormat="false" ht="14.9" hidden="false" customHeight="false" outlineLevel="0" collapsed="false">
      <c r="A2997" s="0" t="s">
        <v>15850</v>
      </c>
      <c r="B2997" s="2" t="s">
        <v>15851</v>
      </c>
      <c r="C2997" s="0" t="s">
        <v>414</v>
      </c>
      <c r="D2997" s="0" t="s">
        <v>15748</v>
      </c>
      <c r="E2997" s="0" t="s">
        <v>415</v>
      </c>
      <c r="F2997" s="0" t="s">
        <v>15749</v>
      </c>
      <c r="G2997" s="0" t="s">
        <v>15852</v>
      </c>
      <c r="H2997" s="0" t="s">
        <v>3390</v>
      </c>
      <c r="I2997" s="0" t="s">
        <v>25</v>
      </c>
      <c r="J2997" s="0" t="n">
        <v>1137121</v>
      </c>
      <c r="K2997" s="0" t="n">
        <v>1137600</v>
      </c>
      <c r="L2997" s="0" t="n">
        <v>1</v>
      </c>
      <c r="M2997" s="0" t="s">
        <v>418</v>
      </c>
      <c r="N2997" s="0" t="s">
        <v>419</v>
      </c>
      <c r="O2997" s="0" t="s">
        <v>37</v>
      </c>
      <c r="P2997" s="0" t="s">
        <v>29</v>
      </c>
      <c r="Q2997" s="0" t="n">
        <v>330779</v>
      </c>
    </row>
    <row r="2998" customFormat="false" ht="14.9" hidden="false" customHeight="false" outlineLevel="0" collapsed="false">
      <c r="A2998" s="0" t="s">
        <v>15853</v>
      </c>
      <c r="B2998" s="2" t="s">
        <v>15854</v>
      </c>
      <c r="C2998" s="0" t="s">
        <v>811</v>
      </c>
      <c r="D2998" s="0" t="s">
        <v>15748</v>
      </c>
      <c r="E2998" s="0" t="s">
        <v>11343</v>
      </c>
      <c r="F2998" s="0" t="s">
        <v>15749</v>
      </c>
      <c r="G2998" s="0" t="s">
        <v>15855</v>
      </c>
      <c r="H2998" s="0" t="s">
        <v>2031</v>
      </c>
      <c r="I2998" s="0" t="s">
        <v>25</v>
      </c>
      <c r="J2998" s="0" t="n">
        <v>1134394</v>
      </c>
      <c r="K2998" s="0" t="n">
        <v>1135824</v>
      </c>
      <c r="L2998" s="0" t="n">
        <v>1</v>
      </c>
      <c r="M2998" s="0" t="s">
        <v>808</v>
      </c>
      <c r="N2998" s="0" t="s">
        <v>67</v>
      </c>
      <c r="O2998" s="0" t="s">
        <v>37</v>
      </c>
      <c r="P2998" s="0" t="s">
        <v>29</v>
      </c>
      <c r="Q2998" s="0" t="n">
        <v>330779</v>
      </c>
    </row>
    <row r="2999" customFormat="false" ht="14.9" hidden="false" customHeight="false" outlineLevel="0" collapsed="false">
      <c r="A2999" s="0" t="s">
        <v>15856</v>
      </c>
      <c r="B2999" s="2" t="s">
        <v>15857</v>
      </c>
      <c r="C2999" s="0" t="s">
        <v>4552</v>
      </c>
      <c r="D2999" s="0" t="s">
        <v>15748</v>
      </c>
      <c r="E2999" s="0" t="s">
        <v>4553</v>
      </c>
      <c r="F2999" s="0" t="s">
        <v>15749</v>
      </c>
      <c r="G2999" s="0" t="s">
        <v>15858</v>
      </c>
      <c r="H2999" s="0" t="s">
        <v>74</v>
      </c>
      <c r="I2999" s="0" t="s">
        <v>65</v>
      </c>
      <c r="J2999" s="0" t="n">
        <v>1130260</v>
      </c>
      <c r="K2999" s="0" t="n">
        <v>1130553</v>
      </c>
      <c r="L2999" s="0" t="n">
        <v>1</v>
      </c>
      <c r="M2999" s="0" t="s">
        <v>674</v>
      </c>
      <c r="N2999" s="0" t="s">
        <v>76</v>
      </c>
      <c r="O2999" s="0" t="s">
        <v>675</v>
      </c>
      <c r="P2999" s="0" t="s">
        <v>29</v>
      </c>
      <c r="Q2999" s="0" t="n">
        <v>330779</v>
      </c>
    </row>
    <row r="3000" customFormat="false" ht="14.9" hidden="false" customHeight="false" outlineLevel="0" collapsed="false">
      <c r="A3000" s="0" t="s">
        <v>15859</v>
      </c>
      <c r="B3000" s="2" t="s">
        <v>15860</v>
      </c>
      <c r="C3000" s="0" t="s">
        <v>1382</v>
      </c>
      <c r="D3000" s="0" t="s">
        <v>15748</v>
      </c>
      <c r="E3000" s="0" t="s">
        <v>4478</v>
      </c>
      <c r="F3000" s="0" t="s">
        <v>15749</v>
      </c>
      <c r="G3000" s="0" t="s">
        <v>15861</v>
      </c>
      <c r="H3000" s="0" t="s">
        <v>1386</v>
      </c>
      <c r="I3000" s="0" t="s">
        <v>25</v>
      </c>
      <c r="J3000" s="0" t="n">
        <v>1120540</v>
      </c>
      <c r="K3000" s="0" t="n">
        <v>1121475</v>
      </c>
      <c r="L3000" s="0" t="n">
        <v>-1</v>
      </c>
      <c r="M3000" s="0" t="s">
        <v>1387</v>
      </c>
      <c r="N3000" s="0" t="s">
        <v>1388</v>
      </c>
      <c r="O3000" s="0" t="s">
        <v>37</v>
      </c>
      <c r="P3000" s="0" t="s">
        <v>29</v>
      </c>
      <c r="Q3000" s="0" t="n">
        <v>330779</v>
      </c>
    </row>
    <row r="3001" customFormat="false" ht="14.9" hidden="false" customHeight="false" outlineLevel="0" collapsed="false">
      <c r="A3001" s="0" t="s">
        <v>15862</v>
      </c>
      <c r="B3001" s="2" t="s">
        <v>15863</v>
      </c>
      <c r="C3001" s="0" t="s">
        <v>4827</v>
      </c>
      <c r="D3001" s="0" t="s">
        <v>15748</v>
      </c>
      <c r="E3001" s="0" t="s">
        <v>4828</v>
      </c>
      <c r="F3001" s="0" t="s">
        <v>15749</v>
      </c>
      <c r="G3001" s="0" t="s">
        <v>15864</v>
      </c>
      <c r="H3001" s="0" t="s">
        <v>4830</v>
      </c>
      <c r="I3001" s="0" t="s">
        <v>25</v>
      </c>
      <c r="J3001" s="0" t="n">
        <v>1115675</v>
      </c>
      <c r="K3001" s="0" t="n">
        <v>1117009</v>
      </c>
      <c r="L3001" s="0" t="n">
        <v>-1</v>
      </c>
      <c r="M3001" s="0" t="s">
        <v>4831</v>
      </c>
      <c r="N3001" s="0" t="s">
        <v>1336</v>
      </c>
      <c r="O3001" s="0" t="s">
        <v>1337</v>
      </c>
      <c r="P3001" s="0" t="s">
        <v>29</v>
      </c>
      <c r="Q3001" s="0" t="n">
        <v>330779</v>
      </c>
    </row>
    <row r="3002" customFormat="false" ht="14.9" hidden="false" customHeight="false" outlineLevel="0" collapsed="false">
      <c r="A3002" s="0" t="s">
        <v>15865</v>
      </c>
      <c r="B3002" s="2" t="s">
        <v>15866</v>
      </c>
      <c r="C3002" s="0" t="s">
        <v>15867</v>
      </c>
      <c r="D3002" s="0" t="s">
        <v>15748</v>
      </c>
      <c r="E3002" s="0" t="s">
        <v>14800</v>
      </c>
      <c r="F3002" s="0" t="s">
        <v>15749</v>
      </c>
      <c r="G3002" s="0" t="s">
        <v>15868</v>
      </c>
      <c r="H3002" s="0" t="s">
        <v>14802</v>
      </c>
      <c r="I3002" s="0" t="s">
        <v>65</v>
      </c>
      <c r="J3002" s="0" t="n">
        <v>920171</v>
      </c>
      <c r="K3002" s="0" t="n">
        <v>921667</v>
      </c>
      <c r="L3002" s="0" t="n">
        <v>-1</v>
      </c>
      <c r="M3002" s="0" t="s">
        <v>14803</v>
      </c>
      <c r="N3002" s="0" t="s">
        <v>14804</v>
      </c>
      <c r="O3002" s="0" t="s">
        <v>37</v>
      </c>
      <c r="P3002" s="0" t="s">
        <v>29</v>
      </c>
      <c r="Q3002" s="0" t="n">
        <v>330779</v>
      </c>
    </row>
    <row r="3003" customFormat="false" ht="14.9" hidden="false" customHeight="false" outlineLevel="0" collapsed="false">
      <c r="A3003" s="0" t="s">
        <v>15869</v>
      </c>
      <c r="B3003" s="2" t="s">
        <v>15870</v>
      </c>
      <c r="C3003" s="0" t="s">
        <v>92</v>
      </c>
      <c r="D3003" s="0" t="s">
        <v>15748</v>
      </c>
      <c r="E3003" s="0" t="s">
        <v>3622</v>
      </c>
      <c r="F3003" s="0" t="s">
        <v>15749</v>
      </c>
      <c r="G3003" s="0" t="s">
        <v>15871</v>
      </c>
      <c r="H3003" s="0" t="s">
        <v>4864</v>
      </c>
      <c r="I3003" s="0" t="s">
        <v>25</v>
      </c>
      <c r="J3003" s="0" t="n">
        <v>771269</v>
      </c>
      <c r="K3003" s="0" t="n">
        <v>771595</v>
      </c>
      <c r="L3003" s="0" t="n">
        <v>1</v>
      </c>
      <c r="M3003" s="0" t="s">
        <v>97</v>
      </c>
      <c r="N3003" s="0" t="s">
        <v>76</v>
      </c>
      <c r="O3003" s="0" t="s">
        <v>37</v>
      </c>
      <c r="P3003" s="0" t="s">
        <v>29</v>
      </c>
      <c r="Q3003" s="0" t="n">
        <v>330779</v>
      </c>
    </row>
    <row r="3004" customFormat="false" ht="14.9" hidden="false" customHeight="false" outlineLevel="0" collapsed="false">
      <c r="A3004" s="0" t="s">
        <v>15872</v>
      </c>
      <c r="B3004" s="2" t="s">
        <v>15873</v>
      </c>
      <c r="C3004" s="0" t="s">
        <v>3313</v>
      </c>
      <c r="D3004" s="0" t="s">
        <v>15748</v>
      </c>
      <c r="E3004" s="0" t="s">
        <v>9851</v>
      </c>
      <c r="F3004" s="0" t="s">
        <v>15749</v>
      </c>
      <c r="G3004" s="0" t="s">
        <v>15874</v>
      </c>
      <c r="H3004" s="0" t="s">
        <v>15875</v>
      </c>
      <c r="I3004" s="0" t="s">
        <v>65</v>
      </c>
      <c r="J3004" s="0" t="n">
        <v>768282</v>
      </c>
      <c r="K3004" s="0" t="n">
        <v>768707</v>
      </c>
      <c r="L3004" s="0" t="n">
        <v>-1</v>
      </c>
      <c r="M3004" s="0" t="s">
        <v>97</v>
      </c>
      <c r="N3004" s="0" t="s">
        <v>76</v>
      </c>
      <c r="O3004" s="0" t="s">
        <v>37</v>
      </c>
      <c r="P3004" s="0" t="s">
        <v>29</v>
      </c>
      <c r="Q3004" s="0" t="n">
        <v>330779</v>
      </c>
    </row>
    <row r="3005" customFormat="false" ht="14.9" hidden="false" customHeight="false" outlineLevel="0" collapsed="false">
      <c r="A3005" s="0" t="s">
        <v>15876</v>
      </c>
      <c r="B3005" s="2" t="s">
        <v>15877</v>
      </c>
      <c r="C3005" s="0" t="s">
        <v>946</v>
      </c>
      <c r="D3005" s="0" t="s">
        <v>15748</v>
      </c>
      <c r="E3005" s="0" t="s">
        <v>947</v>
      </c>
      <c r="F3005" s="0" t="s">
        <v>15749</v>
      </c>
      <c r="G3005" s="0" t="s">
        <v>15878</v>
      </c>
      <c r="H3005" s="0" t="s">
        <v>4334</v>
      </c>
      <c r="I3005" s="0" t="s">
        <v>25</v>
      </c>
      <c r="J3005" s="0" t="n">
        <v>726195</v>
      </c>
      <c r="K3005" s="0" t="n">
        <v>727508</v>
      </c>
      <c r="L3005" s="0" t="n">
        <v>-1</v>
      </c>
      <c r="M3005" s="0" t="s">
        <v>951</v>
      </c>
      <c r="N3005" s="0" t="s">
        <v>427</v>
      </c>
      <c r="O3005" s="0" t="s">
        <v>37</v>
      </c>
      <c r="P3005" s="0" t="s">
        <v>29</v>
      </c>
      <c r="Q3005" s="0" t="n">
        <v>330779</v>
      </c>
    </row>
    <row r="3006" customFormat="false" ht="14.9" hidden="false" customHeight="false" outlineLevel="0" collapsed="false">
      <c r="A3006" s="0" t="s">
        <v>15879</v>
      </c>
      <c r="B3006" s="2" t="s">
        <v>15880</v>
      </c>
      <c r="C3006" s="0" t="s">
        <v>15881</v>
      </c>
      <c r="D3006" s="0" t="s">
        <v>15748</v>
      </c>
      <c r="E3006" s="0" t="s">
        <v>61</v>
      </c>
      <c r="F3006" s="0" t="s">
        <v>15749</v>
      </c>
      <c r="G3006" s="0" t="s">
        <v>15882</v>
      </c>
      <c r="H3006" s="0" t="s">
        <v>15091</v>
      </c>
      <c r="I3006" s="0" t="s">
        <v>65</v>
      </c>
      <c r="J3006" s="0" t="n">
        <v>697526</v>
      </c>
      <c r="K3006" s="0" t="n">
        <v>698449</v>
      </c>
      <c r="L3006" s="0" t="n">
        <v>-1</v>
      </c>
      <c r="M3006" s="0" t="s">
        <v>10641</v>
      </c>
      <c r="N3006" s="0" t="s">
        <v>76</v>
      </c>
      <c r="O3006" s="0" t="s">
        <v>482</v>
      </c>
      <c r="P3006" s="0" t="s">
        <v>29</v>
      </c>
      <c r="Q3006" s="0" t="n">
        <v>330779</v>
      </c>
    </row>
    <row r="3007" customFormat="false" ht="14.9" hidden="false" customHeight="false" outlineLevel="0" collapsed="false">
      <c r="A3007" s="0" t="s">
        <v>15883</v>
      </c>
      <c r="B3007" s="2" t="s">
        <v>15884</v>
      </c>
      <c r="C3007" s="0" t="s">
        <v>15885</v>
      </c>
      <c r="D3007" s="0" t="s">
        <v>15748</v>
      </c>
      <c r="E3007" s="0" t="s">
        <v>61</v>
      </c>
      <c r="F3007" s="0" t="s">
        <v>15749</v>
      </c>
      <c r="G3007" s="0" t="s">
        <v>15886</v>
      </c>
      <c r="H3007" s="0" t="s">
        <v>690</v>
      </c>
      <c r="I3007" s="0" t="s">
        <v>25</v>
      </c>
      <c r="J3007" s="0" t="n">
        <v>669058</v>
      </c>
      <c r="K3007" s="0" t="n">
        <v>669552</v>
      </c>
      <c r="L3007" s="0" t="n">
        <v>1</v>
      </c>
      <c r="M3007" s="0" t="s">
        <v>118</v>
      </c>
      <c r="N3007" s="0" t="s">
        <v>76</v>
      </c>
      <c r="O3007" s="0" t="s">
        <v>37</v>
      </c>
      <c r="P3007" s="0" t="s">
        <v>29</v>
      </c>
      <c r="Q3007" s="0" t="n">
        <v>330779</v>
      </c>
    </row>
    <row r="3008" customFormat="false" ht="14.9" hidden="false" customHeight="false" outlineLevel="0" collapsed="false">
      <c r="A3008" s="0" t="s">
        <v>15887</v>
      </c>
      <c r="B3008" s="2" t="s">
        <v>15888</v>
      </c>
      <c r="C3008" s="0" t="s">
        <v>206</v>
      </c>
      <c r="D3008" s="0" t="s">
        <v>15748</v>
      </c>
      <c r="E3008" s="0" t="s">
        <v>61</v>
      </c>
      <c r="F3008" s="0" t="s">
        <v>15749</v>
      </c>
      <c r="G3008" s="0" t="s">
        <v>15889</v>
      </c>
      <c r="H3008" s="0" t="s">
        <v>206</v>
      </c>
      <c r="I3008" s="0" t="s">
        <v>25</v>
      </c>
      <c r="J3008" s="0" t="n">
        <v>665983</v>
      </c>
      <c r="K3008" s="0" t="n">
        <v>666624</v>
      </c>
      <c r="L3008" s="0" t="n">
        <v>1</v>
      </c>
      <c r="M3008" s="0" t="s">
        <v>89</v>
      </c>
      <c r="N3008" s="0" t="s">
        <v>67</v>
      </c>
      <c r="O3008" s="0" t="s">
        <v>68</v>
      </c>
      <c r="P3008" s="0" t="s">
        <v>29</v>
      </c>
      <c r="Q3008" s="0" t="n">
        <v>330779</v>
      </c>
    </row>
    <row r="3009" customFormat="false" ht="14.9" hidden="false" customHeight="false" outlineLevel="0" collapsed="false">
      <c r="A3009" s="0" t="s">
        <v>15890</v>
      </c>
      <c r="B3009" s="2" t="s">
        <v>15891</v>
      </c>
      <c r="C3009" s="0" t="s">
        <v>1141</v>
      </c>
      <c r="D3009" s="0" t="s">
        <v>15748</v>
      </c>
      <c r="E3009" s="0" t="s">
        <v>61</v>
      </c>
      <c r="F3009" s="0" t="s">
        <v>15749</v>
      </c>
      <c r="G3009" s="0" t="s">
        <v>15892</v>
      </c>
      <c r="H3009" s="0" t="s">
        <v>1141</v>
      </c>
      <c r="I3009" s="0" t="s">
        <v>25</v>
      </c>
      <c r="J3009" s="0" t="n">
        <v>665113</v>
      </c>
      <c r="K3009" s="0" t="n">
        <v>665574</v>
      </c>
      <c r="L3009" s="0" t="n">
        <v>1</v>
      </c>
      <c r="M3009" s="0" t="s">
        <v>89</v>
      </c>
      <c r="N3009" s="0" t="s">
        <v>67</v>
      </c>
      <c r="O3009" s="0" t="s">
        <v>68</v>
      </c>
      <c r="P3009" s="0" t="s">
        <v>29</v>
      </c>
      <c r="Q3009" s="0" t="n">
        <v>330779</v>
      </c>
    </row>
    <row r="3010" customFormat="false" ht="14.9" hidden="false" customHeight="false" outlineLevel="0" collapsed="false">
      <c r="A3010" s="0" t="s">
        <v>15893</v>
      </c>
      <c r="B3010" s="2" t="s">
        <v>15894</v>
      </c>
      <c r="C3010" s="0" t="s">
        <v>6095</v>
      </c>
      <c r="D3010" s="0" t="s">
        <v>15748</v>
      </c>
      <c r="E3010" s="0" t="s">
        <v>6096</v>
      </c>
      <c r="F3010" s="0" t="s">
        <v>15749</v>
      </c>
      <c r="G3010" s="0" t="s">
        <v>15895</v>
      </c>
      <c r="H3010" s="0" t="s">
        <v>9230</v>
      </c>
      <c r="I3010" s="0" t="s">
        <v>25</v>
      </c>
      <c r="J3010" s="0" t="n">
        <v>641879</v>
      </c>
      <c r="K3010" s="0" t="n">
        <v>643468</v>
      </c>
      <c r="L3010" s="0" t="n">
        <v>-1</v>
      </c>
      <c r="M3010" s="0" t="s">
        <v>6100</v>
      </c>
      <c r="N3010" s="0" t="s">
        <v>6101</v>
      </c>
      <c r="O3010" s="0" t="s">
        <v>37</v>
      </c>
      <c r="P3010" s="0" t="s">
        <v>29</v>
      </c>
      <c r="Q3010" s="0" t="n">
        <v>330779</v>
      </c>
    </row>
    <row r="3011" customFormat="false" ht="14.9" hidden="false" customHeight="false" outlineLevel="0" collapsed="false">
      <c r="A3011" s="0" t="s">
        <v>15896</v>
      </c>
      <c r="B3011" s="2" t="s">
        <v>15897</v>
      </c>
      <c r="C3011" s="0" t="s">
        <v>3394</v>
      </c>
      <c r="D3011" s="0" t="s">
        <v>15748</v>
      </c>
      <c r="E3011" s="0" t="s">
        <v>3395</v>
      </c>
      <c r="F3011" s="0" t="s">
        <v>15749</v>
      </c>
      <c r="G3011" s="0" t="s">
        <v>15898</v>
      </c>
      <c r="H3011" s="0" t="s">
        <v>3397</v>
      </c>
      <c r="I3011" s="0" t="s">
        <v>65</v>
      </c>
      <c r="J3011" s="0" t="n">
        <v>630109</v>
      </c>
      <c r="K3011" s="0" t="n">
        <v>631905</v>
      </c>
      <c r="L3011" s="0" t="n">
        <v>-1</v>
      </c>
      <c r="M3011" s="0" t="s">
        <v>3398</v>
      </c>
      <c r="N3011" s="0" t="s">
        <v>3399</v>
      </c>
      <c r="O3011" s="0" t="s">
        <v>37</v>
      </c>
      <c r="P3011" s="0" t="s">
        <v>29</v>
      </c>
      <c r="Q3011" s="0" t="n">
        <v>330779</v>
      </c>
    </row>
    <row r="3012" customFormat="false" ht="14.9" hidden="false" customHeight="false" outlineLevel="0" collapsed="false">
      <c r="A3012" s="0" t="s">
        <v>15899</v>
      </c>
      <c r="B3012" s="2" t="s">
        <v>15900</v>
      </c>
      <c r="C3012" s="0" t="s">
        <v>15901</v>
      </c>
      <c r="D3012" s="0" t="s">
        <v>15748</v>
      </c>
      <c r="E3012" s="0" t="s">
        <v>15902</v>
      </c>
      <c r="F3012" s="0" t="s">
        <v>15749</v>
      </c>
      <c r="G3012" s="0" t="s">
        <v>15903</v>
      </c>
      <c r="H3012" s="0" t="s">
        <v>15904</v>
      </c>
      <c r="I3012" s="0" t="s">
        <v>65</v>
      </c>
      <c r="J3012" s="0" t="n">
        <v>546074</v>
      </c>
      <c r="K3012" s="0" t="n">
        <v>546505</v>
      </c>
      <c r="L3012" s="0" t="n">
        <v>-1</v>
      </c>
      <c r="M3012" s="0" t="s">
        <v>1819</v>
      </c>
      <c r="N3012" s="0" t="s">
        <v>15905</v>
      </c>
      <c r="O3012" s="0" t="s">
        <v>28</v>
      </c>
      <c r="P3012" s="0" t="s">
        <v>29</v>
      </c>
      <c r="Q3012" s="0" t="n">
        <v>330779</v>
      </c>
    </row>
    <row r="3013" customFormat="false" ht="14.9" hidden="false" customHeight="false" outlineLevel="0" collapsed="false">
      <c r="A3013" s="0" t="s">
        <v>15906</v>
      </c>
      <c r="B3013" s="2" t="s">
        <v>15907</v>
      </c>
      <c r="C3013" s="0" t="s">
        <v>3571</v>
      </c>
      <c r="D3013" s="0" t="s">
        <v>15748</v>
      </c>
      <c r="E3013" s="0" t="s">
        <v>3572</v>
      </c>
      <c r="F3013" s="0" t="s">
        <v>15749</v>
      </c>
      <c r="G3013" s="0" t="s">
        <v>15908</v>
      </c>
      <c r="H3013" s="0" t="s">
        <v>3571</v>
      </c>
      <c r="I3013" s="0" t="s">
        <v>25</v>
      </c>
      <c r="J3013" s="0" t="n">
        <v>545617</v>
      </c>
      <c r="K3013" s="0" t="n">
        <v>546060</v>
      </c>
      <c r="L3013" s="0" t="n">
        <v>-1</v>
      </c>
      <c r="M3013" s="0" t="s">
        <v>649</v>
      </c>
      <c r="N3013" s="0" t="s">
        <v>67</v>
      </c>
      <c r="O3013" s="0" t="s">
        <v>111</v>
      </c>
      <c r="P3013" s="0" t="s">
        <v>29</v>
      </c>
      <c r="Q3013" s="0" t="n">
        <v>330779</v>
      </c>
    </row>
    <row r="3014" customFormat="false" ht="14.9" hidden="false" customHeight="false" outlineLevel="0" collapsed="false">
      <c r="A3014" s="0" t="s">
        <v>15909</v>
      </c>
      <c r="B3014" s="2" t="s">
        <v>15910</v>
      </c>
      <c r="C3014" s="0" t="s">
        <v>1539</v>
      </c>
      <c r="D3014" s="0" t="s">
        <v>15748</v>
      </c>
      <c r="E3014" s="0" t="s">
        <v>1513</v>
      </c>
      <c r="F3014" s="0" t="s">
        <v>15749</v>
      </c>
      <c r="G3014" s="0" t="s">
        <v>15911</v>
      </c>
      <c r="H3014" s="0" t="s">
        <v>3432</v>
      </c>
      <c r="I3014" s="0" t="s">
        <v>25</v>
      </c>
      <c r="J3014" s="0" t="n">
        <v>524615</v>
      </c>
      <c r="K3014" s="0" t="n">
        <v>525202</v>
      </c>
      <c r="L3014" s="0" t="n">
        <v>-1</v>
      </c>
      <c r="M3014" s="0" t="s">
        <v>1517</v>
      </c>
      <c r="N3014" s="0" t="s">
        <v>1518</v>
      </c>
      <c r="O3014" s="0" t="s">
        <v>1519</v>
      </c>
      <c r="P3014" s="0" t="s">
        <v>29</v>
      </c>
      <c r="Q3014" s="0" t="n">
        <v>330779</v>
      </c>
    </row>
    <row r="3015" customFormat="false" ht="14.9" hidden="false" customHeight="false" outlineLevel="0" collapsed="false">
      <c r="A3015" s="0" t="s">
        <v>15912</v>
      </c>
      <c r="B3015" s="2" t="s">
        <v>15913</v>
      </c>
      <c r="C3015" s="0" t="s">
        <v>500</v>
      </c>
      <c r="D3015" s="0" t="s">
        <v>15748</v>
      </c>
      <c r="E3015" s="0" t="s">
        <v>15914</v>
      </c>
      <c r="F3015" s="0" t="s">
        <v>15749</v>
      </c>
      <c r="G3015" s="0" t="s">
        <v>15915</v>
      </c>
      <c r="H3015" s="0" t="s">
        <v>4365</v>
      </c>
      <c r="I3015" s="0" t="s">
        <v>25</v>
      </c>
      <c r="J3015" s="0" t="n">
        <v>517716</v>
      </c>
      <c r="K3015" s="0" t="n">
        <v>518114</v>
      </c>
      <c r="L3015" s="0" t="n">
        <v>-1</v>
      </c>
      <c r="M3015" s="0" t="s">
        <v>505</v>
      </c>
      <c r="N3015" s="0" t="s">
        <v>506</v>
      </c>
      <c r="O3015" s="0" t="s">
        <v>28</v>
      </c>
      <c r="P3015" s="0" t="s">
        <v>29</v>
      </c>
      <c r="Q3015" s="0" t="n">
        <v>330779</v>
      </c>
    </row>
    <row r="3016" customFormat="false" ht="14.9" hidden="false" customHeight="false" outlineLevel="0" collapsed="false">
      <c r="A3016" s="0" t="s">
        <v>15916</v>
      </c>
      <c r="B3016" s="2" t="s">
        <v>15917</v>
      </c>
      <c r="C3016" s="0" t="s">
        <v>100</v>
      </c>
      <c r="D3016" s="0" t="s">
        <v>15748</v>
      </c>
      <c r="E3016" s="0" t="s">
        <v>61</v>
      </c>
      <c r="F3016" s="0" t="s">
        <v>15749</v>
      </c>
      <c r="G3016" s="0" t="s">
        <v>15918</v>
      </c>
      <c r="H3016" s="0" t="s">
        <v>100</v>
      </c>
      <c r="I3016" s="0" t="s">
        <v>25</v>
      </c>
      <c r="J3016" s="0" t="n">
        <v>498931</v>
      </c>
      <c r="K3016" s="0" t="n">
        <v>499242</v>
      </c>
      <c r="L3016" s="0" t="n">
        <v>-1</v>
      </c>
      <c r="M3016" s="0" t="s">
        <v>89</v>
      </c>
      <c r="N3016" s="0" t="s">
        <v>67</v>
      </c>
      <c r="O3016" s="0" t="s">
        <v>68</v>
      </c>
      <c r="P3016" s="0" t="s">
        <v>29</v>
      </c>
      <c r="Q3016" s="0" t="n">
        <v>330779</v>
      </c>
    </row>
    <row r="3017" customFormat="false" ht="14.9" hidden="false" customHeight="false" outlineLevel="0" collapsed="false">
      <c r="A3017" s="0" t="s">
        <v>15919</v>
      </c>
      <c r="B3017" s="2" t="s">
        <v>15920</v>
      </c>
      <c r="C3017" s="0" t="s">
        <v>10456</v>
      </c>
      <c r="D3017" s="0" t="s">
        <v>15748</v>
      </c>
      <c r="E3017" s="0" t="s">
        <v>10457</v>
      </c>
      <c r="F3017" s="0" t="s">
        <v>15749</v>
      </c>
      <c r="G3017" s="0" t="s">
        <v>15921</v>
      </c>
      <c r="H3017" s="0" t="s">
        <v>15922</v>
      </c>
      <c r="I3017" s="0" t="s">
        <v>25</v>
      </c>
      <c r="J3017" s="0" t="n">
        <v>490043</v>
      </c>
      <c r="K3017" s="0" t="n">
        <v>490771</v>
      </c>
      <c r="L3017" s="0" t="n">
        <v>-1</v>
      </c>
      <c r="M3017" s="0" t="s">
        <v>1517</v>
      </c>
      <c r="N3017" s="0" t="s">
        <v>10461</v>
      </c>
      <c r="O3017" s="0" t="s">
        <v>10462</v>
      </c>
      <c r="P3017" s="0" t="s">
        <v>29</v>
      </c>
      <c r="Q3017" s="0" t="n">
        <v>330779</v>
      </c>
    </row>
    <row r="3018" customFormat="false" ht="14.9" hidden="false" customHeight="false" outlineLevel="0" collapsed="false">
      <c r="A3018" s="0" t="s">
        <v>15923</v>
      </c>
      <c r="B3018" s="2" t="s">
        <v>15924</v>
      </c>
      <c r="C3018" s="0" t="s">
        <v>1692</v>
      </c>
      <c r="D3018" s="0" t="s">
        <v>15748</v>
      </c>
      <c r="E3018" s="0" t="s">
        <v>1693</v>
      </c>
      <c r="F3018" s="0" t="s">
        <v>15749</v>
      </c>
      <c r="G3018" s="0" t="s">
        <v>15925</v>
      </c>
      <c r="H3018" s="0" t="s">
        <v>8257</v>
      </c>
      <c r="I3018" s="0" t="s">
        <v>25</v>
      </c>
      <c r="J3018" s="0" t="n">
        <v>476895</v>
      </c>
      <c r="K3018" s="0" t="n">
        <v>480047</v>
      </c>
      <c r="L3018" s="0" t="n">
        <v>-1</v>
      </c>
      <c r="M3018" s="0" t="s">
        <v>1697</v>
      </c>
      <c r="N3018" s="0" t="s">
        <v>1698</v>
      </c>
      <c r="O3018" s="0" t="s">
        <v>28</v>
      </c>
      <c r="P3018" s="0" t="s">
        <v>29</v>
      </c>
      <c r="Q3018" s="0" t="n">
        <v>330779</v>
      </c>
    </row>
    <row r="3019" customFormat="false" ht="14.9" hidden="false" customHeight="false" outlineLevel="0" collapsed="false">
      <c r="A3019" s="0" t="s">
        <v>15926</v>
      </c>
      <c r="B3019" s="2" t="s">
        <v>15927</v>
      </c>
      <c r="C3019" s="0" t="s">
        <v>3229</v>
      </c>
      <c r="D3019" s="0" t="s">
        <v>15748</v>
      </c>
      <c r="E3019" s="0" t="s">
        <v>61</v>
      </c>
      <c r="F3019" s="0" t="s">
        <v>15749</v>
      </c>
      <c r="G3019" s="0" t="s">
        <v>15928</v>
      </c>
      <c r="H3019" s="0" t="s">
        <v>3229</v>
      </c>
      <c r="I3019" s="0" t="s">
        <v>25</v>
      </c>
      <c r="J3019" s="0" t="n">
        <v>469325</v>
      </c>
      <c r="K3019" s="0" t="n">
        <v>470059</v>
      </c>
      <c r="L3019" s="0" t="n">
        <v>-1</v>
      </c>
      <c r="M3019" s="0" t="s">
        <v>649</v>
      </c>
      <c r="N3019" s="0" t="s">
        <v>67</v>
      </c>
      <c r="O3019" s="0" t="s">
        <v>68</v>
      </c>
      <c r="P3019" s="0" t="s">
        <v>29</v>
      </c>
      <c r="Q3019" s="0" t="n">
        <v>330779</v>
      </c>
    </row>
    <row r="3020" customFormat="false" ht="14.9" hidden="false" customHeight="false" outlineLevel="0" collapsed="false">
      <c r="A3020" s="0" t="s">
        <v>15929</v>
      </c>
      <c r="B3020" s="2" t="s">
        <v>15930</v>
      </c>
      <c r="C3020" s="0" t="s">
        <v>4011</v>
      </c>
      <c r="D3020" s="0" t="s">
        <v>15748</v>
      </c>
      <c r="E3020" s="0" t="s">
        <v>61</v>
      </c>
      <c r="F3020" s="0" t="s">
        <v>15749</v>
      </c>
      <c r="G3020" s="0" t="s">
        <v>15931</v>
      </c>
      <c r="H3020" s="0" t="s">
        <v>4015</v>
      </c>
      <c r="I3020" s="0" t="s">
        <v>65</v>
      </c>
      <c r="J3020" s="0" t="n">
        <v>465093</v>
      </c>
      <c r="K3020" s="0" t="n">
        <v>465563</v>
      </c>
      <c r="L3020" s="0" t="n">
        <v>-1</v>
      </c>
      <c r="M3020" s="0" t="s">
        <v>89</v>
      </c>
      <c r="N3020" s="0" t="s">
        <v>67</v>
      </c>
      <c r="O3020" s="0" t="s">
        <v>385</v>
      </c>
      <c r="P3020" s="0" t="s">
        <v>29</v>
      </c>
      <c r="Q3020" s="0" t="n">
        <v>330779</v>
      </c>
    </row>
    <row r="3021" customFormat="false" ht="14.9" hidden="false" customHeight="false" outlineLevel="0" collapsed="false">
      <c r="A3021" s="0" t="s">
        <v>15932</v>
      </c>
      <c r="B3021" s="2" t="s">
        <v>15933</v>
      </c>
      <c r="C3021" s="0" t="s">
        <v>1870</v>
      </c>
      <c r="D3021" s="0" t="s">
        <v>15748</v>
      </c>
      <c r="E3021" s="0" t="s">
        <v>1871</v>
      </c>
      <c r="F3021" s="0" t="s">
        <v>15749</v>
      </c>
      <c r="G3021" s="0" t="s">
        <v>15934</v>
      </c>
      <c r="H3021" s="0" t="s">
        <v>15245</v>
      </c>
      <c r="I3021" s="0" t="s">
        <v>65</v>
      </c>
      <c r="J3021" s="0" t="n">
        <v>459116</v>
      </c>
      <c r="K3021" s="0" t="n">
        <v>459649</v>
      </c>
      <c r="L3021" s="0" t="n">
        <v>1</v>
      </c>
      <c r="M3021" s="0" t="s">
        <v>1874</v>
      </c>
      <c r="N3021" s="0" t="s">
        <v>76</v>
      </c>
      <c r="O3021" s="0" t="s">
        <v>37</v>
      </c>
      <c r="P3021" s="0" t="s">
        <v>29</v>
      </c>
      <c r="Q3021" s="0" t="n">
        <v>330779</v>
      </c>
    </row>
    <row r="3022" customFormat="false" ht="14.9" hidden="false" customHeight="false" outlineLevel="0" collapsed="false">
      <c r="A3022" s="0" t="s">
        <v>15935</v>
      </c>
      <c r="B3022" s="2" t="s">
        <v>15936</v>
      </c>
      <c r="C3022" s="0" t="s">
        <v>4325</v>
      </c>
      <c r="D3022" s="0" t="s">
        <v>15748</v>
      </c>
      <c r="E3022" s="0" t="s">
        <v>4326</v>
      </c>
      <c r="F3022" s="0" t="s">
        <v>15749</v>
      </c>
      <c r="G3022" s="0" t="s">
        <v>15937</v>
      </c>
      <c r="H3022" s="0" t="s">
        <v>4328</v>
      </c>
      <c r="I3022" s="0" t="s">
        <v>65</v>
      </c>
      <c r="J3022" s="0" t="n">
        <v>446949</v>
      </c>
      <c r="K3022" s="0" t="n">
        <v>447515</v>
      </c>
      <c r="L3022" s="0" t="n">
        <v>-1</v>
      </c>
      <c r="M3022" s="0" t="s">
        <v>4329</v>
      </c>
      <c r="N3022" s="0" t="s">
        <v>4330</v>
      </c>
      <c r="O3022" s="0" t="s">
        <v>37</v>
      </c>
      <c r="P3022" s="0" t="s">
        <v>29</v>
      </c>
      <c r="Q3022" s="0" t="n">
        <v>330779</v>
      </c>
    </row>
    <row r="3023" customFormat="false" ht="14.9" hidden="false" customHeight="false" outlineLevel="0" collapsed="false">
      <c r="A3023" s="0" t="s">
        <v>15938</v>
      </c>
      <c r="B3023" s="2" t="s">
        <v>15939</v>
      </c>
      <c r="C3023" s="0" t="s">
        <v>15940</v>
      </c>
      <c r="D3023" s="0" t="s">
        <v>15748</v>
      </c>
      <c r="E3023" s="0" t="s">
        <v>61</v>
      </c>
      <c r="F3023" s="0" t="s">
        <v>15749</v>
      </c>
      <c r="G3023" s="0" t="s">
        <v>15941</v>
      </c>
      <c r="H3023" s="0" t="s">
        <v>4558</v>
      </c>
      <c r="I3023" s="0" t="s">
        <v>65</v>
      </c>
      <c r="J3023" s="0" t="n">
        <v>320018</v>
      </c>
      <c r="K3023" s="0" t="n">
        <v>322846</v>
      </c>
      <c r="L3023" s="0" t="n">
        <v>-1</v>
      </c>
      <c r="M3023" s="0" t="s">
        <v>1187</v>
      </c>
      <c r="N3023" s="0" t="s">
        <v>1188</v>
      </c>
      <c r="O3023" s="0" t="s">
        <v>28</v>
      </c>
      <c r="P3023" s="0" t="s">
        <v>29</v>
      </c>
      <c r="Q3023" s="0" t="n">
        <v>330779</v>
      </c>
    </row>
    <row r="3024" customFormat="false" ht="14.9" hidden="false" customHeight="false" outlineLevel="0" collapsed="false">
      <c r="A3024" s="0" t="s">
        <v>15942</v>
      </c>
      <c r="B3024" s="2" t="s">
        <v>15943</v>
      </c>
      <c r="C3024" s="0" t="s">
        <v>15944</v>
      </c>
      <c r="D3024" s="0" t="s">
        <v>15748</v>
      </c>
      <c r="E3024" s="0" t="s">
        <v>15945</v>
      </c>
      <c r="F3024" s="0" t="s">
        <v>15749</v>
      </c>
      <c r="G3024" s="0" t="s">
        <v>15946</v>
      </c>
      <c r="H3024" s="0" t="s">
        <v>15947</v>
      </c>
      <c r="I3024" s="0" t="s">
        <v>65</v>
      </c>
      <c r="J3024" s="0" t="n">
        <v>271192</v>
      </c>
      <c r="K3024" s="0" t="n">
        <v>271953</v>
      </c>
      <c r="L3024" s="0" t="n">
        <v>-1</v>
      </c>
      <c r="M3024" s="0" t="s">
        <v>15948</v>
      </c>
      <c r="N3024" s="0" t="s">
        <v>1069</v>
      </c>
      <c r="O3024" s="0" t="s">
        <v>28</v>
      </c>
      <c r="P3024" s="0" t="s">
        <v>29</v>
      </c>
      <c r="Q3024" s="0" t="n">
        <v>330779</v>
      </c>
    </row>
    <row r="3025" customFormat="false" ht="14.9" hidden="false" customHeight="false" outlineLevel="0" collapsed="false">
      <c r="A3025" s="0" t="s">
        <v>15949</v>
      </c>
      <c r="B3025" s="2" t="s">
        <v>15950</v>
      </c>
      <c r="C3025" s="0" t="s">
        <v>1477</v>
      </c>
      <c r="D3025" s="0" t="s">
        <v>15748</v>
      </c>
      <c r="E3025" s="0" t="s">
        <v>1478</v>
      </c>
      <c r="F3025" s="0" t="s">
        <v>15749</v>
      </c>
      <c r="G3025" s="0" t="s">
        <v>15951</v>
      </c>
      <c r="H3025" s="0" t="s">
        <v>15952</v>
      </c>
      <c r="I3025" s="0" t="s">
        <v>65</v>
      </c>
      <c r="J3025" s="0" t="n">
        <v>153665</v>
      </c>
      <c r="K3025" s="0" t="n">
        <v>154324</v>
      </c>
      <c r="L3025" s="0" t="n">
        <v>1</v>
      </c>
      <c r="M3025" s="0" t="s">
        <v>1481</v>
      </c>
      <c r="N3025" s="0" t="s">
        <v>1474</v>
      </c>
      <c r="O3025" s="0" t="s">
        <v>37</v>
      </c>
      <c r="P3025" s="0" t="s">
        <v>29</v>
      </c>
      <c r="Q3025" s="0" t="n">
        <v>330779</v>
      </c>
    </row>
    <row r="3026" customFormat="false" ht="14.9" hidden="false" customHeight="false" outlineLevel="0" collapsed="false">
      <c r="A3026" s="0" t="s">
        <v>15953</v>
      </c>
      <c r="B3026" s="2" t="s">
        <v>15954</v>
      </c>
      <c r="C3026" s="0" t="s">
        <v>1611</v>
      </c>
      <c r="D3026" s="0" t="s">
        <v>15748</v>
      </c>
      <c r="E3026" s="0" t="s">
        <v>5612</v>
      </c>
      <c r="F3026" s="0" t="s">
        <v>15749</v>
      </c>
      <c r="G3026" s="0" t="s">
        <v>15955</v>
      </c>
      <c r="H3026" s="0" t="s">
        <v>1611</v>
      </c>
      <c r="I3026" s="0" t="s">
        <v>65</v>
      </c>
      <c r="J3026" s="0" t="n">
        <v>139463</v>
      </c>
      <c r="K3026" s="0" t="n">
        <v>139735</v>
      </c>
      <c r="L3026" s="0" t="n">
        <v>-1</v>
      </c>
      <c r="M3026" s="0" t="s">
        <v>628</v>
      </c>
      <c r="N3026" s="0" t="s">
        <v>629</v>
      </c>
      <c r="O3026" s="0" t="s">
        <v>37</v>
      </c>
      <c r="P3026" s="0" t="s">
        <v>29</v>
      </c>
      <c r="Q3026" s="0" t="n">
        <v>330779</v>
      </c>
    </row>
    <row r="3027" customFormat="false" ht="14.9" hidden="false" customHeight="false" outlineLevel="0" collapsed="false">
      <c r="A3027" s="0" t="s">
        <v>15956</v>
      </c>
      <c r="B3027" s="2" t="s">
        <v>15957</v>
      </c>
      <c r="C3027" s="0" t="s">
        <v>892</v>
      </c>
      <c r="D3027" s="0" t="s">
        <v>15748</v>
      </c>
      <c r="E3027" s="0" t="s">
        <v>61</v>
      </c>
      <c r="F3027" s="0" t="s">
        <v>15749</v>
      </c>
      <c r="G3027" s="0" t="s">
        <v>15958</v>
      </c>
      <c r="H3027" s="0" t="s">
        <v>4383</v>
      </c>
      <c r="I3027" s="0" t="s">
        <v>25</v>
      </c>
      <c r="J3027" s="0" t="n">
        <v>122124</v>
      </c>
      <c r="K3027" s="0" t="n">
        <v>123533</v>
      </c>
      <c r="L3027" s="0" t="n">
        <v>1</v>
      </c>
      <c r="M3027" s="0" t="s">
        <v>896</v>
      </c>
      <c r="N3027" s="0" t="s">
        <v>897</v>
      </c>
      <c r="O3027" s="0" t="s">
        <v>28</v>
      </c>
      <c r="P3027" s="0" t="s">
        <v>29</v>
      </c>
      <c r="Q3027" s="0" t="n">
        <v>330779</v>
      </c>
    </row>
    <row r="3028" customFormat="false" ht="14.9" hidden="false" customHeight="false" outlineLevel="0" collapsed="false">
      <c r="A3028" s="0" t="s">
        <v>15959</v>
      </c>
      <c r="B3028" s="2" t="s">
        <v>15960</v>
      </c>
      <c r="C3028" s="0" t="s">
        <v>1340</v>
      </c>
      <c r="D3028" s="0" t="s">
        <v>15748</v>
      </c>
      <c r="E3028" s="0" t="s">
        <v>15961</v>
      </c>
      <c r="F3028" s="0" t="s">
        <v>15749</v>
      </c>
      <c r="G3028" s="0" t="s">
        <v>15962</v>
      </c>
      <c r="H3028" s="0" t="s">
        <v>15963</v>
      </c>
      <c r="I3028" s="0" t="s">
        <v>65</v>
      </c>
      <c r="J3028" s="0" t="n">
        <v>121201</v>
      </c>
      <c r="K3028" s="0" t="n">
        <v>122121</v>
      </c>
      <c r="L3028" s="0" t="n">
        <v>1</v>
      </c>
      <c r="M3028" s="0" t="s">
        <v>1345</v>
      </c>
      <c r="N3028" s="0" t="s">
        <v>585</v>
      </c>
      <c r="O3028" s="0" t="s">
        <v>37</v>
      </c>
      <c r="P3028" s="0" t="s">
        <v>29</v>
      </c>
      <c r="Q3028" s="0" t="n">
        <v>330779</v>
      </c>
    </row>
    <row r="3029" customFormat="false" ht="14.9" hidden="false" customHeight="false" outlineLevel="0" collapsed="false">
      <c r="A3029" s="0" t="s">
        <v>15964</v>
      </c>
      <c r="B3029" s="2" t="s">
        <v>15965</v>
      </c>
      <c r="C3029" s="0" t="s">
        <v>8721</v>
      </c>
      <c r="D3029" s="0" t="s">
        <v>15748</v>
      </c>
      <c r="E3029" s="0" t="s">
        <v>5612</v>
      </c>
      <c r="F3029" s="0" t="s">
        <v>15749</v>
      </c>
      <c r="G3029" s="0" t="s">
        <v>15966</v>
      </c>
      <c r="H3029" s="0" t="s">
        <v>8721</v>
      </c>
      <c r="I3029" s="0" t="s">
        <v>25</v>
      </c>
      <c r="J3029" s="0" t="n">
        <v>66004</v>
      </c>
      <c r="K3029" s="0" t="n">
        <v>66204</v>
      </c>
      <c r="L3029" s="0" t="n">
        <v>1</v>
      </c>
      <c r="M3029" s="0" t="s">
        <v>8724</v>
      </c>
      <c r="N3029" s="0" t="s">
        <v>629</v>
      </c>
      <c r="O3029" s="0" t="s">
        <v>37</v>
      </c>
      <c r="P3029" s="0" t="s">
        <v>29</v>
      </c>
      <c r="Q3029" s="0" t="n">
        <v>330779</v>
      </c>
    </row>
    <row r="3030" customFormat="false" ht="14.9" hidden="false" customHeight="false" outlineLevel="0" collapsed="false">
      <c r="A3030" s="0" t="s">
        <v>15967</v>
      </c>
      <c r="B3030" s="2" t="s">
        <v>15968</v>
      </c>
      <c r="C3030" s="0" t="s">
        <v>438</v>
      </c>
      <c r="D3030" s="0" t="s">
        <v>15748</v>
      </c>
      <c r="E3030" s="0" t="s">
        <v>439</v>
      </c>
      <c r="F3030" s="0" t="s">
        <v>15749</v>
      </c>
      <c r="G3030" s="0" t="s">
        <v>15969</v>
      </c>
      <c r="H3030" s="0" t="s">
        <v>15970</v>
      </c>
      <c r="I3030" s="0" t="s">
        <v>25</v>
      </c>
      <c r="J3030" s="0" t="n">
        <v>59271</v>
      </c>
      <c r="K3030" s="0" t="n">
        <v>60356</v>
      </c>
      <c r="L3030" s="0" t="n">
        <v>-1</v>
      </c>
      <c r="M3030" s="0" t="s">
        <v>443</v>
      </c>
      <c r="N3030" s="0" t="s">
        <v>444</v>
      </c>
      <c r="O3030" s="0" t="s">
        <v>28</v>
      </c>
      <c r="P3030" s="0" t="s">
        <v>29</v>
      </c>
      <c r="Q3030" s="0" t="n">
        <v>330779</v>
      </c>
    </row>
    <row r="3031" customFormat="false" ht="14.9" hidden="false" customHeight="false" outlineLevel="0" collapsed="false">
      <c r="A3031" s="0" t="s">
        <v>15971</v>
      </c>
      <c r="B3031" s="2" t="s">
        <v>15972</v>
      </c>
      <c r="C3031" s="0" t="s">
        <v>15973</v>
      </c>
      <c r="D3031" s="0" t="s">
        <v>15748</v>
      </c>
      <c r="E3031" s="0" t="s">
        <v>61</v>
      </c>
      <c r="F3031" s="0" t="s">
        <v>15749</v>
      </c>
      <c r="G3031" s="0" t="s">
        <v>15974</v>
      </c>
      <c r="H3031" s="0" t="s">
        <v>15975</v>
      </c>
      <c r="I3031" s="0" t="s">
        <v>65</v>
      </c>
      <c r="J3031" s="0" t="n">
        <v>13239</v>
      </c>
      <c r="K3031" s="0" t="n">
        <v>14261</v>
      </c>
      <c r="L3031" s="0" t="n">
        <v>-1</v>
      </c>
      <c r="M3031" s="0" t="s">
        <v>488</v>
      </c>
      <c r="N3031" s="0" t="s">
        <v>481</v>
      </c>
      <c r="O3031" s="0" t="s">
        <v>37</v>
      </c>
      <c r="P3031" s="0" t="s">
        <v>29</v>
      </c>
      <c r="Q3031" s="0" t="n">
        <v>330779</v>
      </c>
    </row>
    <row r="3032" customFormat="false" ht="14.9" hidden="false" customHeight="false" outlineLevel="0" collapsed="false">
      <c r="A3032" s="0" t="s">
        <v>15976</v>
      </c>
      <c r="B3032" s="2" t="s">
        <v>15977</v>
      </c>
      <c r="C3032" s="0" t="s">
        <v>15978</v>
      </c>
      <c r="D3032" s="0" t="s">
        <v>15748</v>
      </c>
      <c r="E3032" s="0" t="s">
        <v>3599</v>
      </c>
      <c r="F3032" s="0" t="s">
        <v>15749</v>
      </c>
      <c r="G3032" s="0" t="s">
        <v>15979</v>
      </c>
      <c r="H3032" s="0" t="s">
        <v>3602</v>
      </c>
      <c r="I3032" s="0" t="s">
        <v>65</v>
      </c>
      <c r="J3032" s="0" t="n">
        <v>101</v>
      </c>
      <c r="K3032" s="0" t="n">
        <v>1261</v>
      </c>
      <c r="L3032" s="0" t="n">
        <v>1</v>
      </c>
      <c r="M3032" s="0" t="s">
        <v>764</v>
      </c>
      <c r="N3032" s="0" t="s">
        <v>427</v>
      </c>
      <c r="O3032" s="0" t="s">
        <v>37</v>
      </c>
      <c r="P3032" s="0" t="s">
        <v>29</v>
      </c>
      <c r="Q3032" s="0" t="n">
        <v>330779</v>
      </c>
    </row>
    <row r="3033" customFormat="false" ht="14.9" hidden="false" customHeight="false" outlineLevel="0" collapsed="false">
      <c r="A3033" s="0" t="s">
        <v>15980</v>
      </c>
      <c r="B3033" s="2" t="s">
        <v>15981</v>
      </c>
      <c r="C3033" s="0" t="s">
        <v>1056</v>
      </c>
      <c r="D3033" s="0" t="s">
        <v>15982</v>
      </c>
      <c r="E3033" s="0" t="s">
        <v>1057</v>
      </c>
      <c r="F3033" s="0" t="s">
        <v>15983</v>
      </c>
      <c r="G3033" s="0" t="s">
        <v>15984</v>
      </c>
      <c r="H3033" s="0" t="s">
        <v>3848</v>
      </c>
      <c r="I3033" s="0" t="s">
        <v>25</v>
      </c>
      <c r="J3033" s="0" t="n">
        <v>1673128</v>
      </c>
      <c r="K3033" s="0" t="n">
        <v>1673826</v>
      </c>
      <c r="L3033" s="0" t="n">
        <v>1</v>
      </c>
      <c r="M3033" s="0" t="s">
        <v>1060</v>
      </c>
      <c r="N3033" s="0" t="s">
        <v>1061</v>
      </c>
      <c r="O3033" s="0" t="s">
        <v>37</v>
      </c>
      <c r="P3033" s="0" t="s">
        <v>29</v>
      </c>
      <c r="Q3033" s="0" t="n">
        <v>429572</v>
      </c>
    </row>
    <row r="3034" customFormat="false" ht="14.9" hidden="false" customHeight="false" outlineLevel="0" collapsed="false">
      <c r="A3034" s="0" t="s">
        <v>15985</v>
      </c>
      <c r="B3034" s="2" t="s">
        <v>15986</v>
      </c>
      <c r="C3034" s="0" t="s">
        <v>260</v>
      </c>
      <c r="D3034" s="0" t="s">
        <v>15982</v>
      </c>
      <c r="E3034" s="0" t="s">
        <v>261</v>
      </c>
      <c r="F3034" s="0" t="s">
        <v>15983</v>
      </c>
      <c r="G3034" s="0" t="s">
        <v>15987</v>
      </c>
      <c r="H3034" s="0" t="s">
        <v>4516</v>
      </c>
      <c r="I3034" s="0" t="s">
        <v>65</v>
      </c>
      <c r="J3034" s="0" t="n">
        <v>1538794</v>
      </c>
      <c r="K3034" s="0" t="n">
        <v>1540239</v>
      </c>
      <c r="L3034" s="0" t="n">
        <v>-1</v>
      </c>
      <c r="M3034" s="0" t="s">
        <v>265</v>
      </c>
      <c r="N3034" s="0" t="s">
        <v>266</v>
      </c>
      <c r="O3034" s="0" t="s">
        <v>28</v>
      </c>
      <c r="P3034" s="0" t="s">
        <v>29</v>
      </c>
      <c r="Q3034" s="0" t="n">
        <v>429572</v>
      </c>
    </row>
    <row r="3035" customFormat="false" ht="14.9" hidden="false" customHeight="false" outlineLevel="0" collapsed="false">
      <c r="A3035" s="0" t="s">
        <v>15988</v>
      </c>
      <c r="B3035" s="2" t="s">
        <v>15989</v>
      </c>
      <c r="C3035" s="0" t="s">
        <v>9962</v>
      </c>
      <c r="D3035" s="0" t="s">
        <v>15982</v>
      </c>
      <c r="E3035" s="0" t="s">
        <v>61</v>
      </c>
      <c r="F3035" s="0" t="s">
        <v>15983</v>
      </c>
      <c r="G3035" s="0" t="s">
        <v>15990</v>
      </c>
      <c r="H3035" s="0" t="s">
        <v>4911</v>
      </c>
      <c r="I3035" s="0" t="s">
        <v>65</v>
      </c>
      <c r="J3035" s="0" t="n">
        <v>1533785</v>
      </c>
      <c r="K3035" s="0" t="n">
        <v>1534792</v>
      </c>
      <c r="L3035" s="0" t="n">
        <v>1</v>
      </c>
      <c r="M3035" s="0" t="s">
        <v>4912</v>
      </c>
      <c r="N3035" s="0" t="s">
        <v>1931</v>
      </c>
      <c r="O3035" s="0" t="s">
        <v>37</v>
      </c>
      <c r="P3035" s="0" t="s">
        <v>29</v>
      </c>
      <c r="Q3035" s="0" t="n">
        <v>429572</v>
      </c>
    </row>
    <row r="3036" customFormat="false" ht="14.9" hidden="false" customHeight="false" outlineLevel="0" collapsed="false">
      <c r="A3036" s="0" t="s">
        <v>15991</v>
      </c>
      <c r="B3036" s="2" t="s">
        <v>15992</v>
      </c>
      <c r="C3036" s="0" t="s">
        <v>3374</v>
      </c>
      <c r="D3036" s="0" t="s">
        <v>15982</v>
      </c>
      <c r="E3036" s="0" t="s">
        <v>61</v>
      </c>
      <c r="F3036" s="0" t="s">
        <v>15983</v>
      </c>
      <c r="G3036" s="0" t="s">
        <v>15993</v>
      </c>
      <c r="H3036" s="0" t="s">
        <v>3376</v>
      </c>
      <c r="I3036" s="0" t="s">
        <v>25</v>
      </c>
      <c r="J3036" s="0" t="n">
        <v>1518277</v>
      </c>
      <c r="K3036" s="0" t="n">
        <v>1518858</v>
      </c>
      <c r="L3036" s="0" t="n">
        <v>-1</v>
      </c>
      <c r="M3036" s="0" t="s">
        <v>3377</v>
      </c>
      <c r="N3036" s="0" t="s">
        <v>2121</v>
      </c>
      <c r="O3036" s="0" t="s">
        <v>28</v>
      </c>
      <c r="P3036" s="0" t="s">
        <v>29</v>
      </c>
      <c r="Q3036" s="0" t="n">
        <v>429572</v>
      </c>
    </row>
    <row r="3037" customFormat="false" ht="14.9" hidden="false" customHeight="false" outlineLevel="0" collapsed="false">
      <c r="A3037" s="0" t="s">
        <v>15994</v>
      </c>
      <c r="B3037" s="2" t="s">
        <v>15995</v>
      </c>
      <c r="C3037" s="0" t="s">
        <v>693</v>
      </c>
      <c r="D3037" s="0" t="s">
        <v>15996</v>
      </c>
      <c r="E3037" s="0" t="s">
        <v>694</v>
      </c>
      <c r="F3037" s="0" t="s">
        <v>15997</v>
      </c>
      <c r="G3037" s="0" t="s">
        <v>15998</v>
      </c>
      <c r="H3037" s="0" t="s">
        <v>2335</v>
      </c>
      <c r="I3037" s="0" t="s">
        <v>65</v>
      </c>
      <c r="J3037" s="0" t="n">
        <v>1870404</v>
      </c>
      <c r="K3037" s="0" t="n">
        <v>1871438</v>
      </c>
      <c r="L3037" s="0" t="n">
        <v>-1</v>
      </c>
      <c r="M3037" s="0" t="s">
        <v>698</v>
      </c>
      <c r="N3037" s="0" t="s">
        <v>699</v>
      </c>
      <c r="O3037" s="0" t="s">
        <v>28</v>
      </c>
      <c r="P3037" s="0" t="s">
        <v>29</v>
      </c>
      <c r="Q3037" s="0" t="n">
        <v>427317</v>
      </c>
    </row>
    <row r="3038" customFormat="false" ht="14.9" hidden="false" customHeight="false" outlineLevel="0" collapsed="false">
      <c r="A3038" s="0" t="s">
        <v>15999</v>
      </c>
      <c r="B3038" s="2" t="s">
        <v>16000</v>
      </c>
      <c r="C3038" s="0" t="s">
        <v>307</v>
      </c>
      <c r="D3038" s="0" t="s">
        <v>15996</v>
      </c>
      <c r="E3038" s="0" t="s">
        <v>4465</v>
      </c>
      <c r="F3038" s="0" t="s">
        <v>15997</v>
      </c>
      <c r="G3038" s="0" t="s">
        <v>16001</v>
      </c>
      <c r="H3038" s="0" t="s">
        <v>311</v>
      </c>
      <c r="I3038" s="0" t="s">
        <v>25</v>
      </c>
      <c r="J3038" s="0" t="n">
        <v>1792068</v>
      </c>
      <c r="K3038" s="0" t="n">
        <v>1792949</v>
      </c>
      <c r="L3038" s="0" t="n">
        <v>-1</v>
      </c>
      <c r="M3038" s="0" t="s">
        <v>312</v>
      </c>
      <c r="N3038" s="0" t="s">
        <v>313</v>
      </c>
      <c r="O3038" s="0" t="s">
        <v>37</v>
      </c>
      <c r="P3038" s="0" t="s">
        <v>29</v>
      </c>
      <c r="Q3038" s="0" t="n">
        <v>427317</v>
      </c>
    </row>
    <row r="3039" customFormat="false" ht="14.9" hidden="false" customHeight="false" outlineLevel="0" collapsed="false">
      <c r="A3039" s="0" t="s">
        <v>16002</v>
      </c>
      <c r="B3039" s="2" t="s">
        <v>16003</v>
      </c>
      <c r="C3039" s="0" t="s">
        <v>632</v>
      </c>
      <c r="D3039" s="0" t="s">
        <v>15996</v>
      </c>
      <c r="E3039" s="0" t="s">
        <v>11508</v>
      </c>
      <c r="F3039" s="0" t="s">
        <v>15997</v>
      </c>
      <c r="G3039" s="0" t="s">
        <v>16004</v>
      </c>
      <c r="H3039" s="0" t="s">
        <v>632</v>
      </c>
      <c r="I3039" s="0" t="s">
        <v>65</v>
      </c>
      <c r="J3039" s="0" t="n">
        <v>1756832</v>
      </c>
      <c r="K3039" s="0" t="n">
        <v>1758010</v>
      </c>
      <c r="L3039" s="0" t="n">
        <v>1</v>
      </c>
      <c r="M3039" s="0" t="s">
        <v>628</v>
      </c>
      <c r="N3039" s="0" t="s">
        <v>629</v>
      </c>
      <c r="O3039" s="0" t="s">
        <v>37</v>
      </c>
      <c r="P3039" s="0" t="s">
        <v>29</v>
      </c>
      <c r="Q3039" s="0" t="n">
        <v>427317</v>
      </c>
    </row>
    <row r="3040" customFormat="false" ht="14.9" hidden="false" customHeight="false" outlineLevel="0" collapsed="false">
      <c r="A3040" s="0" t="s">
        <v>16005</v>
      </c>
      <c r="B3040" s="2" t="s">
        <v>16006</v>
      </c>
      <c r="C3040" s="0" t="s">
        <v>16007</v>
      </c>
      <c r="D3040" s="0" t="s">
        <v>15996</v>
      </c>
      <c r="E3040" s="0" t="s">
        <v>61</v>
      </c>
      <c r="F3040" s="0" t="s">
        <v>15997</v>
      </c>
      <c r="G3040" s="0" t="s">
        <v>16008</v>
      </c>
      <c r="H3040" s="0" t="s">
        <v>690</v>
      </c>
      <c r="I3040" s="0" t="s">
        <v>25</v>
      </c>
      <c r="J3040" s="0" t="n">
        <v>1726275</v>
      </c>
      <c r="K3040" s="0" t="n">
        <v>1726814</v>
      </c>
      <c r="L3040" s="0" t="n">
        <v>1</v>
      </c>
      <c r="M3040" s="0" t="s">
        <v>118</v>
      </c>
      <c r="N3040" s="0" t="s">
        <v>76</v>
      </c>
      <c r="O3040" s="0" t="s">
        <v>37</v>
      </c>
      <c r="P3040" s="0" t="s">
        <v>29</v>
      </c>
      <c r="Q3040" s="0" t="n">
        <v>427317</v>
      </c>
    </row>
    <row r="3041" customFormat="false" ht="14.9" hidden="false" customHeight="false" outlineLevel="0" collapsed="false">
      <c r="A3041" s="0" t="s">
        <v>16009</v>
      </c>
      <c r="B3041" s="2" t="s">
        <v>16010</v>
      </c>
      <c r="C3041" s="0" t="s">
        <v>8328</v>
      </c>
      <c r="D3041" s="0" t="s">
        <v>15996</v>
      </c>
      <c r="E3041" s="0" t="s">
        <v>8329</v>
      </c>
      <c r="F3041" s="0" t="s">
        <v>15997</v>
      </c>
      <c r="G3041" s="0" t="s">
        <v>16011</v>
      </c>
      <c r="H3041" s="0" t="s">
        <v>16012</v>
      </c>
      <c r="I3041" s="0" t="s">
        <v>25</v>
      </c>
      <c r="J3041" s="0" t="n">
        <v>1708242</v>
      </c>
      <c r="K3041" s="0" t="n">
        <v>1709423</v>
      </c>
      <c r="L3041" s="0" t="n">
        <v>-1</v>
      </c>
      <c r="M3041" s="0" t="s">
        <v>2147</v>
      </c>
      <c r="N3041" s="0" t="s">
        <v>8333</v>
      </c>
      <c r="O3041" s="0" t="s">
        <v>8334</v>
      </c>
      <c r="P3041" s="0" t="s">
        <v>29</v>
      </c>
      <c r="Q3041" s="0" t="n">
        <v>427317</v>
      </c>
    </row>
    <row r="3042" customFormat="false" ht="14.9" hidden="false" customHeight="false" outlineLevel="0" collapsed="false">
      <c r="A3042" s="0" t="s">
        <v>16013</v>
      </c>
      <c r="B3042" s="2" t="s">
        <v>16014</v>
      </c>
      <c r="C3042" s="0" t="s">
        <v>1611</v>
      </c>
      <c r="D3042" s="0" t="s">
        <v>15996</v>
      </c>
      <c r="E3042" s="0" t="s">
        <v>11083</v>
      </c>
      <c r="F3042" s="0" t="s">
        <v>15997</v>
      </c>
      <c r="G3042" s="0" t="s">
        <v>16015</v>
      </c>
      <c r="H3042" s="0" t="s">
        <v>1611</v>
      </c>
      <c r="I3042" s="0" t="s">
        <v>65</v>
      </c>
      <c r="J3042" s="0" t="n">
        <v>1676468</v>
      </c>
      <c r="K3042" s="0" t="n">
        <v>1676746</v>
      </c>
      <c r="L3042" s="0" t="n">
        <v>1</v>
      </c>
      <c r="M3042" s="0" t="s">
        <v>628</v>
      </c>
      <c r="N3042" s="0" t="s">
        <v>629</v>
      </c>
      <c r="O3042" s="0" t="s">
        <v>37</v>
      </c>
      <c r="P3042" s="0" t="s">
        <v>29</v>
      </c>
      <c r="Q3042" s="0" t="n">
        <v>427317</v>
      </c>
    </row>
    <row r="3043" customFormat="false" ht="14.9" hidden="false" customHeight="false" outlineLevel="0" collapsed="false">
      <c r="A3043" s="0" t="s">
        <v>16016</v>
      </c>
      <c r="B3043" s="2" t="s">
        <v>16017</v>
      </c>
      <c r="C3043" s="0" t="s">
        <v>8597</v>
      </c>
      <c r="D3043" s="0" t="s">
        <v>15996</v>
      </c>
      <c r="E3043" s="0" t="s">
        <v>8598</v>
      </c>
      <c r="F3043" s="0" t="s">
        <v>15997</v>
      </c>
      <c r="G3043" s="0" t="s">
        <v>16018</v>
      </c>
      <c r="H3043" s="0" t="s">
        <v>8597</v>
      </c>
      <c r="I3043" s="0" t="s">
        <v>25</v>
      </c>
      <c r="J3043" s="0" t="n">
        <v>1662450</v>
      </c>
      <c r="K3043" s="0" t="n">
        <v>1663694</v>
      </c>
      <c r="L3043" s="0" t="n">
        <v>-1</v>
      </c>
      <c r="M3043" s="0" t="s">
        <v>8600</v>
      </c>
      <c r="N3043" s="0" t="s">
        <v>1474</v>
      </c>
      <c r="O3043" s="0" t="s">
        <v>28</v>
      </c>
      <c r="P3043" s="0" t="s">
        <v>29</v>
      </c>
      <c r="Q3043" s="0" t="n">
        <v>427317</v>
      </c>
    </row>
    <row r="3044" customFormat="false" ht="14.9" hidden="false" customHeight="false" outlineLevel="0" collapsed="false">
      <c r="A3044" s="0" t="s">
        <v>16019</v>
      </c>
      <c r="B3044" s="2" t="s">
        <v>16020</v>
      </c>
      <c r="C3044" s="0" t="s">
        <v>388</v>
      </c>
      <c r="D3044" s="0" t="s">
        <v>15996</v>
      </c>
      <c r="E3044" s="0" t="s">
        <v>389</v>
      </c>
      <c r="F3044" s="0" t="s">
        <v>15997</v>
      </c>
      <c r="G3044" s="0" t="s">
        <v>16021</v>
      </c>
      <c r="H3044" s="0" t="s">
        <v>388</v>
      </c>
      <c r="I3044" s="0" t="s">
        <v>65</v>
      </c>
      <c r="J3044" s="0" t="n">
        <v>1630714</v>
      </c>
      <c r="K3044" s="0" t="n">
        <v>1631730</v>
      </c>
      <c r="L3044" s="0" t="n">
        <v>1</v>
      </c>
      <c r="M3044" s="0" t="s">
        <v>393</v>
      </c>
      <c r="N3044" s="0" t="s">
        <v>394</v>
      </c>
      <c r="O3044" s="0" t="s">
        <v>68</v>
      </c>
      <c r="P3044" s="0" t="s">
        <v>29</v>
      </c>
      <c r="Q3044" s="0" t="n">
        <v>427317</v>
      </c>
    </row>
    <row r="3045" customFormat="false" ht="14.9" hidden="false" customHeight="false" outlineLevel="0" collapsed="false">
      <c r="A3045" s="0" t="s">
        <v>16022</v>
      </c>
      <c r="B3045" s="2" t="s">
        <v>16023</v>
      </c>
      <c r="C3045" s="0" t="s">
        <v>16024</v>
      </c>
      <c r="D3045" s="0" t="s">
        <v>15996</v>
      </c>
      <c r="E3045" s="0" t="s">
        <v>16025</v>
      </c>
      <c r="F3045" s="0" t="s">
        <v>15997</v>
      </c>
      <c r="G3045" s="0" t="s">
        <v>16026</v>
      </c>
      <c r="H3045" s="0" t="s">
        <v>16027</v>
      </c>
      <c r="I3045" s="0" t="s">
        <v>25</v>
      </c>
      <c r="J3045" s="0" t="n">
        <v>1568960</v>
      </c>
      <c r="K3045" s="0" t="n">
        <v>1569346</v>
      </c>
      <c r="L3045" s="0" t="n">
        <v>1</v>
      </c>
      <c r="M3045" s="0" t="s">
        <v>16028</v>
      </c>
      <c r="N3045" s="0" t="s">
        <v>16029</v>
      </c>
      <c r="O3045" s="0" t="s">
        <v>37</v>
      </c>
      <c r="P3045" s="0" t="s">
        <v>29</v>
      </c>
      <c r="Q3045" s="0" t="n">
        <v>427317</v>
      </c>
    </row>
    <row r="3046" customFormat="false" ht="14.9" hidden="false" customHeight="false" outlineLevel="0" collapsed="false">
      <c r="A3046" s="0" t="s">
        <v>16030</v>
      </c>
      <c r="B3046" s="2" t="s">
        <v>16031</v>
      </c>
      <c r="C3046" s="0" t="s">
        <v>876</v>
      </c>
      <c r="D3046" s="0" t="s">
        <v>15996</v>
      </c>
      <c r="E3046" s="0" t="s">
        <v>877</v>
      </c>
      <c r="F3046" s="0" t="s">
        <v>15997</v>
      </c>
      <c r="G3046" s="0" t="s">
        <v>16032</v>
      </c>
      <c r="H3046" s="0" t="s">
        <v>2166</v>
      </c>
      <c r="I3046" s="0" t="s">
        <v>25</v>
      </c>
      <c r="J3046" s="0" t="n">
        <v>1563987</v>
      </c>
      <c r="K3046" s="0" t="n">
        <v>1565231</v>
      </c>
      <c r="L3046" s="0" t="n">
        <v>1</v>
      </c>
      <c r="M3046" s="0" t="s">
        <v>880</v>
      </c>
      <c r="N3046" s="0" t="s">
        <v>178</v>
      </c>
      <c r="O3046" s="0" t="s">
        <v>37</v>
      </c>
      <c r="P3046" s="0" t="s">
        <v>29</v>
      </c>
      <c r="Q3046" s="0" t="n">
        <v>427317</v>
      </c>
    </row>
    <row r="3047" customFormat="false" ht="14.9" hidden="false" customHeight="false" outlineLevel="0" collapsed="false">
      <c r="A3047" s="0" t="s">
        <v>16033</v>
      </c>
      <c r="B3047" s="2" t="s">
        <v>16034</v>
      </c>
      <c r="C3047" s="0" t="s">
        <v>4237</v>
      </c>
      <c r="D3047" s="0" t="s">
        <v>15996</v>
      </c>
      <c r="E3047" s="0" t="s">
        <v>61</v>
      </c>
      <c r="F3047" s="0" t="s">
        <v>15997</v>
      </c>
      <c r="G3047" s="0" t="s">
        <v>16035</v>
      </c>
      <c r="H3047" s="0" t="s">
        <v>4240</v>
      </c>
      <c r="I3047" s="0" t="s">
        <v>65</v>
      </c>
      <c r="J3047" s="0" t="n">
        <v>1471268</v>
      </c>
      <c r="K3047" s="0" t="n">
        <v>1472290</v>
      </c>
      <c r="L3047" s="0" t="n">
        <v>1</v>
      </c>
      <c r="M3047" s="0" t="s">
        <v>4241</v>
      </c>
      <c r="N3047" s="0" t="s">
        <v>4242</v>
      </c>
      <c r="O3047" s="0" t="s">
        <v>28</v>
      </c>
      <c r="P3047" s="0" t="s">
        <v>29</v>
      </c>
      <c r="Q3047" s="0" t="n">
        <v>427317</v>
      </c>
    </row>
    <row r="3048" customFormat="false" ht="14.9" hidden="false" customHeight="false" outlineLevel="0" collapsed="false">
      <c r="A3048" s="0" t="s">
        <v>16036</v>
      </c>
      <c r="B3048" s="2" t="s">
        <v>16037</v>
      </c>
      <c r="C3048" s="0" t="s">
        <v>260</v>
      </c>
      <c r="D3048" s="0" t="s">
        <v>15996</v>
      </c>
      <c r="E3048" s="0" t="s">
        <v>261</v>
      </c>
      <c r="F3048" s="0" t="s">
        <v>15997</v>
      </c>
      <c r="G3048" s="0" t="s">
        <v>16038</v>
      </c>
      <c r="H3048" s="0" t="s">
        <v>4516</v>
      </c>
      <c r="I3048" s="0" t="s">
        <v>65</v>
      </c>
      <c r="J3048" s="0" t="n">
        <v>1450822</v>
      </c>
      <c r="K3048" s="0" t="n">
        <v>1452267</v>
      </c>
      <c r="L3048" s="0" t="n">
        <v>-1</v>
      </c>
      <c r="M3048" s="0" t="s">
        <v>265</v>
      </c>
      <c r="N3048" s="0" t="s">
        <v>266</v>
      </c>
      <c r="O3048" s="0" t="s">
        <v>28</v>
      </c>
      <c r="P3048" s="0" t="s">
        <v>29</v>
      </c>
      <c r="Q3048" s="0" t="n">
        <v>427317</v>
      </c>
    </row>
    <row r="3049" customFormat="false" ht="14.9" hidden="false" customHeight="false" outlineLevel="0" collapsed="false">
      <c r="A3049" s="0" t="s">
        <v>16039</v>
      </c>
      <c r="B3049" s="2" t="s">
        <v>16040</v>
      </c>
      <c r="C3049" s="0" t="s">
        <v>3374</v>
      </c>
      <c r="D3049" s="0" t="s">
        <v>15996</v>
      </c>
      <c r="E3049" s="0" t="s">
        <v>61</v>
      </c>
      <c r="F3049" s="0" t="s">
        <v>15997</v>
      </c>
      <c r="G3049" s="0" t="s">
        <v>16041</v>
      </c>
      <c r="H3049" s="0" t="s">
        <v>3376</v>
      </c>
      <c r="I3049" s="0" t="s">
        <v>25</v>
      </c>
      <c r="J3049" s="0" t="n">
        <v>1430305</v>
      </c>
      <c r="K3049" s="0" t="n">
        <v>1430886</v>
      </c>
      <c r="L3049" s="0" t="n">
        <v>-1</v>
      </c>
      <c r="M3049" s="0" t="s">
        <v>3377</v>
      </c>
      <c r="N3049" s="0" t="s">
        <v>2121</v>
      </c>
      <c r="O3049" s="0" t="s">
        <v>28</v>
      </c>
      <c r="P3049" s="0" t="s">
        <v>29</v>
      </c>
      <c r="Q3049" s="0" t="n">
        <v>427317</v>
      </c>
    </row>
    <row r="3050" customFormat="false" ht="14.9" hidden="false" customHeight="false" outlineLevel="0" collapsed="false">
      <c r="A3050" s="0" t="s">
        <v>16042</v>
      </c>
      <c r="B3050" s="2" t="s">
        <v>16043</v>
      </c>
      <c r="C3050" s="0" t="s">
        <v>826</v>
      </c>
      <c r="D3050" s="0" t="s">
        <v>15996</v>
      </c>
      <c r="E3050" s="0" t="s">
        <v>61</v>
      </c>
      <c r="F3050" s="0" t="s">
        <v>15997</v>
      </c>
      <c r="G3050" s="0" t="s">
        <v>16044</v>
      </c>
      <c r="H3050" s="0" t="s">
        <v>4208</v>
      </c>
      <c r="I3050" s="0" t="s">
        <v>65</v>
      </c>
      <c r="J3050" s="0" t="n">
        <v>1417352</v>
      </c>
      <c r="K3050" s="0" t="n">
        <v>1418263</v>
      </c>
      <c r="L3050" s="0" t="n">
        <v>1</v>
      </c>
      <c r="M3050" s="0" t="s">
        <v>830</v>
      </c>
      <c r="N3050" s="0" t="s">
        <v>831</v>
      </c>
      <c r="O3050" s="0" t="s">
        <v>37</v>
      </c>
      <c r="P3050" s="0" t="s">
        <v>29</v>
      </c>
      <c r="Q3050" s="0" t="n">
        <v>427317</v>
      </c>
    </row>
    <row r="3051" customFormat="false" ht="14.9" hidden="false" customHeight="false" outlineLevel="0" collapsed="false">
      <c r="A3051" s="0" t="s">
        <v>16045</v>
      </c>
      <c r="B3051" s="2" t="s">
        <v>16046</v>
      </c>
      <c r="C3051" s="0" t="s">
        <v>1870</v>
      </c>
      <c r="D3051" s="0" t="s">
        <v>15996</v>
      </c>
      <c r="E3051" s="0" t="s">
        <v>1871</v>
      </c>
      <c r="F3051" s="0" t="s">
        <v>15997</v>
      </c>
      <c r="G3051" s="0" t="s">
        <v>16047</v>
      </c>
      <c r="H3051" s="0" t="s">
        <v>15245</v>
      </c>
      <c r="I3051" s="0" t="s">
        <v>65</v>
      </c>
      <c r="J3051" s="0" t="n">
        <v>1356581</v>
      </c>
      <c r="K3051" s="0" t="n">
        <v>1357132</v>
      </c>
      <c r="L3051" s="0" t="n">
        <v>-1</v>
      </c>
      <c r="M3051" s="0" t="s">
        <v>1874</v>
      </c>
      <c r="N3051" s="0" t="s">
        <v>76</v>
      </c>
      <c r="O3051" s="0" t="s">
        <v>37</v>
      </c>
      <c r="P3051" s="0" t="s">
        <v>29</v>
      </c>
      <c r="Q3051" s="0" t="n">
        <v>427317</v>
      </c>
    </row>
    <row r="3052" customFormat="false" ht="14.9" hidden="false" customHeight="false" outlineLevel="0" collapsed="false">
      <c r="A3052" s="0" t="s">
        <v>16048</v>
      </c>
      <c r="B3052" s="2" t="s">
        <v>16049</v>
      </c>
      <c r="C3052" s="0" t="s">
        <v>4337</v>
      </c>
      <c r="D3052" s="0" t="s">
        <v>15996</v>
      </c>
      <c r="E3052" s="0" t="s">
        <v>4338</v>
      </c>
      <c r="F3052" s="0" t="s">
        <v>15997</v>
      </c>
      <c r="G3052" s="0" t="s">
        <v>16050</v>
      </c>
      <c r="H3052" s="0" t="s">
        <v>4337</v>
      </c>
      <c r="I3052" s="0" t="s">
        <v>25</v>
      </c>
      <c r="J3052" s="0" t="n">
        <v>1349344</v>
      </c>
      <c r="K3052" s="0" t="n">
        <v>1349934</v>
      </c>
      <c r="L3052" s="0" t="n">
        <v>1</v>
      </c>
      <c r="M3052" s="0" t="s">
        <v>4340</v>
      </c>
      <c r="N3052" s="0" t="s">
        <v>67</v>
      </c>
      <c r="O3052" s="0" t="s">
        <v>68</v>
      </c>
      <c r="P3052" s="0" t="s">
        <v>29</v>
      </c>
      <c r="Q3052" s="0" t="n">
        <v>427317</v>
      </c>
    </row>
    <row r="3053" customFormat="false" ht="14.9" hidden="false" customHeight="false" outlineLevel="0" collapsed="false">
      <c r="A3053" s="0" t="s">
        <v>16051</v>
      </c>
      <c r="B3053" s="2" t="s">
        <v>16052</v>
      </c>
      <c r="C3053" s="0" t="s">
        <v>1024</v>
      </c>
      <c r="D3053" s="0" t="s">
        <v>15996</v>
      </c>
      <c r="E3053" s="0" t="s">
        <v>1025</v>
      </c>
      <c r="F3053" s="0" t="s">
        <v>15997</v>
      </c>
      <c r="G3053" s="0" t="s">
        <v>16053</v>
      </c>
      <c r="H3053" s="0" t="s">
        <v>16054</v>
      </c>
      <c r="I3053" s="0" t="s">
        <v>25</v>
      </c>
      <c r="J3053" s="0" t="n">
        <v>1326973</v>
      </c>
      <c r="K3053" s="0" t="n">
        <v>1327800</v>
      </c>
      <c r="L3053" s="0" t="n">
        <v>1</v>
      </c>
      <c r="M3053" s="0" t="s">
        <v>118</v>
      </c>
      <c r="N3053" s="0" t="s">
        <v>1020</v>
      </c>
      <c r="O3053" s="0" t="s">
        <v>1021</v>
      </c>
      <c r="P3053" s="0" t="s">
        <v>29</v>
      </c>
      <c r="Q3053" s="0" t="n">
        <v>427317</v>
      </c>
    </row>
    <row r="3054" customFormat="false" ht="14.9" hidden="false" customHeight="false" outlineLevel="0" collapsed="false">
      <c r="A3054" s="0" t="s">
        <v>16055</v>
      </c>
      <c r="B3054" s="2" t="s">
        <v>16056</v>
      </c>
      <c r="C3054" s="0" t="s">
        <v>1522</v>
      </c>
      <c r="D3054" s="0" t="s">
        <v>15996</v>
      </c>
      <c r="E3054" s="0" t="s">
        <v>3335</v>
      </c>
      <c r="F3054" s="0" t="s">
        <v>15997</v>
      </c>
      <c r="G3054" s="0" t="s">
        <v>16057</v>
      </c>
      <c r="H3054" s="0" t="s">
        <v>3338</v>
      </c>
      <c r="I3054" s="0" t="s">
        <v>65</v>
      </c>
      <c r="J3054" s="0" t="n">
        <v>1307881</v>
      </c>
      <c r="K3054" s="0" t="n">
        <v>1308936</v>
      </c>
      <c r="L3054" s="0" t="n">
        <v>1</v>
      </c>
      <c r="M3054" s="0" t="s">
        <v>1527</v>
      </c>
      <c r="N3054" s="0" t="s">
        <v>1528</v>
      </c>
      <c r="O3054" s="0" t="s">
        <v>28</v>
      </c>
      <c r="P3054" s="0" t="s">
        <v>29</v>
      </c>
      <c r="Q3054" s="0" t="n">
        <v>427317</v>
      </c>
    </row>
    <row r="3055" customFormat="false" ht="14.9" hidden="false" customHeight="false" outlineLevel="0" collapsed="false">
      <c r="A3055" s="0" t="s">
        <v>16058</v>
      </c>
      <c r="B3055" s="2" t="s">
        <v>16059</v>
      </c>
      <c r="C3055" s="0" t="s">
        <v>4852</v>
      </c>
      <c r="D3055" s="0" t="s">
        <v>15996</v>
      </c>
      <c r="E3055" s="0" t="s">
        <v>4853</v>
      </c>
      <c r="F3055" s="0" t="s">
        <v>15997</v>
      </c>
      <c r="G3055" s="0" t="s">
        <v>16060</v>
      </c>
      <c r="H3055" s="0" t="s">
        <v>4855</v>
      </c>
      <c r="I3055" s="0" t="s">
        <v>65</v>
      </c>
      <c r="J3055" s="0" t="n">
        <v>1252036</v>
      </c>
      <c r="K3055" s="0" t="n">
        <v>1252659</v>
      </c>
      <c r="L3055" s="0" t="n">
        <v>-1</v>
      </c>
      <c r="M3055" s="0" t="s">
        <v>4856</v>
      </c>
      <c r="N3055" s="0" t="s">
        <v>321</v>
      </c>
      <c r="O3055" s="0" t="s">
        <v>37</v>
      </c>
      <c r="P3055" s="0" t="s">
        <v>29</v>
      </c>
      <c r="Q3055" s="0" t="n">
        <v>427317</v>
      </c>
    </row>
    <row r="3056" customFormat="false" ht="14.9" hidden="false" customHeight="false" outlineLevel="0" collapsed="false">
      <c r="A3056" s="0" t="s">
        <v>16061</v>
      </c>
      <c r="B3056" s="2" t="s">
        <v>16062</v>
      </c>
      <c r="C3056" s="0" t="s">
        <v>332</v>
      </c>
      <c r="D3056" s="0" t="s">
        <v>15996</v>
      </c>
      <c r="E3056" s="0" t="s">
        <v>333</v>
      </c>
      <c r="F3056" s="0" t="s">
        <v>15997</v>
      </c>
      <c r="G3056" s="0" t="s">
        <v>16063</v>
      </c>
      <c r="H3056" s="0" t="s">
        <v>336</v>
      </c>
      <c r="I3056" s="0" t="s">
        <v>65</v>
      </c>
      <c r="J3056" s="0" t="n">
        <v>1224011</v>
      </c>
      <c r="K3056" s="0" t="n">
        <v>1225348</v>
      </c>
      <c r="L3056" s="0" t="n">
        <v>1</v>
      </c>
      <c r="M3056" s="0" t="s">
        <v>337</v>
      </c>
      <c r="N3056" s="0" t="s">
        <v>338</v>
      </c>
      <c r="O3056" s="0" t="s">
        <v>37</v>
      </c>
      <c r="P3056" s="0" t="s">
        <v>29</v>
      </c>
      <c r="Q3056" s="0" t="n">
        <v>427317</v>
      </c>
    </row>
    <row r="3057" customFormat="false" ht="14.9" hidden="false" customHeight="false" outlineLevel="0" collapsed="false">
      <c r="A3057" s="0" t="s">
        <v>16064</v>
      </c>
      <c r="B3057" s="2" t="s">
        <v>16065</v>
      </c>
      <c r="C3057" s="0" t="s">
        <v>1253</v>
      </c>
      <c r="D3057" s="0" t="s">
        <v>15996</v>
      </c>
      <c r="E3057" s="0" t="s">
        <v>12200</v>
      </c>
      <c r="F3057" s="0" t="s">
        <v>15997</v>
      </c>
      <c r="G3057" s="0" t="s">
        <v>16066</v>
      </c>
      <c r="H3057" s="0" t="s">
        <v>12202</v>
      </c>
      <c r="I3057" s="0" t="s">
        <v>65</v>
      </c>
      <c r="J3057" s="0" t="n">
        <v>1212268</v>
      </c>
      <c r="K3057" s="0" t="n">
        <v>1213041</v>
      </c>
      <c r="L3057" s="0" t="n">
        <v>-1</v>
      </c>
      <c r="M3057" s="0" t="s">
        <v>1258</v>
      </c>
      <c r="N3057" s="0" t="s">
        <v>1259</v>
      </c>
      <c r="O3057" s="0" t="s">
        <v>37</v>
      </c>
      <c r="P3057" s="0" t="s">
        <v>29</v>
      </c>
      <c r="Q3057" s="0" t="n">
        <v>427317</v>
      </c>
    </row>
    <row r="3058" customFormat="false" ht="14.9" hidden="false" customHeight="false" outlineLevel="0" collapsed="false">
      <c r="A3058" s="0" t="s">
        <v>16067</v>
      </c>
      <c r="B3058" s="2" t="s">
        <v>16068</v>
      </c>
      <c r="C3058" s="0" t="s">
        <v>652</v>
      </c>
      <c r="D3058" s="0" t="s">
        <v>15996</v>
      </c>
      <c r="E3058" s="0" t="s">
        <v>653</v>
      </c>
      <c r="F3058" s="0" t="s">
        <v>15997</v>
      </c>
      <c r="G3058" s="0" t="s">
        <v>16069</v>
      </c>
      <c r="H3058" s="0" t="s">
        <v>656</v>
      </c>
      <c r="I3058" s="0" t="s">
        <v>65</v>
      </c>
      <c r="J3058" s="0" t="n">
        <v>1111976</v>
      </c>
      <c r="K3058" s="0" t="n">
        <v>1112851</v>
      </c>
      <c r="L3058" s="0" t="n">
        <v>1</v>
      </c>
      <c r="M3058" s="0" t="s">
        <v>657</v>
      </c>
      <c r="N3058" s="0" t="s">
        <v>76</v>
      </c>
      <c r="O3058" s="0" t="s">
        <v>37</v>
      </c>
      <c r="P3058" s="0" t="s">
        <v>29</v>
      </c>
      <c r="Q3058" s="0" t="n">
        <v>427317</v>
      </c>
    </row>
    <row r="3059" customFormat="false" ht="14.9" hidden="false" customHeight="false" outlineLevel="0" collapsed="false">
      <c r="A3059" s="0" t="s">
        <v>16070</v>
      </c>
      <c r="B3059" s="2" t="s">
        <v>16071</v>
      </c>
      <c r="C3059" s="0" t="s">
        <v>3313</v>
      </c>
      <c r="D3059" s="0" t="s">
        <v>15996</v>
      </c>
      <c r="E3059" s="0" t="s">
        <v>9851</v>
      </c>
      <c r="F3059" s="0" t="s">
        <v>15997</v>
      </c>
      <c r="G3059" s="0" t="s">
        <v>16072</v>
      </c>
      <c r="H3059" s="0" t="s">
        <v>15875</v>
      </c>
      <c r="I3059" s="0" t="s">
        <v>65</v>
      </c>
      <c r="J3059" s="0" t="n">
        <v>153678</v>
      </c>
      <c r="K3059" s="0" t="n">
        <v>154097</v>
      </c>
      <c r="L3059" s="0" t="n">
        <v>1</v>
      </c>
      <c r="M3059" s="0" t="s">
        <v>97</v>
      </c>
      <c r="N3059" s="0" t="s">
        <v>76</v>
      </c>
      <c r="O3059" s="0" t="s">
        <v>37</v>
      </c>
      <c r="P3059" s="0" t="s">
        <v>29</v>
      </c>
      <c r="Q3059" s="0" t="n">
        <v>427317</v>
      </c>
    </row>
    <row r="3060" customFormat="false" ht="14.9" hidden="false" customHeight="false" outlineLevel="0" collapsed="false">
      <c r="A3060" s="0" t="s">
        <v>16073</v>
      </c>
      <c r="B3060" s="2" t="s">
        <v>16074</v>
      </c>
      <c r="C3060" s="0" t="s">
        <v>92</v>
      </c>
      <c r="D3060" s="0" t="s">
        <v>15996</v>
      </c>
      <c r="E3060" s="0" t="s">
        <v>3622</v>
      </c>
      <c r="F3060" s="0" t="s">
        <v>15997</v>
      </c>
      <c r="G3060" s="0" t="s">
        <v>16075</v>
      </c>
      <c r="H3060" s="0" t="s">
        <v>4864</v>
      </c>
      <c r="I3060" s="0" t="s">
        <v>25</v>
      </c>
      <c r="J3060" s="0" t="n">
        <v>150765</v>
      </c>
      <c r="K3060" s="0" t="n">
        <v>151091</v>
      </c>
      <c r="L3060" s="0" t="n">
        <v>-1</v>
      </c>
      <c r="M3060" s="0" t="s">
        <v>97</v>
      </c>
      <c r="N3060" s="0" t="s">
        <v>76</v>
      </c>
      <c r="O3060" s="0" t="s">
        <v>37</v>
      </c>
      <c r="P3060" s="0" t="s">
        <v>29</v>
      </c>
      <c r="Q3060" s="0" t="n">
        <v>427317</v>
      </c>
    </row>
    <row r="3061" customFormat="false" ht="14.9" hidden="false" customHeight="false" outlineLevel="0" collapsed="false">
      <c r="A3061" s="0" t="s">
        <v>16076</v>
      </c>
      <c r="B3061" s="2" t="s">
        <v>16077</v>
      </c>
      <c r="C3061" s="0" t="s">
        <v>448</v>
      </c>
      <c r="D3061" s="0" t="s">
        <v>15996</v>
      </c>
      <c r="E3061" s="0" t="s">
        <v>449</v>
      </c>
      <c r="F3061" s="0" t="s">
        <v>15997</v>
      </c>
      <c r="G3061" s="0" t="s">
        <v>16078</v>
      </c>
      <c r="H3061" s="0" t="s">
        <v>452</v>
      </c>
      <c r="I3061" s="0" t="s">
        <v>65</v>
      </c>
      <c r="J3061" s="0" t="n">
        <v>144876</v>
      </c>
      <c r="K3061" s="0" t="n">
        <v>145811</v>
      </c>
      <c r="L3061" s="0" t="n">
        <v>1</v>
      </c>
      <c r="M3061" s="0" t="s">
        <v>453</v>
      </c>
      <c r="N3061" s="0" t="s">
        <v>454</v>
      </c>
      <c r="O3061" s="0" t="s">
        <v>28</v>
      </c>
      <c r="P3061" s="0" t="s">
        <v>29</v>
      </c>
      <c r="Q3061" s="0" t="n">
        <v>427317</v>
      </c>
    </row>
    <row r="3062" customFormat="false" ht="14.9" hidden="false" customHeight="false" outlineLevel="0" collapsed="false">
      <c r="A3062" s="0" t="s">
        <v>16079</v>
      </c>
      <c r="B3062" s="2" t="s">
        <v>16080</v>
      </c>
      <c r="C3062" s="0" t="s">
        <v>1156</v>
      </c>
      <c r="D3062" s="0" t="s">
        <v>15996</v>
      </c>
      <c r="E3062" s="0" t="s">
        <v>1157</v>
      </c>
      <c r="F3062" s="0" t="s">
        <v>15997</v>
      </c>
      <c r="G3062" s="0" t="s">
        <v>16081</v>
      </c>
      <c r="H3062" s="0" t="s">
        <v>1981</v>
      </c>
      <c r="I3062" s="0" t="s">
        <v>65</v>
      </c>
      <c r="J3062" s="0" t="n">
        <v>36655</v>
      </c>
      <c r="K3062" s="0" t="n">
        <v>36969</v>
      </c>
      <c r="L3062" s="0" t="n">
        <v>-1</v>
      </c>
      <c r="M3062" s="0" t="s">
        <v>1161</v>
      </c>
      <c r="N3062" s="0" t="s">
        <v>1010</v>
      </c>
      <c r="O3062" s="0" t="s">
        <v>1011</v>
      </c>
      <c r="P3062" s="0" t="s">
        <v>29</v>
      </c>
      <c r="Q3062" s="0" t="n">
        <v>427317</v>
      </c>
    </row>
    <row r="3063" customFormat="false" ht="14.9" hidden="false" customHeight="false" outlineLevel="0" collapsed="false">
      <c r="A3063" s="0" t="s">
        <v>16082</v>
      </c>
      <c r="B3063" s="2" t="s">
        <v>16083</v>
      </c>
      <c r="C3063" s="0" t="s">
        <v>7875</v>
      </c>
      <c r="D3063" s="0" t="s">
        <v>15996</v>
      </c>
      <c r="E3063" s="0" t="s">
        <v>7876</v>
      </c>
      <c r="F3063" s="0" t="s">
        <v>15997</v>
      </c>
      <c r="G3063" s="0" t="s">
        <v>16084</v>
      </c>
      <c r="H3063" s="0" t="s">
        <v>690</v>
      </c>
      <c r="I3063" s="0" t="s">
        <v>65</v>
      </c>
      <c r="J3063" s="0" t="n">
        <v>22725</v>
      </c>
      <c r="K3063" s="0" t="n">
        <v>23438</v>
      </c>
      <c r="L3063" s="0" t="n">
        <v>-1</v>
      </c>
      <c r="M3063" s="0" t="s">
        <v>7879</v>
      </c>
      <c r="N3063" s="0" t="s">
        <v>76</v>
      </c>
      <c r="O3063" s="0" t="s">
        <v>28</v>
      </c>
      <c r="P3063" s="0" t="s">
        <v>29</v>
      </c>
      <c r="Q3063" s="0" t="n">
        <v>427317</v>
      </c>
    </row>
    <row r="3064" customFormat="false" ht="14.9" hidden="false" customHeight="false" outlineLevel="0" collapsed="false">
      <c r="A3064" s="3" t="s">
        <v>16085</v>
      </c>
      <c r="B3064" s="3" t="s">
        <v>16086</v>
      </c>
      <c r="C3064" s="3" t="s">
        <v>1692</v>
      </c>
      <c r="D3064" s="3" t="s">
        <v>15996</v>
      </c>
      <c r="E3064" s="3" t="s">
        <v>1693</v>
      </c>
      <c r="F3064" s="3" t="s">
        <v>16087</v>
      </c>
      <c r="G3064" s="3" t="s">
        <v>16088</v>
      </c>
      <c r="H3064" s="3" t="s">
        <v>1696</v>
      </c>
      <c r="I3064" s="3" t="s">
        <v>8529</v>
      </c>
      <c r="J3064" s="3" t="n">
        <v>1336041</v>
      </c>
      <c r="K3064" s="3" t="n">
        <v>1339190</v>
      </c>
      <c r="L3064" s="3" t="n">
        <v>1</v>
      </c>
      <c r="M3064" s="3" t="s">
        <v>1697</v>
      </c>
      <c r="N3064" s="3" t="s">
        <v>1698</v>
      </c>
      <c r="O3064" s="3" t="s">
        <v>28</v>
      </c>
      <c r="P3064" s="3" t="s">
        <v>29</v>
      </c>
      <c r="Q3064" s="0" t="n">
        <v>427317</v>
      </c>
    </row>
    <row r="3065" customFormat="false" ht="14.9" hidden="false" customHeight="false" outlineLevel="0" collapsed="false">
      <c r="A3065" s="0" t="s">
        <v>16089</v>
      </c>
      <c r="B3065" s="2" t="s">
        <v>16090</v>
      </c>
      <c r="C3065" s="0" t="s">
        <v>388</v>
      </c>
      <c r="D3065" s="0" t="s">
        <v>16091</v>
      </c>
      <c r="E3065" s="0" t="s">
        <v>389</v>
      </c>
      <c r="F3065" s="0" t="s">
        <v>16092</v>
      </c>
      <c r="G3065" s="0" t="s">
        <v>16093</v>
      </c>
      <c r="H3065" s="0" t="s">
        <v>388</v>
      </c>
      <c r="I3065" s="0" t="s">
        <v>65</v>
      </c>
      <c r="J3065" s="0" t="n">
        <v>1756610</v>
      </c>
      <c r="K3065" s="0" t="n">
        <v>1757626</v>
      </c>
      <c r="L3065" s="0" t="n">
        <v>1</v>
      </c>
      <c r="M3065" s="0" t="s">
        <v>393</v>
      </c>
      <c r="N3065" s="0" t="s">
        <v>394</v>
      </c>
      <c r="O3065" s="0" t="s">
        <v>68</v>
      </c>
      <c r="P3065" s="0" t="s">
        <v>29</v>
      </c>
      <c r="Q3065" s="0" t="n">
        <v>427318</v>
      </c>
    </row>
    <row r="3066" customFormat="false" ht="14.9" hidden="false" customHeight="false" outlineLevel="0" collapsed="false">
      <c r="A3066" s="0" t="s">
        <v>16094</v>
      </c>
      <c r="B3066" s="2" t="s">
        <v>16095</v>
      </c>
      <c r="C3066" s="0" t="s">
        <v>3374</v>
      </c>
      <c r="D3066" s="0" t="s">
        <v>16091</v>
      </c>
      <c r="E3066" s="0" t="s">
        <v>61</v>
      </c>
      <c r="F3066" s="0" t="s">
        <v>16092</v>
      </c>
      <c r="G3066" s="0" t="s">
        <v>16096</v>
      </c>
      <c r="H3066" s="0" t="s">
        <v>3376</v>
      </c>
      <c r="I3066" s="0" t="s">
        <v>25</v>
      </c>
      <c r="J3066" s="0" t="n">
        <v>1554722</v>
      </c>
      <c r="K3066" s="0" t="n">
        <v>1555303</v>
      </c>
      <c r="L3066" s="0" t="n">
        <v>-1</v>
      </c>
      <c r="M3066" s="0" t="s">
        <v>3377</v>
      </c>
      <c r="N3066" s="0" t="s">
        <v>2121</v>
      </c>
      <c r="O3066" s="0" t="s">
        <v>28</v>
      </c>
      <c r="P3066" s="0" t="s">
        <v>29</v>
      </c>
      <c r="Q3066" s="0" t="n">
        <v>427318</v>
      </c>
    </row>
    <row r="3067" customFormat="false" ht="14.9" hidden="false" customHeight="false" outlineLevel="0" collapsed="false">
      <c r="A3067" s="0" t="s">
        <v>16097</v>
      </c>
      <c r="B3067" s="2" t="s">
        <v>16098</v>
      </c>
      <c r="C3067" s="0" t="s">
        <v>1544</v>
      </c>
      <c r="D3067" s="0" t="s">
        <v>16091</v>
      </c>
      <c r="E3067" s="0" t="s">
        <v>1545</v>
      </c>
      <c r="F3067" s="0" t="s">
        <v>16092</v>
      </c>
      <c r="G3067" s="0" t="s">
        <v>16099</v>
      </c>
      <c r="H3067" s="0" t="s">
        <v>1548</v>
      </c>
      <c r="I3067" s="0" t="s">
        <v>25</v>
      </c>
      <c r="J3067" s="0" t="n">
        <v>209773</v>
      </c>
      <c r="K3067" s="0" t="n">
        <v>210369</v>
      </c>
      <c r="L3067" s="0" t="n">
        <v>1</v>
      </c>
      <c r="M3067" s="0" t="s">
        <v>1549</v>
      </c>
      <c r="N3067" s="0" t="s">
        <v>1550</v>
      </c>
      <c r="O3067" s="0" t="s">
        <v>28</v>
      </c>
      <c r="P3067" s="0" t="s">
        <v>29</v>
      </c>
      <c r="Q3067" s="0" t="n">
        <v>427318</v>
      </c>
    </row>
    <row r="3068" customFormat="false" ht="14.9" hidden="false" customHeight="false" outlineLevel="0" collapsed="false">
      <c r="A3068" s="0" t="s">
        <v>16100</v>
      </c>
      <c r="B3068" s="2" t="s">
        <v>16101</v>
      </c>
      <c r="C3068" s="0" t="s">
        <v>16102</v>
      </c>
      <c r="D3068" s="0" t="s">
        <v>16103</v>
      </c>
      <c r="E3068" s="0" t="s">
        <v>16104</v>
      </c>
      <c r="F3068" s="0" t="s">
        <v>16105</v>
      </c>
      <c r="G3068" s="0" t="s">
        <v>16106</v>
      </c>
      <c r="H3068" s="0" t="s">
        <v>12731</v>
      </c>
      <c r="I3068" s="0" t="s">
        <v>25</v>
      </c>
      <c r="J3068" s="0" t="n">
        <v>1355024</v>
      </c>
      <c r="K3068" s="0" t="n">
        <v>1355509</v>
      </c>
      <c r="L3068" s="0" t="n">
        <v>1</v>
      </c>
      <c r="M3068" s="0" t="s">
        <v>16107</v>
      </c>
      <c r="N3068" s="0" t="s">
        <v>76</v>
      </c>
      <c r="O3068" s="0" t="s">
        <v>37</v>
      </c>
      <c r="P3068" s="0" t="s">
        <v>29</v>
      </c>
      <c r="Q3068" s="0" t="n">
        <v>930945</v>
      </c>
    </row>
    <row r="3069" customFormat="false" ht="14.9" hidden="false" customHeight="false" outlineLevel="0" collapsed="false">
      <c r="A3069" s="0" t="s">
        <v>16108</v>
      </c>
      <c r="B3069" s="2" t="s">
        <v>16109</v>
      </c>
      <c r="C3069" s="0" t="s">
        <v>3374</v>
      </c>
      <c r="D3069" s="0" t="s">
        <v>16110</v>
      </c>
      <c r="E3069" s="0" t="s">
        <v>61</v>
      </c>
      <c r="F3069" s="0" t="s">
        <v>16111</v>
      </c>
      <c r="G3069" s="0" t="s">
        <v>16112</v>
      </c>
      <c r="H3069" s="0" t="s">
        <v>3376</v>
      </c>
      <c r="I3069" s="0" t="s">
        <v>25</v>
      </c>
      <c r="J3069" s="0" t="n">
        <v>1407650</v>
      </c>
      <c r="K3069" s="0" t="n">
        <v>1408231</v>
      </c>
      <c r="L3069" s="0" t="n">
        <v>-1</v>
      </c>
      <c r="M3069" s="0" t="s">
        <v>3377</v>
      </c>
      <c r="N3069" s="0" t="s">
        <v>2121</v>
      </c>
      <c r="O3069" s="0" t="s">
        <v>28</v>
      </c>
      <c r="P3069" s="0" t="s">
        <v>29</v>
      </c>
      <c r="Q3069" s="0" t="n">
        <v>439386</v>
      </c>
    </row>
    <row r="3070" customFormat="false" ht="14.9" hidden="false" customHeight="false" outlineLevel="0" collapsed="false">
      <c r="A3070" s="0" t="s">
        <v>16113</v>
      </c>
      <c r="B3070" s="2" t="s">
        <v>16114</v>
      </c>
      <c r="C3070" s="0" t="s">
        <v>16115</v>
      </c>
      <c r="D3070" s="0" t="s">
        <v>16110</v>
      </c>
      <c r="E3070" s="0" t="s">
        <v>61</v>
      </c>
      <c r="F3070" s="0" t="s">
        <v>16111</v>
      </c>
      <c r="G3070" s="0" t="s">
        <v>16116</v>
      </c>
      <c r="H3070" s="0" t="s">
        <v>690</v>
      </c>
      <c r="I3070" s="0" t="s">
        <v>65</v>
      </c>
      <c r="J3070" s="0" t="n">
        <v>816322</v>
      </c>
      <c r="K3070" s="0" t="n">
        <v>816666</v>
      </c>
      <c r="L3070" s="0" t="n">
        <v>1</v>
      </c>
      <c r="M3070" s="0" t="s">
        <v>118</v>
      </c>
      <c r="N3070" s="0" t="s">
        <v>76</v>
      </c>
      <c r="O3070" s="0" t="s">
        <v>37</v>
      </c>
      <c r="P3070" s="0" t="s">
        <v>29</v>
      </c>
      <c r="Q3070" s="0" t="n">
        <v>439386</v>
      </c>
    </row>
    <row r="3071" customFormat="false" ht="14.9" hidden="false" customHeight="false" outlineLevel="0" collapsed="false">
      <c r="A3071" s="0" t="s">
        <v>16117</v>
      </c>
      <c r="B3071" s="2" t="s">
        <v>16118</v>
      </c>
      <c r="C3071" s="0" t="s">
        <v>9962</v>
      </c>
      <c r="D3071" s="0" t="s">
        <v>16119</v>
      </c>
      <c r="E3071" s="0" t="s">
        <v>61</v>
      </c>
      <c r="F3071" s="0" t="s">
        <v>16120</v>
      </c>
      <c r="G3071" s="0" t="s">
        <v>16121</v>
      </c>
      <c r="H3071" s="0" t="s">
        <v>4911</v>
      </c>
      <c r="I3071" s="0" t="s">
        <v>65</v>
      </c>
      <c r="J3071" s="0" t="n">
        <v>1133924</v>
      </c>
      <c r="K3071" s="0" t="n">
        <v>1134934</v>
      </c>
      <c r="L3071" s="0" t="n">
        <v>-1</v>
      </c>
      <c r="M3071" s="0" t="s">
        <v>4912</v>
      </c>
      <c r="N3071" s="0" t="s">
        <v>1931</v>
      </c>
      <c r="O3071" s="0" t="s">
        <v>37</v>
      </c>
      <c r="P3071" s="0" t="s">
        <v>29</v>
      </c>
      <c r="Q3071" s="0" t="n">
        <v>419942</v>
      </c>
    </row>
    <row r="3072" customFormat="false" ht="14.9" hidden="false" customHeight="false" outlineLevel="0" collapsed="false">
      <c r="A3072" s="0" t="s">
        <v>16122</v>
      </c>
      <c r="B3072" s="2" t="s">
        <v>16123</v>
      </c>
      <c r="C3072" s="0" t="s">
        <v>876</v>
      </c>
      <c r="D3072" s="0" t="s">
        <v>16119</v>
      </c>
      <c r="E3072" s="0" t="s">
        <v>877</v>
      </c>
      <c r="F3072" s="0" t="s">
        <v>16120</v>
      </c>
      <c r="G3072" s="0" t="s">
        <v>16124</v>
      </c>
      <c r="H3072" s="0" t="s">
        <v>2166</v>
      </c>
      <c r="I3072" s="0" t="s">
        <v>25</v>
      </c>
      <c r="J3072" s="0" t="n">
        <v>1003397</v>
      </c>
      <c r="K3072" s="0" t="n">
        <v>1004641</v>
      </c>
      <c r="L3072" s="0" t="n">
        <v>-1</v>
      </c>
      <c r="M3072" s="0" t="s">
        <v>880</v>
      </c>
      <c r="N3072" s="0" t="s">
        <v>178</v>
      </c>
      <c r="O3072" s="0" t="s">
        <v>37</v>
      </c>
      <c r="P3072" s="0" t="s">
        <v>29</v>
      </c>
      <c r="Q3072" s="0" t="n">
        <v>419942</v>
      </c>
    </row>
    <row r="3073" customFormat="false" ht="14.9" hidden="false" customHeight="false" outlineLevel="0" collapsed="false">
      <c r="A3073" s="0" t="s">
        <v>16125</v>
      </c>
      <c r="B3073" s="2" t="s">
        <v>16126</v>
      </c>
      <c r="C3073" s="0" t="s">
        <v>4395</v>
      </c>
      <c r="D3073" s="0" t="s">
        <v>16127</v>
      </c>
      <c r="E3073" s="0" t="s">
        <v>61</v>
      </c>
      <c r="F3073" s="0" t="s">
        <v>16128</v>
      </c>
      <c r="G3073" s="0" t="s">
        <v>16129</v>
      </c>
      <c r="H3073" s="0" t="s">
        <v>544</v>
      </c>
      <c r="I3073" s="0" t="s">
        <v>1952</v>
      </c>
      <c r="J3073" s="0" t="n">
        <v>220033</v>
      </c>
      <c r="K3073" s="0" t="n">
        <v>220551</v>
      </c>
      <c r="L3073" s="0" t="n">
        <v>1</v>
      </c>
      <c r="M3073" s="0" t="s">
        <v>4397</v>
      </c>
      <c r="N3073" s="0" t="s">
        <v>546</v>
      </c>
      <c r="O3073" s="0" t="s">
        <v>28</v>
      </c>
      <c r="P3073" s="0" t="s">
        <v>29</v>
      </c>
      <c r="Q3073" s="0" t="n">
        <v>273057</v>
      </c>
    </row>
    <row r="3074" customFormat="false" ht="14.9" hidden="false" customHeight="false" outlineLevel="0" collapsed="false">
      <c r="A3074" s="0" t="s">
        <v>16130</v>
      </c>
      <c r="B3074" s="2" t="s">
        <v>16131</v>
      </c>
      <c r="C3074" s="0" t="s">
        <v>10659</v>
      </c>
      <c r="D3074" s="0" t="s">
        <v>16127</v>
      </c>
      <c r="E3074" s="0" t="s">
        <v>16132</v>
      </c>
      <c r="F3074" s="0" t="s">
        <v>16128</v>
      </c>
      <c r="G3074" s="0" t="s">
        <v>16133</v>
      </c>
      <c r="H3074" s="0" t="s">
        <v>16134</v>
      </c>
      <c r="I3074" s="0" t="s">
        <v>65</v>
      </c>
      <c r="J3074" s="0" t="n">
        <v>2258839</v>
      </c>
      <c r="K3074" s="0" t="n">
        <v>2259294</v>
      </c>
      <c r="L3074" s="0" t="n">
        <v>1</v>
      </c>
      <c r="M3074" s="0" t="s">
        <v>13937</v>
      </c>
      <c r="N3074" s="0" t="s">
        <v>13938</v>
      </c>
      <c r="O3074" s="0" t="s">
        <v>28</v>
      </c>
      <c r="P3074" s="0" t="s">
        <v>16135</v>
      </c>
      <c r="Q3074" s="0" t="n">
        <v>273057</v>
      </c>
    </row>
    <row r="3075" customFormat="false" ht="14.9" hidden="false" customHeight="false" outlineLevel="0" collapsed="false">
      <c r="A3075" s="0" t="s">
        <v>16136</v>
      </c>
      <c r="B3075" s="2" t="s">
        <v>16137</v>
      </c>
      <c r="C3075" s="0" t="s">
        <v>1544</v>
      </c>
      <c r="D3075" s="0" t="s">
        <v>16127</v>
      </c>
      <c r="E3075" s="0" t="s">
        <v>1545</v>
      </c>
      <c r="F3075" s="0" t="s">
        <v>16128</v>
      </c>
      <c r="G3075" s="0" t="s">
        <v>16138</v>
      </c>
      <c r="H3075" s="0" t="s">
        <v>1548</v>
      </c>
      <c r="I3075" s="0" t="s">
        <v>25</v>
      </c>
      <c r="J3075" s="0" t="n">
        <v>2225443</v>
      </c>
      <c r="K3075" s="0" t="n">
        <v>2226039</v>
      </c>
      <c r="L3075" s="0" t="n">
        <v>1</v>
      </c>
      <c r="M3075" s="0" t="s">
        <v>1549</v>
      </c>
      <c r="N3075" s="0" t="s">
        <v>1550</v>
      </c>
      <c r="O3075" s="0" t="s">
        <v>28</v>
      </c>
      <c r="P3075" s="0" t="s">
        <v>29</v>
      </c>
      <c r="Q3075" s="0" t="n">
        <v>273057</v>
      </c>
    </row>
    <row r="3076" customFormat="false" ht="14.9" hidden="false" customHeight="false" outlineLevel="0" collapsed="false">
      <c r="A3076" s="0" t="s">
        <v>16139</v>
      </c>
      <c r="B3076" s="2" t="s">
        <v>16140</v>
      </c>
      <c r="C3076" s="0" t="s">
        <v>4325</v>
      </c>
      <c r="D3076" s="0" t="s">
        <v>16127</v>
      </c>
      <c r="E3076" s="0" t="s">
        <v>4326</v>
      </c>
      <c r="F3076" s="0" t="s">
        <v>16128</v>
      </c>
      <c r="G3076" s="0" t="s">
        <v>16141</v>
      </c>
      <c r="H3076" s="0" t="s">
        <v>4328</v>
      </c>
      <c r="I3076" s="0" t="s">
        <v>65</v>
      </c>
      <c r="J3076" s="0" t="n">
        <v>2223552</v>
      </c>
      <c r="K3076" s="0" t="n">
        <v>2224118</v>
      </c>
      <c r="L3076" s="0" t="n">
        <v>1</v>
      </c>
      <c r="M3076" s="0" t="s">
        <v>16142</v>
      </c>
      <c r="N3076" s="0" t="s">
        <v>4330</v>
      </c>
      <c r="O3076" s="0" t="s">
        <v>5435</v>
      </c>
      <c r="P3076" s="0" t="s">
        <v>29</v>
      </c>
      <c r="Q3076" s="0" t="n">
        <v>273057</v>
      </c>
    </row>
    <row r="3077" customFormat="false" ht="14.9" hidden="false" customHeight="false" outlineLevel="0" collapsed="false">
      <c r="A3077" s="0" t="s">
        <v>16143</v>
      </c>
      <c r="B3077" s="2" t="s">
        <v>16144</v>
      </c>
      <c r="C3077" s="0" t="s">
        <v>16145</v>
      </c>
      <c r="D3077" s="0" t="s">
        <v>16127</v>
      </c>
      <c r="E3077" s="0" t="s">
        <v>2144</v>
      </c>
      <c r="F3077" s="0" t="s">
        <v>16128</v>
      </c>
      <c r="G3077" s="0" t="s">
        <v>16146</v>
      </c>
      <c r="H3077" s="0" t="s">
        <v>16147</v>
      </c>
      <c r="I3077" s="0" t="s">
        <v>65</v>
      </c>
      <c r="J3077" s="0" t="n">
        <v>1843882</v>
      </c>
      <c r="K3077" s="0" t="n">
        <v>1845474</v>
      </c>
      <c r="L3077" s="0" t="n">
        <v>1</v>
      </c>
      <c r="M3077" s="0" t="s">
        <v>2147</v>
      </c>
      <c r="N3077" s="0" t="s">
        <v>2148</v>
      </c>
      <c r="O3077" s="0" t="s">
        <v>1997</v>
      </c>
      <c r="P3077" s="0" t="s">
        <v>29</v>
      </c>
      <c r="Q3077" s="0" t="n">
        <v>273057</v>
      </c>
    </row>
    <row r="3078" customFormat="false" ht="14.9" hidden="false" customHeight="false" outlineLevel="0" collapsed="false">
      <c r="A3078" s="0" t="s">
        <v>16148</v>
      </c>
      <c r="B3078" s="2" t="s">
        <v>16149</v>
      </c>
      <c r="C3078" s="0" t="s">
        <v>7550</v>
      </c>
      <c r="D3078" s="0" t="s">
        <v>16127</v>
      </c>
      <c r="E3078" s="0" t="s">
        <v>16150</v>
      </c>
      <c r="F3078" s="0" t="s">
        <v>16128</v>
      </c>
      <c r="G3078" s="0" t="s">
        <v>16151</v>
      </c>
      <c r="H3078" s="0" t="s">
        <v>16152</v>
      </c>
      <c r="I3078" s="0" t="s">
        <v>25</v>
      </c>
      <c r="J3078" s="0" t="n">
        <v>1819156</v>
      </c>
      <c r="K3078" s="0" t="n">
        <v>1819875</v>
      </c>
      <c r="L3078" s="0" t="n">
        <v>1</v>
      </c>
      <c r="M3078" s="0" t="s">
        <v>698</v>
      </c>
      <c r="N3078" s="0" t="s">
        <v>76</v>
      </c>
      <c r="O3078" s="0" t="s">
        <v>37</v>
      </c>
      <c r="P3078" s="0" t="s">
        <v>29</v>
      </c>
      <c r="Q3078" s="0" t="n">
        <v>273057</v>
      </c>
    </row>
    <row r="3079" customFormat="false" ht="14.9" hidden="false" customHeight="false" outlineLevel="0" collapsed="false">
      <c r="A3079" s="0" t="s">
        <v>16153</v>
      </c>
      <c r="B3079" s="2" t="s">
        <v>16154</v>
      </c>
      <c r="C3079" s="0" t="s">
        <v>16155</v>
      </c>
      <c r="D3079" s="0" t="s">
        <v>16127</v>
      </c>
      <c r="E3079" s="0" t="s">
        <v>7545</v>
      </c>
      <c r="F3079" s="0" t="s">
        <v>16128</v>
      </c>
      <c r="G3079" s="0" t="s">
        <v>16156</v>
      </c>
      <c r="H3079" s="0" t="s">
        <v>690</v>
      </c>
      <c r="I3079" s="0" t="s">
        <v>25</v>
      </c>
      <c r="J3079" s="0" t="n">
        <v>1563182</v>
      </c>
      <c r="K3079" s="0" t="n">
        <v>1563754</v>
      </c>
      <c r="L3079" s="0" t="n">
        <v>-1</v>
      </c>
      <c r="M3079" s="0" t="s">
        <v>118</v>
      </c>
      <c r="N3079" s="0" t="s">
        <v>2139</v>
      </c>
      <c r="O3079" s="0" t="s">
        <v>37</v>
      </c>
      <c r="P3079" s="0" t="s">
        <v>16157</v>
      </c>
      <c r="Q3079" s="0" t="n">
        <v>273057</v>
      </c>
    </row>
    <row r="3080" customFormat="false" ht="14.9" hidden="false" customHeight="false" outlineLevel="0" collapsed="false">
      <c r="A3080" s="0" t="s">
        <v>16158</v>
      </c>
      <c r="B3080" s="2" t="s">
        <v>16159</v>
      </c>
      <c r="C3080" s="0" t="s">
        <v>16160</v>
      </c>
      <c r="D3080" s="0" t="s">
        <v>16127</v>
      </c>
      <c r="E3080" s="0" t="s">
        <v>7545</v>
      </c>
      <c r="F3080" s="0" t="s">
        <v>16128</v>
      </c>
      <c r="G3080" s="0" t="s">
        <v>16161</v>
      </c>
      <c r="H3080" s="0" t="s">
        <v>16162</v>
      </c>
      <c r="I3080" s="0" t="s">
        <v>25</v>
      </c>
      <c r="J3080" s="0" t="n">
        <v>1293799</v>
      </c>
      <c r="K3080" s="0" t="n">
        <v>1294521</v>
      </c>
      <c r="L3080" s="0" t="n">
        <v>-1</v>
      </c>
      <c r="M3080" s="0" t="s">
        <v>1819</v>
      </c>
      <c r="N3080" s="0" t="s">
        <v>3885</v>
      </c>
      <c r="O3080" s="0" t="s">
        <v>37</v>
      </c>
      <c r="P3080" s="0" t="s">
        <v>29</v>
      </c>
      <c r="Q3080" s="0" t="n">
        <v>273057</v>
      </c>
    </row>
    <row r="3081" customFormat="false" ht="14.9" hidden="false" customHeight="false" outlineLevel="0" collapsed="false">
      <c r="A3081" s="0" t="s">
        <v>16163</v>
      </c>
      <c r="B3081" s="2" t="s">
        <v>16164</v>
      </c>
      <c r="C3081" s="0" t="s">
        <v>16165</v>
      </c>
      <c r="D3081" s="0" t="s">
        <v>16127</v>
      </c>
      <c r="E3081" s="0" t="s">
        <v>7545</v>
      </c>
      <c r="F3081" s="0" t="s">
        <v>16128</v>
      </c>
      <c r="G3081" s="0" t="s">
        <v>16166</v>
      </c>
      <c r="H3081" s="0" t="s">
        <v>3880</v>
      </c>
      <c r="I3081" s="0" t="s">
        <v>65</v>
      </c>
      <c r="J3081" s="0" t="n">
        <v>1289656</v>
      </c>
      <c r="K3081" s="0" t="n">
        <v>1290519</v>
      </c>
      <c r="L3081" s="0" t="n">
        <v>-1</v>
      </c>
      <c r="M3081" s="0" t="s">
        <v>593</v>
      </c>
      <c r="N3081" s="0" t="s">
        <v>3885</v>
      </c>
      <c r="O3081" s="0" t="s">
        <v>37</v>
      </c>
      <c r="P3081" s="0" t="s">
        <v>16167</v>
      </c>
      <c r="Q3081" s="0" t="n">
        <v>273057</v>
      </c>
    </row>
    <row r="3082" customFormat="false" ht="14.9" hidden="false" customHeight="false" outlineLevel="0" collapsed="false">
      <c r="A3082" s="0" t="s">
        <v>16168</v>
      </c>
      <c r="B3082" s="2" t="s">
        <v>16169</v>
      </c>
      <c r="C3082" s="0" t="s">
        <v>753</v>
      </c>
      <c r="D3082" s="0" t="s">
        <v>16127</v>
      </c>
      <c r="E3082" s="0" t="s">
        <v>61</v>
      </c>
      <c r="F3082" s="0" t="s">
        <v>16128</v>
      </c>
      <c r="G3082" s="0" t="s">
        <v>16170</v>
      </c>
      <c r="H3082" s="0" t="s">
        <v>4404</v>
      </c>
      <c r="I3082" s="0" t="s">
        <v>65</v>
      </c>
      <c r="J3082" s="0" t="n">
        <v>733203</v>
      </c>
      <c r="K3082" s="0" t="n">
        <v>735080</v>
      </c>
      <c r="L3082" s="0" t="n">
        <v>-1</v>
      </c>
      <c r="M3082" s="0" t="s">
        <v>757</v>
      </c>
      <c r="N3082" s="0" t="s">
        <v>758</v>
      </c>
      <c r="O3082" s="0" t="s">
        <v>28</v>
      </c>
      <c r="P3082" s="0" t="s">
        <v>29</v>
      </c>
      <c r="Q3082" s="0" t="n">
        <v>273057</v>
      </c>
    </row>
    <row r="3083" customFormat="false" ht="14.9" hidden="false" customHeight="false" outlineLevel="0" collapsed="false">
      <c r="A3083" s="0" t="s">
        <v>16171</v>
      </c>
      <c r="B3083" s="2" t="s">
        <v>16172</v>
      </c>
      <c r="C3083" s="0" t="s">
        <v>1644</v>
      </c>
      <c r="D3083" s="0" t="s">
        <v>16127</v>
      </c>
      <c r="E3083" s="0" t="s">
        <v>1645</v>
      </c>
      <c r="F3083" s="0" t="s">
        <v>16128</v>
      </c>
      <c r="G3083" s="0" t="s">
        <v>16173</v>
      </c>
      <c r="H3083" s="0" t="s">
        <v>690</v>
      </c>
      <c r="I3083" s="0" t="s">
        <v>25</v>
      </c>
      <c r="J3083" s="0" t="n">
        <v>660962</v>
      </c>
      <c r="K3083" s="0" t="n">
        <v>661462</v>
      </c>
      <c r="L3083" s="0" t="n">
        <v>-1</v>
      </c>
      <c r="M3083" s="0" t="s">
        <v>1648</v>
      </c>
      <c r="N3083" s="0" t="s">
        <v>1467</v>
      </c>
      <c r="O3083" s="0" t="s">
        <v>1649</v>
      </c>
      <c r="P3083" s="0" t="s">
        <v>29</v>
      </c>
      <c r="Q3083" s="0" t="n">
        <v>273057</v>
      </c>
    </row>
    <row r="3084" customFormat="false" ht="14.9" hidden="false" customHeight="false" outlineLevel="0" collapsed="false">
      <c r="A3084" s="0" t="s">
        <v>16174</v>
      </c>
      <c r="B3084" s="2" t="s">
        <v>16175</v>
      </c>
      <c r="C3084" s="0" t="s">
        <v>1031</v>
      </c>
      <c r="D3084" s="0" t="s">
        <v>16127</v>
      </c>
      <c r="E3084" s="0" t="s">
        <v>1032</v>
      </c>
      <c r="F3084" s="0" t="s">
        <v>16128</v>
      </c>
      <c r="G3084" s="0" t="s">
        <v>16176</v>
      </c>
      <c r="H3084" s="0" t="s">
        <v>16177</v>
      </c>
      <c r="I3084" s="0" t="s">
        <v>25</v>
      </c>
      <c r="J3084" s="0" t="n">
        <v>624206</v>
      </c>
      <c r="K3084" s="0" t="n">
        <v>624718</v>
      </c>
      <c r="L3084" s="0" t="n">
        <v>-1</v>
      </c>
      <c r="M3084" s="0" t="s">
        <v>118</v>
      </c>
      <c r="N3084" s="0" t="s">
        <v>1035</v>
      </c>
      <c r="O3084" s="0" t="s">
        <v>37</v>
      </c>
      <c r="P3084" s="0" t="s">
        <v>29</v>
      </c>
      <c r="Q3084" s="0" t="n">
        <v>273057</v>
      </c>
    </row>
    <row r="3085" customFormat="false" ht="14.9" hidden="false" customHeight="false" outlineLevel="0" collapsed="false">
      <c r="A3085" s="0" t="s">
        <v>16178</v>
      </c>
      <c r="B3085" s="2" t="s">
        <v>16179</v>
      </c>
      <c r="C3085" s="0" t="s">
        <v>3421</v>
      </c>
      <c r="D3085" s="0" t="s">
        <v>16127</v>
      </c>
      <c r="E3085" s="0" t="s">
        <v>3422</v>
      </c>
      <c r="F3085" s="0" t="s">
        <v>16128</v>
      </c>
      <c r="G3085" s="0" t="s">
        <v>16180</v>
      </c>
      <c r="H3085" s="0" t="s">
        <v>3424</v>
      </c>
      <c r="I3085" s="0" t="s">
        <v>25</v>
      </c>
      <c r="J3085" s="0" t="n">
        <v>376608</v>
      </c>
      <c r="K3085" s="0" t="n">
        <v>377348</v>
      </c>
      <c r="L3085" s="0" t="n">
        <v>-1</v>
      </c>
      <c r="M3085" s="0" t="s">
        <v>3425</v>
      </c>
      <c r="N3085" s="0" t="s">
        <v>4964</v>
      </c>
      <c r="O3085" s="0" t="s">
        <v>11164</v>
      </c>
      <c r="P3085" s="0" t="s">
        <v>29</v>
      </c>
      <c r="Q3085" s="0" t="n">
        <v>273057</v>
      </c>
    </row>
    <row r="3086" customFormat="false" ht="14.9" hidden="false" customHeight="false" outlineLevel="0" collapsed="false">
      <c r="A3086" s="0" t="s">
        <v>16181</v>
      </c>
      <c r="B3086" s="2" t="s">
        <v>16182</v>
      </c>
      <c r="C3086" s="0" t="s">
        <v>16183</v>
      </c>
      <c r="D3086" s="0" t="s">
        <v>16127</v>
      </c>
      <c r="E3086" s="0" t="s">
        <v>2144</v>
      </c>
      <c r="F3086" s="0" t="s">
        <v>16128</v>
      </c>
      <c r="G3086" s="0" t="s">
        <v>16184</v>
      </c>
      <c r="H3086" s="0" t="s">
        <v>16147</v>
      </c>
      <c r="I3086" s="0" t="s">
        <v>65</v>
      </c>
      <c r="J3086" s="0" t="n">
        <v>1708042</v>
      </c>
      <c r="K3086" s="0" t="n">
        <v>1709634</v>
      </c>
      <c r="L3086" s="0" t="n">
        <v>-1</v>
      </c>
      <c r="M3086" s="0" t="s">
        <v>2147</v>
      </c>
      <c r="N3086" s="0" t="s">
        <v>2148</v>
      </c>
      <c r="O3086" s="0" t="s">
        <v>1997</v>
      </c>
      <c r="P3086" s="0" t="s">
        <v>29</v>
      </c>
      <c r="Q3086" s="0" t="n">
        <v>273057</v>
      </c>
    </row>
    <row r="3087" customFormat="false" ht="14.9" hidden="false" customHeight="false" outlineLevel="0" collapsed="false">
      <c r="A3087" s="0" t="s">
        <v>16185</v>
      </c>
      <c r="B3087" s="2" t="s">
        <v>16186</v>
      </c>
      <c r="C3087" s="0" t="s">
        <v>16187</v>
      </c>
      <c r="D3087" s="0" t="s">
        <v>16127</v>
      </c>
      <c r="E3087" s="0" t="s">
        <v>16188</v>
      </c>
      <c r="F3087" s="0" t="s">
        <v>16128</v>
      </c>
      <c r="G3087" s="0" t="s">
        <v>16189</v>
      </c>
      <c r="H3087" s="0" t="s">
        <v>16190</v>
      </c>
      <c r="I3087" s="0" t="s">
        <v>65</v>
      </c>
      <c r="J3087" s="0" t="n">
        <v>2731824</v>
      </c>
      <c r="K3087" s="0" t="n">
        <v>2732801</v>
      </c>
      <c r="L3087" s="0" t="n">
        <v>-1</v>
      </c>
      <c r="M3087" s="0" t="s">
        <v>16191</v>
      </c>
      <c r="N3087" s="0" t="s">
        <v>12747</v>
      </c>
      <c r="O3087" s="0" t="s">
        <v>5435</v>
      </c>
      <c r="P3087" s="0" t="s">
        <v>16192</v>
      </c>
      <c r="Q3087" s="0" t="n">
        <v>273057</v>
      </c>
    </row>
    <row r="3088" customFormat="false" ht="14.9" hidden="false" customHeight="false" outlineLevel="0" collapsed="false">
      <c r="A3088" s="0" t="s">
        <v>16193</v>
      </c>
      <c r="B3088" s="2" t="s">
        <v>16194</v>
      </c>
      <c r="C3088" s="0" t="s">
        <v>16195</v>
      </c>
      <c r="D3088" s="0" t="s">
        <v>16127</v>
      </c>
      <c r="E3088" s="0" t="s">
        <v>16196</v>
      </c>
      <c r="F3088" s="0" t="s">
        <v>16128</v>
      </c>
      <c r="G3088" s="0" t="s">
        <v>16197</v>
      </c>
      <c r="H3088" s="0" t="s">
        <v>16198</v>
      </c>
      <c r="I3088" s="0" t="s">
        <v>65</v>
      </c>
      <c r="J3088" s="0" t="n">
        <v>2730848</v>
      </c>
      <c r="K3088" s="0" t="n">
        <v>2731819</v>
      </c>
      <c r="L3088" s="0" t="n">
        <v>1</v>
      </c>
      <c r="M3088" s="0" t="s">
        <v>16199</v>
      </c>
      <c r="N3088" s="0" t="s">
        <v>12747</v>
      </c>
      <c r="O3088" s="0" t="s">
        <v>37</v>
      </c>
      <c r="P3088" s="0" t="s">
        <v>29</v>
      </c>
      <c r="Q3088" s="0" t="n">
        <v>273057</v>
      </c>
    </row>
    <row r="3089" customFormat="false" ht="14.9" hidden="false" customHeight="false" outlineLevel="0" collapsed="false">
      <c r="A3089" s="0" t="s">
        <v>16200</v>
      </c>
      <c r="B3089" s="2" t="s">
        <v>16201</v>
      </c>
      <c r="C3089" s="0" t="s">
        <v>414</v>
      </c>
      <c r="D3089" s="0" t="s">
        <v>16127</v>
      </c>
      <c r="E3089" s="0" t="s">
        <v>415</v>
      </c>
      <c r="F3089" s="0" t="s">
        <v>16128</v>
      </c>
      <c r="G3089" s="0" t="s">
        <v>16202</v>
      </c>
      <c r="H3089" s="0" t="s">
        <v>3390</v>
      </c>
      <c r="I3089" s="0" t="s">
        <v>25</v>
      </c>
      <c r="J3089" s="0" t="n">
        <v>809864</v>
      </c>
      <c r="K3089" s="0" t="n">
        <v>810391</v>
      </c>
      <c r="L3089" s="0" t="n">
        <v>-1</v>
      </c>
      <c r="M3089" s="0" t="s">
        <v>418</v>
      </c>
      <c r="N3089" s="0" t="s">
        <v>419</v>
      </c>
      <c r="O3089" s="0" t="s">
        <v>37</v>
      </c>
      <c r="P3089" s="0" t="s">
        <v>29</v>
      </c>
      <c r="Q3089" s="0" t="n">
        <v>273057</v>
      </c>
    </row>
    <row r="3090" customFormat="false" ht="14.9" hidden="false" customHeight="false" outlineLevel="0" collapsed="false">
      <c r="A3090" s="0" t="s">
        <v>16203</v>
      </c>
      <c r="B3090" s="2" t="s">
        <v>16204</v>
      </c>
      <c r="C3090" s="0" t="s">
        <v>1253</v>
      </c>
      <c r="D3090" s="0" t="s">
        <v>16127</v>
      </c>
      <c r="E3090" s="0" t="s">
        <v>12200</v>
      </c>
      <c r="F3090" s="0" t="s">
        <v>16128</v>
      </c>
      <c r="G3090" s="0" t="s">
        <v>16205</v>
      </c>
      <c r="H3090" s="0" t="s">
        <v>12202</v>
      </c>
      <c r="I3090" s="0" t="s">
        <v>65</v>
      </c>
      <c r="J3090" s="0" t="n">
        <v>808432</v>
      </c>
      <c r="K3090" s="0" t="n">
        <v>809205</v>
      </c>
      <c r="L3090" s="0" t="n">
        <v>1</v>
      </c>
      <c r="M3090" s="0" t="s">
        <v>1258</v>
      </c>
      <c r="N3090" s="0" t="s">
        <v>1259</v>
      </c>
      <c r="O3090" s="0" t="s">
        <v>37</v>
      </c>
      <c r="P3090" s="0" t="s">
        <v>29</v>
      </c>
      <c r="Q3090" s="0" t="n">
        <v>273057</v>
      </c>
    </row>
    <row r="3091" customFormat="false" ht="14.9" hidden="false" customHeight="false" outlineLevel="0" collapsed="false">
      <c r="A3091" s="0" t="s">
        <v>16206</v>
      </c>
      <c r="B3091" s="2" t="s">
        <v>16207</v>
      </c>
      <c r="C3091" s="0" t="s">
        <v>332</v>
      </c>
      <c r="D3091" s="0" t="s">
        <v>16127</v>
      </c>
      <c r="E3091" s="0" t="s">
        <v>333</v>
      </c>
      <c r="F3091" s="0" t="s">
        <v>16128</v>
      </c>
      <c r="G3091" s="0" t="s">
        <v>16208</v>
      </c>
      <c r="H3091" s="0" t="s">
        <v>336</v>
      </c>
      <c r="I3091" s="0" t="s">
        <v>65</v>
      </c>
      <c r="J3091" s="0" t="n">
        <v>796129</v>
      </c>
      <c r="K3091" s="0" t="n">
        <v>797463</v>
      </c>
      <c r="L3091" s="0" t="n">
        <v>-1</v>
      </c>
      <c r="M3091" s="0" t="s">
        <v>337</v>
      </c>
      <c r="N3091" s="0" t="s">
        <v>338</v>
      </c>
      <c r="O3091" s="0" t="s">
        <v>37</v>
      </c>
      <c r="P3091" s="0" t="s">
        <v>29</v>
      </c>
      <c r="Q3091" s="0" t="n">
        <v>273057</v>
      </c>
    </row>
    <row r="3092" customFormat="false" ht="14.9" hidden="false" customHeight="false" outlineLevel="0" collapsed="false">
      <c r="A3092" s="0" t="s">
        <v>16209</v>
      </c>
      <c r="B3092" s="2" t="s">
        <v>16210</v>
      </c>
      <c r="C3092" s="0" t="s">
        <v>406</v>
      </c>
      <c r="D3092" s="0" t="s">
        <v>16127</v>
      </c>
      <c r="E3092" s="0" t="s">
        <v>407</v>
      </c>
      <c r="F3092" s="0" t="s">
        <v>16128</v>
      </c>
      <c r="G3092" s="0" t="s">
        <v>16211</v>
      </c>
      <c r="H3092" s="0" t="s">
        <v>16212</v>
      </c>
      <c r="I3092" s="0" t="s">
        <v>65</v>
      </c>
      <c r="J3092" s="0" t="n">
        <v>779470</v>
      </c>
      <c r="K3092" s="0" t="n">
        <v>780996</v>
      </c>
      <c r="L3092" s="0" t="n">
        <v>-1</v>
      </c>
      <c r="M3092" s="0" t="s">
        <v>16213</v>
      </c>
      <c r="N3092" s="0" t="s">
        <v>411</v>
      </c>
      <c r="O3092" s="0" t="s">
        <v>16214</v>
      </c>
      <c r="P3092" s="0" t="s">
        <v>29</v>
      </c>
      <c r="Q3092" s="0" t="n">
        <v>273057</v>
      </c>
    </row>
    <row r="3093" customFormat="false" ht="14.9" hidden="false" customHeight="false" outlineLevel="0" collapsed="false">
      <c r="A3093" s="0" t="s">
        <v>16215</v>
      </c>
      <c r="B3093" s="2" t="s">
        <v>16216</v>
      </c>
      <c r="C3093" s="0" t="s">
        <v>4852</v>
      </c>
      <c r="D3093" s="0" t="s">
        <v>16127</v>
      </c>
      <c r="E3093" s="0" t="s">
        <v>4853</v>
      </c>
      <c r="F3093" s="0" t="s">
        <v>16128</v>
      </c>
      <c r="G3093" s="0" t="s">
        <v>16217</v>
      </c>
      <c r="H3093" s="0" t="s">
        <v>4855</v>
      </c>
      <c r="I3093" s="0" t="s">
        <v>65</v>
      </c>
      <c r="J3093" s="0" t="n">
        <v>768805</v>
      </c>
      <c r="K3093" s="0" t="n">
        <v>769428</v>
      </c>
      <c r="L3093" s="0" t="n">
        <v>1</v>
      </c>
      <c r="M3093" s="0" t="s">
        <v>4856</v>
      </c>
      <c r="N3093" s="0" t="s">
        <v>321</v>
      </c>
      <c r="O3093" s="0" t="s">
        <v>37</v>
      </c>
      <c r="P3093" s="0" t="s">
        <v>16218</v>
      </c>
      <c r="Q3093" s="0" t="n">
        <v>273057</v>
      </c>
    </row>
    <row r="3094" customFormat="false" ht="14.9" hidden="false" customHeight="false" outlineLevel="0" collapsed="false">
      <c r="A3094" s="0" t="s">
        <v>16219</v>
      </c>
      <c r="B3094" s="2" t="s">
        <v>16220</v>
      </c>
      <c r="C3094" s="0" t="s">
        <v>678</v>
      </c>
      <c r="D3094" s="0" t="s">
        <v>16127</v>
      </c>
      <c r="E3094" s="0" t="s">
        <v>9565</v>
      </c>
      <c r="F3094" s="0" t="s">
        <v>16128</v>
      </c>
      <c r="G3094" s="0" t="s">
        <v>16221</v>
      </c>
      <c r="H3094" s="0" t="s">
        <v>16222</v>
      </c>
      <c r="I3094" s="0" t="s">
        <v>25</v>
      </c>
      <c r="J3094" s="0" t="n">
        <v>763562</v>
      </c>
      <c r="K3094" s="0" t="n">
        <v>766090</v>
      </c>
      <c r="L3094" s="0" t="n">
        <v>-1</v>
      </c>
      <c r="M3094" s="0" t="s">
        <v>683</v>
      </c>
      <c r="N3094" s="0" t="s">
        <v>684</v>
      </c>
      <c r="O3094" s="0" t="s">
        <v>28</v>
      </c>
      <c r="P3094" s="0" t="s">
        <v>29</v>
      </c>
      <c r="Q3094" s="0" t="n">
        <v>273057</v>
      </c>
    </row>
    <row r="3095" customFormat="false" ht="14.9" hidden="false" customHeight="false" outlineLevel="0" collapsed="false">
      <c r="A3095" s="0" t="s">
        <v>16223</v>
      </c>
      <c r="B3095" s="2" t="s">
        <v>16224</v>
      </c>
      <c r="C3095" s="0" t="s">
        <v>16225</v>
      </c>
      <c r="D3095" s="0" t="s">
        <v>16127</v>
      </c>
      <c r="E3095" s="0" t="s">
        <v>61</v>
      </c>
      <c r="F3095" s="0" t="s">
        <v>16128</v>
      </c>
      <c r="G3095" s="0" t="s">
        <v>16226</v>
      </c>
      <c r="H3095" s="0" t="s">
        <v>16227</v>
      </c>
      <c r="I3095" s="0" t="s">
        <v>65</v>
      </c>
      <c r="J3095" s="0" t="n">
        <v>762340</v>
      </c>
      <c r="K3095" s="0" t="n">
        <v>763548</v>
      </c>
      <c r="L3095" s="0" t="n">
        <v>1</v>
      </c>
      <c r="M3095" s="0" t="s">
        <v>16228</v>
      </c>
      <c r="N3095" s="0" t="s">
        <v>1061</v>
      </c>
      <c r="O3095" s="0" t="s">
        <v>28</v>
      </c>
      <c r="P3095" s="0" t="s">
        <v>29</v>
      </c>
      <c r="Q3095" s="0" t="n">
        <v>273057</v>
      </c>
    </row>
    <row r="3096" customFormat="false" ht="14.9" hidden="false" customHeight="false" outlineLevel="0" collapsed="false">
      <c r="A3096" s="0" t="s">
        <v>16229</v>
      </c>
      <c r="B3096" s="2" t="s">
        <v>16230</v>
      </c>
      <c r="C3096" s="0" t="s">
        <v>144</v>
      </c>
      <c r="D3096" s="0" t="s">
        <v>16127</v>
      </c>
      <c r="E3096" s="0" t="s">
        <v>61</v>
      </c>
      <c r="F3096" s="0" t="s">
        <v>16128</v>
      </c>
      <c r="G3096" s="0" t="s">
        <v>16231</v>
      </c>
      <c r="H3096" s="0" t="s">
        <v>144</v>
      </c>
      <c r="I3096" s="0" t="s">
        <v>65</v>
      </c>
      <c r="J3096" s="0" t="n">
        <v>759126</v>
      </c>
      <c r="K3096" s="0" t="n">
        <v>759740</v>
      </c>
      <c r="L3096" s="0" t="n">
        <v>1</v>
      </c>
      <c r="M3096" s="0" t="s">
        <v>148</v>
      </c>
      <c r="N3096" s="0" t="s">
        <v>141</v>
      </c>
      <c r="O3096" s="0" t="s">
        <v>37</v>
      </c>
      <c r="P3096" s="0" t="s">
        <v>29</v>
      </c>
      <c r="Q3096" s="0" t="n">
        <v>273057</v>
      </c>
    </row>
    <row r="3097" customFormat="false" ht="14.9" hidden="false" customHeight="false" outlineLevel="0" collapsed="false">
      <c r="A3097" s="0" t="s">
        <v>16232</v>
      </c>
      <c r="B3097" s="2" t="s">
        <v>16233</v>
      </c>
      <c r="C3097" s="0" t="s">
        <v>16234</v>
      </c>
      <c r="D3097" s="0" t="s">
        <v>16127</v>
      </c>
      <c r="E3097" s="0" t="s">
        <v>16235</v>
      </c>
      <c r="F3097" s="0" t="s">
        <v>16128</v>
      </c>
      <c r="G3097" s="0" t="s">
        <v>16236</v>
      </c>
      <c r="H3097" s="0" t="s">
        <v>3880</v>
      </c>
      <c r="I3097" s="0" t="s">
        <v>65</v>
      </c>
      <c r="J3097" s="0" t="n">
        <v>1820893</v>
      </c>
      <c r="K3097" s="0" t="n">
        <v>1821762</v>
      </c>
      <c r="L3097" s="0" t="n">
        <v>1</v>
      </c>
      <c r="M3097" s="0" t="s">
        <v>593</v>
      </c>
      <c r="N3097" s="0" t="s">
        <v>3885</v>
      </c>
      <c r="O3097" s="0" t="s">
        <v>37</v>
      </c>
      <c r="P3097" s="0" t="s">
        <v>16237</v>
      </c>
      <c r="Q3097" s="0" t="n">
        <v>273057</v>
      </c>
    </row>
    <row r="3098" customFormat="false" ht="14.9" hidden="false" customHeight="false" outlineLevel="0" collapsed="false">
      <c r="A3098" s="0" t="s">
        <v>16238</v>
      </c>
      <c r="B3098" s="2" t="s">
        <v>16239</v>
      </c>
      <c r="C3098" s="0" t="s">
        <v>16240</v>
      </c>
      <c r="D3098" s="0" t="s">
        <v>16127</v>
      </c>
      <c r="E3098" s="0" t="s">
        <v>16241</v>
      </c>
      <c r="F3098" s="0" t="s">
        <v>16128</v>
      </c>
      <c r="G3098" s="0" t="s">
        <v>16242</v>
      </c>
      <c r="H3098" s="0" t="s">
        <v>4797</v>
      </c>
      <c r="I3098" s="0" t="s">
        <v>25</v>
      </c>
      <c r="J3098" s="0" t="n">
        <v>1983860</v>
      </c>
      <c r="K3098" s="0" t="n">
        <v>1984561</v>
      </c>
      <c r="L3098" s="0" t="n">
        <v>1</v>
      </c>
      <c r="M3098" s="0" t="s">
        <v>13724</v>
      </c>
      <c r="N3098" s="0" t="s">
        <v>585</v>
      </c>
      <c r="O3098" s="0" t="s">
        <v>5435</v>
      </c>
      <c r="P3098" s="0" t="s">
        <v>29</v>
      </c>
      <c r="Q3098" s="0" t="n">
        <v>273057</v>
      </c>
    </row>
    <row r="3099" customFormat="false" ht="14.9" hidden="false" customHeight="false" outlineLevel="0" collapsed="false">
      <c r="A3099" s="0" t="s">
        <v>16243</v>
      </c>
      <c r="B3099" s="2" t="s">
        <v>16244</v>
      </c>
      <c r="C3099" s="0" t="s">
        <v>15978</v>
      </c>
      <c r="D3099" s="0" t="s">
        <v>16127</v>
      </c>
      <c r="E3099" s="0" t="s">
        <v>16245</v>
      </c>
      <c r="F3099" s="0" t="s">
        <v>16128</v>
      </c>
      <c r="G3099" s="0" t="s">
        <v>16246</v>
      </c>
      <c r="H3099" s="0" t="s">
        <v>3602</v>
      </c>
      <c r="I3099" s="0" t="s">
        <v>65</v>
      </c>
      <c r="J3099" s="0" t="n">
        <v>2009385</v>
      </c>
      <c r="K3099" s="0" t="n">
        <v>2010569</v>
      </c>
      <c r="L3099" s="0" t="n">
        <v>1</v>
      </c>
      <c r="M3099" s="0" t="s">
        <v>1593</v>
      </c>
      <c r="N3099" s="0" t="s">
        <v>427</v>
      </c>
      <c r="O3099" s="0" t="s">
        <v>37</v>
      </c>
      <c r="P3099" s="0" t="s">
        <v>16247</v>
      </c>
      <c r="Q3099" s="0" t="n">
        <v>273057</v>
      </c>
    </row>
    <row r="3100" customFormat="false" ht="14.9" hidden="false" customHeight="false" outlineLevel="0" collapsed="false">
      <c r="A3100" s="0" t="s">
        <v>16248</v>
      </c>
      <c r="B3100" s="2" t="s">
        <v>16249</v>
      </c>
      <c r="C3100" s="0" t="s">
        <v>7875</v>
      </c>
      <c r="D3100" s="0" t="s">
        <v>16127</v>
      </c>
      <c r="E3100" s="0" t="s">
        <v>7876</v>
      </c>
      <c r="F3100" s="0" t="s">
        <v>16128</v>
      </c>
      <c r="G3100" s="0" t="s">
        <v>16250</v>
      </c>
      <c r="H3100" s="0" t="s">
        <v>690</v>
      </c>
      <c r="I3100" s="0" t="s">
        <v>65</v>
      </c>
      <c r="J3100" s="0" t="n">
        <v>2031660</v>
      </c>
      <c r="K3100" s="0" t="n">
        <v>2032370</v>
      </c>
      <c r="L3100" s="0" t="n">
        <v>-1</v>
      </c>
      <c r="M3100" s="0" t="s">
        <v>7879</v>
      </c>
      <c r="N3100" s="0" t="s">
        <v>76</v>
      </c>
      <c r="O3100" s="0" t="s">
        <v>28</v>
      </c>
      <c r="P3100" s="0" t="s">
        <v>29</v>
      </c>
      <c r="Q3100" s="0" t="n">
        <v>273057</v>
      </c>
    </row>
    <row r="3101" customFormat="false" ht="14.9" hidden="false" customHeight="false" outlineLevel="0" collapsed="false">
      <c r="A3101" s="0" t="s">
        <v>16251</v>
      </c>
      <c r="B3101" s="2" t="s">
        <v>16252</v>
      </c>
      <c r="C3101" s="0" t="s">
        <v>16253</v>
      </c>
      <c r="D3101" s="0" t="s">
        <v>16127</v>
      </c>
      <c r="E3101" s="0" t="s">
        <v>61</v>
      </c>
      <c r="F3101" s="0" t="s">
        <v>16128</v>
      </c>
      <c r="G3101" s="0" t="s">
        <v>16254</v>
      </c>
      <c r="H3101" s="0" t="s">
        <v>15788</v>
      </c>
      <c r="I3101" s="0" t="s">
        <v>65</v>
      </c>
      <c r="J3101" s="0" t="n">
        <v>2043206</v>
      </c>
      <c r="K3101" s="0" t="n">
        <v>2044204</v>
      </c>
      <c r="L3101" s="0" t="n">
        <v>1</v>
      </c>
      <c r="M3101" s="0" t="s">
        <v>15789</v>
      </c>
      <c r="N3101" s="0" t="s">
        <v>76</v>
      </c>
      <c r="O3101" s="0" t="s">
        <v>37</v>
      </c>
      <c r="P3101" s="0" t="s">
        <v>29</v>
      </c>
      <c r="Q3101" s="0" t="n">
        <v>273057</v>
      </c>
    </row>
    <row r="3102" customFormat="false" ht="14.9" hidden="false" customHeight="false" outlineLevel="0" collapsed="false">
      <c r="A3102" s="0" t="s">
        <v>16255</v>
      </c>
      <c r="B3102" s="2" t="s">
        <v>16256</v>
      </c>
      <c r="C3102" s="0" t="s">
        <v>1156</v>
      </c>
      <c r="D3102" s="0" t="s">
        <v>16127</v>
      </c>
      <c r="E3102" s="0" t="s">
        <v>1157</v>
      </c>
      <c r="F3102" s="0" t="s">
        <v>16128</v>
      </c>
      <c r="G3102" s="0" t="s">
        <v>16257</v>
      </c>
      <c r="H3102" s="0" t="s">
        <v>1981</v>
      </c>
      <c r="I3102" s="0" t="s">
        <v>65</v>
      </c>
      <c r="J3102" s="0" t="n">
        <v>2045582</v>
      </c>
      <c r="K3102" s="0" t="n">
        <v>2045902</v>
      </c>
      <c r="L3102" s="0" t="n">
        <v>-1</v>
      </c>
      <c r="M3102" s="0" t="s">
        <v>1161</v>
      </c>
      <c r="N3102" s="0" t="s">
        <v>1010</v>
      </c>
      <c r="O3102" s="0" t="s">
        <v>1011</v>
      </c>
      <c r="P3102" s="0" t="s">
        <v>29</v>
      </c>
      <c r="Q3102" s="0" t="n">
        <v>273057</v>
      </c>
    </row>
    <row r="3103" customFormat="false" ht="14.9" hidden="false" customHeight="false" outlineLevel="0" collapsed="false">
      <c r="A3103" s="0" t="s">
        <v>16258</v>
      </c>
      <c r="B3103" s="2" t="s">
        <v>16259</v>
      </c>
      <c r="C3103" s="0" t="s">
        <v>1340</v>
      </c>
      <c r="D3103" s="0" t="s">
        <v>16127</v>
      </c>
      <c r="E3103" s="0" t="s">
        <v>15961</v>
      </c>
      <c r="F3103" s="0" t="s">
        <v>16128</v>
      </c>
      <c r="G3103" s="0" t="s">
        <v>16260</v>
      </c>
      <c r="H3103" s="0" t="s">
        <v>15963</v>
      </c>
      <c r="I3103" s="0" t="s">
        <v>65</v>
      </c>
      <c r="J3103" s="0" t="n">
        <v>2090649</v>
      </c>
      <c r="K3103" s="0" t="n">
        <v>2091539</v>
      </c>
      <c r="L3103" s="0" t="n">
        <v>-1</v>
      </c>
      <c r="M3103" s="0" t="s">
        <v>16261</v>
      </c>
      <c r="N3103" s="0" t="s">
        <v>585</v>
      </c>
      <c r="O3103" s="0" t="s">
        <v>37</v>
      </c>
      <c r="P3103" s="0" t="s">
        <v>29</v>
      </c>
      <c r="Q3103" s="0" t="n">
        <v>273057</v>
      </c>
    </row>
    <row r="3104" customFormat="false" ht="14.9" hidden="false" customHeight="false" outlineLevel="0" collapsed="false">
      <c r="A3104" s="0" t="s">
        <v>16262</v>
      </c>
      <c r="B3104" s="2" t="s">
        <v>16263</v>
      </c>
      <c r="C3104" s="0" t="s">
        <v>16264</v>
      </c>
      <c r="D3104" s="0" t="s">
        <v>16127</v>
      </c>
      <c r="E3104" s="0" t="s">
        <v>7545</v>
      </c>
      <c r="F3104" s="0" t="s">
        <v>16128</v>
      </c>
      <c r="G3104" s="0" t="s">
        <v>16265</v>
      </c>
      <c r="H3104" s="0" t="s">
        <v>16162</v>
      </c>
      <c r="I3104" s="0" t="s">
        <v>25</v>
      </c>
      <c r="J3104" s="0" t="n">
        <v>1816948</v>
      </c>
      <c r="K3104" s="0" t="n">
        <v>1817670</v>
      </c>
      <c r="L3104" s="0" t="n">
        <v>1</v>
      </c>
      <c r="M3104" s="0" t="s">
        <v>118</v>
      </c>
      <c r="N3104" s="0" t="s">
        <v>3885</v>
      </c>
      <c r="O3104" s="0" t="s">
        <v>37</v>
      </c>
      <c r="P3104" s="0" t="s">
        <v>29</v>
      </c>
      <c r="Q3104" s="0" t="n">
        <v>273057</v>
      </c>
    </row>
    <row r="3105" customFormat="false" ht="14.9" hidden="false" customHeight="false" outlineLevel="0" collapsed="false">
      <c r="A3105" s="0" t="s">
        <v>16266</v>
      </c>
      <c r="B3105" s="2" t="s">
        <v>16267</v>
      </c>
      <c r="C3105" s="0" t="s">
        <v>15074</v>
      </c>
      <c r="D3105" s="0" t="s">
        <v>16127</v>
      </c>
      <c r="E3105" s="0" t="s">
        <v>16268</v>
      </c>
      <c r="F3105" s="0" t="s">
        <v>16128</v>
      </c>
      <c r="G3105" s="0" t="s">
        <v>16269</v>
      </c>
      <c r="H3105" s="0" t="s">
        <v>16270</v>
      </c>
      <c r="I3105" s="0" t="s">
        <v>25</v>
      </c>
      <c r="J3105" s="0" t="n">
        <v>2062387</v>
      </c>
      <c r="K3105" s="0" t="n">
        <v>2063406</v>
      </c>
      <c r="L3105" s="0" t="n">
        <v>-1</v>
      </c>
      <c r="M3105" s="0" t="s">
        <v>16271</v>
      </c>
      <c r="N3105" s="0" t="s">
        <v>1550</v>
      </c>
      <c r="O3105" s="0" t="s">
        <v>37</v>
      </c>
      <c r="P3105" s="0" t="s">
        <v>16272</v>
      </c>
      <c r="Q3105" s="0" t="n">
        <v>273057</v>
      </c>
    </row>
    <row r="3106" customFormat="false" ht="14.9" hidden="false" customHeight="false" outlineLevel="0" collapsed="false">
      <c r="A3106" s="0" t="s">
        <v>16273</v>
      </c>
      <c r="B3106" s="2" t="s">
        <v>16274</v>
      </c>
      <c r="C3106" s="0" t="s">
        <v>16275</v>
      </c>
      <c r="D3106" s="0" t="s">
        <v>16127</v>
      </c>
      <c r="E3106" s="0" t="s">
        <v>16276</v>
      </c>
      <c r="F3106" s="0" t="s">
        <v>16128</v>
      </c>
      <c r="G3106" s="0" t="s">
        <v>16277</v>
      </c>
      <c r="H3106" s="0" t="s">
        <v>16278</v>
      </c>
      <c r="I3106" s="0" t="s">
        <v>25</v>
      </c>
      <c r="J3106" s="0" t="n">
        <v>658336</v>
      </c>
      <c r="K3106" s="0" t="n">
        <v>660396</v>
      </c>
      <c r="L3106" s="0" t="n">
        <v>1</v>
      </c>
      <c r="M3106" s="0" t="s">
        <v>1827</v>
      </c>
      <c r="N3106" s="0" t="s">
        <v>427</v>
      </c>
      <c r="O3106" s="0" t="s">
        <v>37</v>
      </c>
      <c r="P3106" s="0" t="s">
        <v>16279</v>
      </c>
      <c r="Q3106" s="0" t="n">
        <v>273057</v>
      </c>
    </row>
    <row r="3107" customFormat="false" ht="14.9" hidden="false" customHeight="false" outlineLevel="0" collapsed="false">
      <c r="A3107" s="0" t="s">
        <v>16280</v>
      </c>
      <c r="B3107" s="2" t="s">
        <v>16281</v>
      </c>
      <c r="C3107" s="0" t="s">
        <v>1862</v>
      </c>
      <c r="D3107" s="0" t="s">
        <v>16127</v>
      </c>
      <c r="E3107" s="0" t="s">
        <v>16282</v>
      </c>
      <c r="F3107" s="0" t="s">
        <v>16128</v>
      </c>
      <c r="G3107" s="0" t="s">
        <v>16283</v>
      </c>
      <c r="H3107" s="0" t="s">
        <v>3602</v>
      </c>
      <c r="I3107" s="0" t="s">
        <v>25</v>
      </c>
      <c r="J3107" s="0" t="n">
        <v>655982</v>
      </c>
      <c r="K3107" s="0" t="n">
        <v>657223</v>
      </c>
      <c r="L3107" s="0" t="n">
        <v>-1</v>
      </c>
      <c r="M3107" s="0" t="s">
        <v>1593</v>
      </c>
      <c r="N3107" s="0" t="s">
        <v>427</v>
      </c>
      <c r="O3107" s="0" t="s">
        <v>37</v>
      </c>
      <c r="P3107" s="0" t="s">
        <v>29</v>
      </c>
      <c r="Q3107" s="0" t="n">
        <v>273057</v>
      </c>
    </row>
    <row r="3108" customFormat="false" ht="14.9" hidden="false" customHeight="false" outlineLevel="0" collapsed="false">
      <c r="A3108" s="0" t="s">
        <v>16284</v>
      </c>
      <c r="B3108" s="2" t="s">
        <v>16285</v>
      </c>
      <c r="C3108" s="0" t="s">
        <v>1522</v>
      </c>
      <c r="D3108" s="0" t="s">
        <v>16127</v>
      </c>
      <c r="E3108" s="0" t="s">
        <v>3335</v>
      </c>
      <c r="F3108" s="0" t="s">
        <v>16128</v>
      </c>
      <c r="G3108" s="0" t="s">
        <v>16286</v>
      </c>
      <c r="H3108" s="0" t="s">
        <v>3338</v>
      </c>
      <c r="I3108" s="0" t="s">
        <v>65</v>
      </c>
      <c r="J3108" s="0" t="n">
        <v>643584</v>
      </c>
      <c r="K3108" s="0" t="n">
        <v>644639</v>
      </c>
      <c r="L3108" s="0" t="n">
        <v>-1</v>
      </c>
      <c r="M3108" s="0" t="s">
        <v>1527</v>
      </c>
      <c r="N3108" s="0" t="s">
        <v>1528</v>
      </c>
      <c r="O3108" s="0" t="s">
        <v>28</v>
      </c>
      <c r="P3108" s="0" t="s">
        <v>29</v>
      </c>
      <c r="Q3108" s="0" t="n">
        <v>273057</v>
      </c>
    </row>
    <row r="3109" customFormat="false" ht="14.9" hidden="false" customHeight="false" outlineLevel="0" collapsed="false">
      <c r="A3109" s="0" t="s">
        <v>16287</v>
      </c>
      <c r="B3109" s="2" t="s">
        <v>16288</v>
      </c>
      <c r="C3109" s="0" t="s">
        <v>1024</v>
      </c>
      <c r="D3109" s="0" t="s">
        <v>16127</v>
      </c>
      <c r="E3109" s="0" t="s">
        <v>16289</v>
      </c>
      <c r="F3109" s="0" t="s">
        <v>16128</v>
      </c>
      <c r="G3109" s="0" t="s">
        <v>16290</v>
      </c>
      <c r="H3109" s="0" t="s">
        <v>16054</v>
      </c>
      <c r="I3109" s="0" t="s">
        <v>25</v>
      </c>
      <c r="J3109" s="0" t="n">
        <v>624928</v>
      </c>
      <c r="K3109" s="0" t="n">
        <v>625755</v>
      </c>
      <c r="L3109" s="0" t="n">
        <v>-1</v>
      </c>
      <c r="M3109" s="0" t="s">
        <v>257</v>
      </c>
      <c r="N3109" s="0" t="s">
        <v>11230</v>
      </c>
      <c r="O3109" s="0" t="s">
        <v>11231</v>
      </c>
      <c r="P3109" s="0" t="s">
        <v>16291</v>
      </c>
      <c r="Q3109" s="0" t="n">
        <v>273057</v>
      </c>
    </row>
    <row r="3110" customFormat="false" ht="14.9" hidden="false" customHeight="false" outlineLevel="0" collapsed="false">
      <c r="A3110" s="0" t="s">
        <v>16292</v>
      </c>
      <c r="B3110" s="2" t="s">
        <v>16293</v>
      </c>
      <c r="C3110" s="0" t="s">
        <v>6413</v>
      </c>
      <c r="D3110" s="0" t="s">
        <v>16127</v>
      </c>
      <c r="E3110" s="0" t="s">
        <v>1170</v>
      </c>
      <c r="F3110" s="0" t="s">
        <v>16128</v>
      </c>
      <c r="G3110" s="0" t="s">
        <v>16294</v>
      </c>
      <c r="H3110" s="0" t="s">
        <v>16295</v>
      </c>
      <c r="I3110" s="0" t="s">
        <v>65</v>
      </c>
      <c r="J3110" s="0" t="n">
        <v>623597</v>
      </c>
      <c r="K3110" s="0" t="n">
        <v>623977</v>
      </c>
      <c r="L3110" s="0" t="n">
        <v>-1</v>
      </c>
      <c r="M3110" s="0" t="s">
        <v>6417</v>
      </c>
      <c r="N3110" s="0" t="s">
        <v>6418</v>
      </c>
      <c r="O3110" s="0" t="s">
        <v>1175</v>
      </c>
      <c r="P3110" s="0" t="s">
        <v>29</v>
      </c>
      <c r="Q3110" s="0" t="n">
        <v>273057</v>
      </c>
    </row>
    <row r="3111" customFormat="false" ht="14.9" hidden="false" customHeight="false" outlineLevel="0" collapsed="false">
      <c r="A3111" s="0" t="s">
        <v>16296</v>
      </c>
      <c r="B3111" s="2" t="s">
        <v>16297</v>
      </c>
      <c r="C3111" s="0" t="s">
        <v>4742</v>
      </c>
      <c r="D3111" s="0" t="s">
        <v>16127</v>
      </c>
      <c r="E3111" s="0" t="s">
        <v>16298</v>
      </c>
      <c r="F3111" s="0" t="s">
        <v>16128</v>
      </c>
      <c r="G3111" s="0" t="s">
        <v>16299</v>
      </c>
      <c r="H3111" s="0" t="s">
        <v>4745</v>
      </c>
      <c r="I3111" s="0" t="s">
        <v>25</v>
      </c>
      <c r="J3111" s="0" t="n">
        <v>620585</v>
      </c>
      <c r="K3111" s="0" t="n">
        <v>622795</v>
      </c>
      <c r="L3111" s="0" t="n">
        <v>-1</v>
      </c>
      <c r="M3111" s="0" t="s">
        <v>3345</v>
      </c>
      <c r="N3111" s="0" t="s">
        <v>67</v>
      </c>
      <c r="O3111" s="0" t="s">
        <v>4746</v>
      </c>
      <c r="P3111" s="0" t="s">
        <v>29</v>
      </c>
      <c r="Q3111" s="0" t="n">
        <v>273057</v>
      </c>
    </row>
    <row r="3112" customFormat="false" ht="14.9" hidden="false" customHeight="false" outlineLevel="0" collapsed="false">
      <c r="A3112" s="0" t="s">
        <v>16300</v>
      </c>
      <c r="B3112" s="2" t="s">
        <v>16301</v>
      </c>
      <c r="C3112" s="0" t="s">
        <v>1738</v>
      </c>
      <c r="D3112" s="0" t="s">
        <v>16127</v>
      </c>
      <c r="E3112" s="0" t="s">
        <v>1739</v>
      </c>
      <c r="F3112" s="0" t="s">
        <v>16128</v>
      </c>
      <c r="G3112" s="0" t="s">
        <v>16302</v>
      </c>
      <c r="H3112" s="0" t="s">
        <v>1738</v>
      </c>
      <c r="I3112" s="0" t="s">
        <v>65</v>
      </c>
      <c r="J3112" s="0" t="n">
        <v>607020</v>
      </c>
      <c r="K3112" s="0" t="n">
        <v>607436</v>
      </c>
      <c r="L3112" s="0" t="n">
        <v>-1</v>
      </c>
      <c r="M3112" s="0" t="s">
        <v>83</v>
      </c>
      <c r="N3112" s="0" t="s">
        <v>67</v>
      </c>
      <c r="O3112" s="0" t="s">
        <v>4690</v>
      </c>
      <c r="P3112" s="0" t="s">
        <v>29</v>
      </c>
      <c r="Q3112" s="0" t="n">
        <v>273057</v>
      </c>
    </row>
    <row r="3113" customFormat="false" ht="14.9" hidden="false" customHeight="false" outlineLevel="0" collapsed="false">
      <c r="A3113" s="0" t="s">
        <v>16303</v>
      </c>
      <c r="B3113" s="2" t="s">
        <v>16304</v>
      </c>
      <c r="C3113" s="0" t="s">
        <v>4011</v>
      </c>
      <c r="D3113" s="0" t="s">
        <v>16127</v>
      </c>
      <c r="E3113" s="0" t="s">
        <v>61</v>
      </c>
      <c r="F3113" s="0" t="s">
        <v>16128</v>
      </c>
      <c r="G3113" s="0" t="s">
        <v>16305</v>
      </c>
      <c r="H3113" s="0" t="s">
        <v>4015</v>
      </c>
      <c r="I3113" s="0" t="s">
        <v>65</v>
      </c>
      <c r="J3113" s="0" t="n">
        <v>601664</v>
      </c>
      <c r="K3113" s="0" t="n">
        <v>602140</v>
      </c>
      <c r="L3113" s="0" t="n">
        <v>-1</v>
      </c>
      <c r="M3113" s="0" t="s">
        <v>4755</v>
      </c>
      <c r="N3113" s="0" t="s">
        <v>4756</v>
      </c>
      <c r="O3113" s="0" t="s">
        <v>4690</v>
      </c>
      <c r="P3113" s="0" t="s">
        <v>29</v>
      </c>
      <c r="Q3113" s="0" t="n">
        <v>273057</v>
      </c>
    </row>
    <row r="3114" customFormat="false" ht="14.9" hidden="false" customHeight="false" outlineLevel="0" collapsed="false">
      <c r="A3114" s="0" t="s">
        <v>16306</v>
      </c>
      <c r="B3114" s="2" t="s">
        <v>16307</v>
      </c>
      <c r="C3114" s="0" t="s">
        <v>1870</v>
      </c>
      <c r="D3114" s="0" t="s">
        <v>16127</v>
      </c>
      <c r="E3114" s="0" t="s">
        <v>1871</v>
      </c>
      <c r="F3114" s="0" t="s">
        <v>16128</v>
      </c>
      <c r="G3114" s="0" t="s">
        <v>16308</v>
      </c>
      <c r="H3114" s="0" t="s">
        <v>15245</v>
      </c>
      <c r="I3114" s="0" t="s">
        <v>65</v>
      </c>
      <c r="J3114" s="0" t="n">
        <v>595591</v>
      </c>
      <c r="K3114" s="0" t="n">
        <v>596142</v>
      </c>
      <c r="L3114" s="0" t="n">
        <v>1</v>
      </c>
      <c r="M3114" s="0" t="s">
        <v>1874</v>
      </c>
      <c r="N3114" s="0" t="s">
        <v>76</v>
      </c>
      <c r="O3114" s="0" t="s">
        <v>37</v>
      </c>
      <c r="P3114" s="0" t="s">
        <v>29</v>
      </c>
      <c r="Q3114" s="0" t="n">
        <v>273057</v>
      </c>
    </row>
    <row r="3115" customFormat="false" ht="14.9" hidden="false" customHeight="false" outlineLevel="0" collapsed="false">
      <c r="A3115" s="0" t="s">
        <v>16309</v>
      </c>
      <c r="B3115" s="2" t="s">
        <v>16310</v>
      </c>
      <c r="C3115" s="0" t="s">
        <v>826</v>
      </c>
      <c r="D3115" s="0" t="s">
        <v>16127</v>
      </c>
      <c r="E3115" s="0" t="s">
        <v>61</v>
      </c>
      <c r="F3115" s="0" t="s">
        <v>16128</v>
      </c>
      <c r="G3115" s="0" t="s">
        <v>16311</v>
      </c>
      <c r="H3115" s="0" t="s">
        <v>4208</v>
      </c>
      <c r="I3115" s="0" t="s">
        <v>65</v>
      </c>
      <c r="J3115" s="0" t="n">
        <v>534957</v>
      </c>
      <c r="K3115" s="0" t="n">
        <v>535868</v>
      </c>
      <c r="L3115" s="0" t="n">
        <v>-1</v>
      </c>
      <c r="M3115" s="0" t="s">
        <v>830</v>
      </c>
      <c r="N3115" s="0" t="s">
        <v>16312</v>
      </c>
      <c r="O3115" s="0" t="s">
        <v>28</v>
      </c>
      <c r="P3115" s="0" t="s">
        <v>29</v>
      </c>
      <c r="Q3115" s="0" t="n">
        <v>273057</v>
      </c>
    </row>
    <row r="3116" customFormat="false" ht="14.9" hidden="false" customHeight="false" outlineLevel="0" collapsed="false">
      <c r="A3116" s="0" t="s">
        <v>16313</v>
      </c>
      <c r="B3116" s="2" t="s">
        <v>16314</v>
      </c>
      <c r="C3116" s="0" t="s">
        <v>13651</v>
      </c>
      <c r="D3116" s="0" t="s">
        <v>16127</v>
      </c>
      <c r="E3116" s="0" t="s">
        <v>16315</v>
      </c>
      <c r="F3116" s="0" t="s">
        <v>16128</v>
      </c>
      <c r="G3116" s="0" t="s">
        <v>16316</v>
      </c>
      <c r="H3116" s="0" t="s">
        <v>13654</v>
      </c>
      <c r="I3116" s="0" t="s">
        <v>65</v>
      </c>
      <c r="J3116" s="0" t="n">
        <v>523517</v>
      </c>
      <c r="K3116" s="0" t="n">
        <v>524713</v>
      </c>
      <c r="L3116" s="0" t="n">
        <v>1</v>
      </c>
      <c r="M3116" s="0" t="s">
        <v>13655</v>
      </c>
      <c r="N3116" s="0" t="s">
        <v>2121</v>
      </c>
      <c r="O3116" s="0" t="s">
        <v>37</v>
      </c>
      <c r="P3116" s="0" t="s">
        <v>29</v>
      </c>
      <c r="Q3116" s="0" t="n">
        <v>273057</v>
      </c>
    </row>
    <row r="3117" customFormat="false" ht="14.9" hidden="false" customHeight="false" outlineLevel="0" collapsed="false">
      <c r="A3117" s="0" t="s">
        <v>16317</v>
      </c>
      <c r="B3117" s="2" t="s">
        <v>16318</v>
      </c>
      <c r="C3117" s="0" t="s">
        <v>3374</v>
      </c>
      <c r="D3117" s="0" t="s">
        <v>16127</v>
      </c>
      <c r="E3117" s="0" t="s">
        <v>61</v>
      </c>
      <c r="F3117" s="0" t="s">
        <v>16128</v>
      </c>
      <c r="G3117" s="0" t="s">
        <v>16319</v>
      </c>
      <c r="H3117" s="0" t="s">
        <v>3376</v>
      </c>
      <c r="I3117" s="0" t="s">
        <v>25</v>
      </c>
      <c r="J3117" s="0" t="n">
        <v>522187</v>
      </c>
      <c r="K3117" s="0" t="n">
        <v>522768</v>
      </c>
      <c r="L3117" s="0" t="n">
        <v>1</v>
      </c>
      <c r="M3117" s="0" t="s">
        <v>3377</v>
      </c>
      <c r="N3117" s="0" t="s">
        <v>2121</v>
      </c>
      <c r="O3117" s="0" t="s">
        <v>28</v>
      </c>
      <c r="P3117" s="0" t="s">
        <v>29</v>
      </c>
      <c r="Q3117" s="0" t="n">
        <v>273057</v>
      </c>
    </row>
    <row r="3118" customFormat="false" ht="14.9" hidden="false" customHeight="false" outlineLevel="0" collapsed="false">
      <c r="A3118" s="0" t="s">
        <v>16320</v>
      </c>
      <c r="B3118" s="2" t="s">
        <v>16321</v>
      </c>
      <c r="C3118" s="0" t="s">
        <v>8660</v>
      </c>
      <c r="D3118" s="0" t="s">
        <v>16127</v>
      </c>
      <c r="E3118" s="0" t="s">
        <v>61</v>
      </c>
      <c r="F3118" s="0" t="s">
        <v>16128</v>
      </c>
      <c r="G3118" s="0" t="s">
        <v>16322</v>
      </c>
      <c r="H3118" s="0" t="s">
        <v>8662</v>
      </c>
      <c r="I3118" s="0" t="s">
        <v>25</v>
      </c>
      <c r="J3118" s="0" t="n">
        <v>521496</v>
      </c>
      <c r="K3118" s="0" t="n">
        <v>522194</v>
      </c>
      <c r="L3118" s="0" t="n">
        <v>1</v>
      </c>
      <c r="M3118" s="0" t="s">
        <v>8663</v>
      </c>
      <c r="N3118" s="0" t="s">
        <v>2121</v>
      </c>
      <c r="O3118" s="0" t="s">
        <v>4746</v>
      </c>
      <c r="P3118" s="0" t="s">
        <v>29</v>
      </c>
      <c r="Q3118" s="0" t="n">
        <v>273057</v>
      </c>
    </row>
    <row r="3119" customFormat="false" ht="14.9" hidden="false" customHeight="false" outlineLevel="0" collapsed="false">
      <c r="A3119" s="0" t="s">
        <v>16323</v>
      </c>
      <c r="B3119" s="2" t="s">
        <v>16324</v>
      </c>
      <c r="C3119" s="0" t="s">
        <v>4897</v>
      </c>
      <c r="D3119" s="0" t="s">
        <v>16127</v>
      </c>
      <c r="E3119" s="0" t="s">
        <v>61</v>
      </c>
      <c r="F3119" s="0" t="s">
        <v>16128</v>
      </c>
      <c r="G3119" s="0" t="s">
        <v>16325</v>
      </c>
      <c r="H3119" s="0" t="s">
        <v>4558</v>
      </c>
      <c r="I3119" s="0" t="s">
        <v>25</v>
      </c>
      <c r="J3119" s="0" t="n">
        <v>516107</v>
      </c>
      <c r="K3119" s="0" t="n">
        <v>518941</v>
      </c>
      <c r="L3119" s="0" t="n">
        <v>1</v>
      </c>
      <c r="M3119" s="0" t="s">
        <v>1187</v>
      </c>
      <c r="N3119" s="0" t="s">
        <v>1188</v>
      </c>
      <c r="O3119" s="0" t="s">
        <v>5435</v>
      </c>
      <c r="P3119" s="0" t="s">
        <v>29</v>
      </c>
      <c r="Q3119" s="0" t="n">
        <v>273057</v>
      </c>
    </row>
    <row r="3120" customFormat="false" ht="14.9" hidden="false" customHeight="false" outlineLevel="0" collapsed="false">
      <c r="A3120" s="0" t="s">
        <v>16326</v>
      </c>
      <c r="B3120" s="2" t="s">
        <v>16327</v>
      </c>
      <c r="C3120" s="0" t="s">
        <v>16328</v>
      </c>
      <c r="D3120" s="0" t="s">
        <v>16127</v>
      </c>
      <c r="E3120" s="0" t="s">
        <v>61</v>
      </c>
      <c r="F3120" s="0" t="s">
        <v>16128</v>
      </c>
      <c r="G3120" s="0" t="s">
        <v>16329</v>
      </c>
      <c r="H3120" s="0" t="s">
        <v>4911</v>
      </c>
      <c r="I3120" s="0" t="s">
        <v>65</v>
      </c>
      <c r="J3120" s="0" t="n">
        <v>506253</v>
      </c>
      <c r="K3120" s="0" t="n">
        <v>507260</v>
      </c>
      <c r="L3120" s="0" t="n">
        <v>-1</v>
      </c>
      <c r="M3120" s="0" t="s">
        <v>4912</v>
      </c>
      <c r="N3120" s="0" t="s">
        <v>1931</v>
      </c>
      <c r="O3120" s="0" t="s">
        <v>37</v>
      </c>
      <c r="P3120" s="0" t="s">
        <v>29</v>
      </c>
      <c r="Q3120" s="0" t="n">
        <v>273057</v>
      </c>
    </row>
    <row r="3121" customFormat="false" ht="14.9" hidden="false" customHeight="false" outlineLevel="0" collapsed="false">
      <c r="A3121" s="0" t="s">
        <v>16330</v>
      </c>
      <c r="B3121" s="2" t="s">
        <v>16331</v>
      </c>
      <c r="C3121" s="0" t="s">
        <v>260</v>
      </c>
      <c r="D3121" s="0" t="s">
        <v>16127</v>
      </c>
      <c r="E3121" s="0" t="s">
        <v>261</v>
      </c>
      <c r="F3121" s="0" t="s">
        <v>16128</v>
      </c>
      <c r="G3121" s="0" t="s">
        <v>16332</v>
      </c>
      <c r="H3121" s="0" t="s">
        <v>4516</v>
      </c>
      <c r="I3121" s="0" t="s">
        <v>65</v>
      </c>
      <c r="J3121" s="0" t="n">
        <v>500806</v>
      </c>
      <c r="K3121" s="0" t="n">
        <v>502251</v>
      </c>
      <c r="L3121" s="0" t="n">
        <v>1</v>
      </c>
      <c r="M3121" s="0" t="s">
        <v>5944</v>
      </c>
      <c r="N3121" s="0" t="s">
        <v>266</v>
      </c>
      <c r="O3121" s="0" t="s">
        <v>28</v>
      </c>
      <c r="P3121" s="0" t="s">
        <v>29</v>
      </c>
      <c r="Q3121" s="0" t="n">
        <v>273057</v>
      </c>
    </row>
    <row r="3122" customFormat="false" ht="14.9" hidden="false" customHeight="false" outlineLevel="0" collapsed="false">
      <c r="A3122" s="0" t="s">
        <v>16333</v>
      </c>
      <c r="B3122" s="2" t="s">
        <v>16334</v>
      </c>
      <c r="C3122" s="0" t="s">
        <v>1841</v>
      </c>
      <c r="D3122" s="0" t="s">
        <v>16127</v>
      </c>
      <c r="E3122" s="0" t="s">
        <v>61</v>
      </c>
      <c r="F3122" s="0" t="s">
        <v>16128</v>
      </c>
      <c r="G3122" s="0" t="s">
        <v>16335</v>
      </c>
      <c r="H3122" s="0" t="s">
        <v>1844</v>
      </c>
      <c r="I3122" s="0" t="s">
        <v>65</v>
      </c>
      <c r="J3122" s="0" t="n">
        <v>456948</v>
      </c>
      <c r="K3122" s="0" t="n">
        <v>458195</v>
      </c>
      <c r="L3122" s="0" t="n">
        <v>1</v>
      </c>
      <c r="M3122" s="0" t="s">
        <v>1845</v>
      </c>
      <c r="N3122" s="0" t="s">
        <v>178</v>
      </c>
      <c r="O3122" s="0" t="s">
        <v>28</v>
      </c>
      <c r="P3122" s="0" t="s">
        <v>29</v>
      </c>
      <c r="Q3122" s="0" t="n">
        <v>273057</v>
      </c>
    </row>
    <row r="3123" customFormat="false" ht="14.9" hidden="false" customHeight="false" outlineLevel="0" collapsed="false">
      <c r="A3123" s="0" t="s">
        <v>16336</v>
      </c>
      <c r="B3123" s="2" t="s">
        <v>16337</v>
      </c>
      <c r="C3123" s="0" t="s">
        <v>4237</v>
      </c>
      <c r="D3123" s="0" t="s">
        <v>16127</v>
      </c>
      <c r="E3123" s="0" t="s">
        <v>16338</v>
      </c>
      <c r="F3123" s="0" t="s">
        <v>16128</v>
      </c>
      <c r="G3123" s="0" t="s">
        <v>16339</v>
      </c>
      <c r="H3123" s="0" t="s">
        <v>4240</v>
      </c>
      <c r="I3123" s="0" t="s">
        <v>65</v>
      </c>
      <c r="J3123" s="0" t="n">
        <v>458188</v>
      </c>
      <c r="K3123" s="0" t="n">
        <v>459210</v>
      </c>
      <c r="L3123" s="0" t="n">
        <v>1</v>
      </c>
      <c r="M3123" s="0" t="s">
        <v>4241</v>
      </c>
      <c r="N3123" s="0" t="s">
        <v>4242</v>
      </c>
      <c r="O3123" s="0" t="s">
        <v>28</v>
      </c>
      <c r="P3123" s="0" t="s">
        <v>16340</v>
      </c>
      <c r="Q3123" s="0" t="n">
        <v>273057</v>
      </c>
    </row>
    <row r="3124" customFormat="false" ht="14.9" hidden="false" customHeight="false" outlineLevel="0" collapsed="false">
      <c r="A3124" s="0" t="s">
        <v>16341</v>
      </c>
      <c r="B3124" s="2" t="s">
        <v>16342</v>
      </c>
      <c r="C3124" s="0" t="s">
        <v>2538</v>
      </c>
      <c r="D3124" s="0" t="s">
        <v>16127</v>
      </c>
      <c r="E3124" s="0" t="s">
        <v>16343</v>
      </c>
      <c r="F3124" s="0" t="s">
        <v>16128</v>
      </c>
      <c r="G3124" s="0" t="s">
        <v>16344</v>
      </c>
      <c r="H3124" s="0" t="s">
        <v>4161</v>
      </c>
      <c r="I3124" s="0" t="s">
        <v>25</v>
      </c>
      <c r="J3124" s="0" t="n">
        <v>1303207</v>
      </c>
      <c r="K3124" s="0" t="n">
        <v>1303473</v>
      </c>
      <c r="L3124" s="0" t="n">
        <v>-1</v>
      </c>
      <c r="M3124" s="0" t="s">
        <v>56</v>
      </c>
      <c r="N3124" s="0" t="s">
        <v>57</v>
      </c>
      <c r="O3124" s="0" t="s">
        <v>37</v>
      </c>
      <c r="P3124" s="0" t="s">
        <v>16345</v>
      </c>
      <c r="Q3124" s="0" t="n">
        <v>273057</v>
      </c>
    </row>
    <row r="3125" customFormat="false" ht="14.9" hidden="false" customHeight="false" outlineLevel="0" collapsed="false">
      <c r="A3125" s="0" t="s">
        <v>16346</v>
      </c>
      <c r="B3125" s="2" t="s">
        <v>16347</v>
      </c>
      <c r="C3125" s="0" t="s">
        <v>14945</v>
      </c>
      <c r="D3125" s="0" t="s">
        <v>16127</v>
      </c>
      <c r="E3125" s="0" t="s">
        <v>16348</v>
      </c>
      <c r="F3125" s="0" t="s">
        <v>16128</v>
      </c>
      <c r="G3125" s="0" t="s">
        <v>16349</v>
      </c>
      <c r="H3125" s="0" t="s">
        <v>16350</v>
      </c>
      <c r="I3125" s="0" t="s">
        <v>65</v>
      </c>
      <c r="J3125" s="0" t="n">
        <v>318365</v>
      </c>
      <c r="K3125" s="0" t="n">
        <v>319240</v>
      </c>
      <c r="L3125" s="0" t="n">
        <v>-1</v>
      </c>
      <c r="M3125" s="0" t="s">
        <v>75</v>
      </c>
      <c r="N3125" s="0" t="s">
        <v>14949</v>
      </c>
      <c r="O3125" s="0" t="s">
        <v>28</v>
      </c>
      <c r="P3125" s="0" t="s">
        <v>29</v>
      </c>
      <c r="Q3125" s="0" t="n">
        <v>273057</v>
      </c>
    </row>
    <row r="3126" customFormat="false" ht="14.9" hidden="false" customHeight="false" outlineLevel="0" collapsed="false">
      <c r="A3126" s="0" t="s">
        <v>16351</v>
      </c>
      <c r="B3126" s="2" t="s">
        <v>16352</v>
      </c>
      <c r="C3126" s="0" t="s">
        <v>40</v>
      </c>
      <c r="D3126" s="0" t="s">
        <v>16127</v>
      </c>
      <c r="E3126" s="0" t="s">
        <v>42</v>
      </c>
      <c r="F3126" s="0" t="s">
        <v>16128</v>
      </c>
      <c r="G3126" s="0" t="s">
        <v>16353</v>
      </c>
      <c r="H3126" s="0" t="s">
        <v>8407</v>
      </c>
      <c r="I3126" s="0" t="s">
        <v>65</v>
      </c>
      <c r="J3126" s="0" t="n">
        <v>297579</v>
      </c>
      <c r="K3126" s="0" t="n">
        <v>297767</v>
      </c>
      <c r="L3126" s="0" t="n">
        <v>-1</v>
      </c>
      <c r="M3126" s="0" t="s">
        <v>46</v>
      </c>
      <c r="N3126" s="0" t="s">
        <v>47</v>
      </c>
      <c r="O3126" s="0" t="s">
        <v>48</v>
      </c>
      <c r="P3126" s="0" t="s">
        <v>29</v>
      </c>
      <c r="Q3126" s="0" t="n">
        <v>273057</v>
      </c>
    </row>
    <row r="3127" customFormat="false" ht="14.9" hidden="false" customHeight="false" outlineLevel="0" collapsed="false">
      <c r="A3127" s="0" t="s">
        <v>16354</v>
      </c>
      <c r="B3127" s="2" t="s">
        <v>16355</v>
      </c>
      <c r="C3127" s="0" t="s">
        <v>369</v>
      </c>
      <c r="D3127" s="0" t="s">
        <v>16127</v>
      </c>
      <c r="E3127" s="0" t="s">
        <v>370</v>
      </c>
      <c r="F3127" s="0" t="s">
        <v>16128</v>
      </c>
      <c r="G3127" s="0" t="s">
        <v>16356</v>
      </c>
      <c r="H3127" s="0" t="s">
        <v>16357</v>
      </c>
      <c r="I3127" s="0" t="s">
        <v>65</v>
      </c>
      <c r="J3127" s="0" t="n">
        <v>297116</v>
      </c>
      <c r="K3127" s="0" t="n">
        <v>297574</v>
      </c>
      <c r="L3127" s="0" t="n">
        <v>-1</v>
      </c>
      <c r="M3127" s="0" t="s">
        <v>16358</v>
      </c>
      <c r="N3127" s="0" t="s">
        <v>375</v>
      </c>
      <c r="O3127" s="0" t="s">
        <v>68</v>
      </c>
      <c r="P3127" s="0" t="s">
        <v>29</v>
      </c>
      <c r="Q3127" s="0" t="n">
        <v>273057</v>
      </c>
    </row>
    <row r="3128" customFormat="false" ht="14.9" hidden="false" customHeight="false" outlineLevel="0" collapsed="false">
      <c r="A3128" s="0" t="s">
        <v>16359</v>
      </c>
      <c r="B3128" s="2" t="s">
        <v>16360</v>
      </c>
      <c r="C3128" s="0" t="s">
        <v>4713</v>
      </c>
      <c r="D3128" s="0" t="s">
        <v>16127</v>
      </c>
      <c r="E3128" s="0" t="s">
        <v>4714</v>
      </c>
      <c r="F3128" s="0" t="s">
        <v>16128</v>
      </c>
      <c r="G3128" s="0" t="s">
        <v>16361</v>
      </c>
      <c r="H3128" s="0" t="s">
        <v>4713</v>
      </c>
      <c r="I3128" s="0" t="s">
        <v>65</v>
      </c>
      <c r="J3128" s="0" t="n">
        <v>296598</v>
      </c>
      <c r="K3128" s="0" t="n">
        <v>297110</v>
      </c>
      <c r="L3128" s="0" t="n">
        <v>-1</v>
      </c>
      <c r="M3128" s="0" t="s">
        <v>4716</v>
      </c>
      <c r="N3128" s="0" t="s">
        <v>4689</v>
      </c>
      <c r="O3128" s="0" t="s">
        <v>68</v>
      </c>
      <c r="P3128" s="0" t="s">
        <v>29</v>
      </c>
      <c r="Q3128" s="0" t="n">
        <v>273057</v>
      </c>
    </row>
    <row r="3129" customFormat="false" ht="14.9" hidden="false" customHeight="false" outlineLevel="0" collapsed="false">
      <c r="A3129" s="0" t="s">
        <v>16362</v>
      </c>
      <c r="B3129" s="2" t="s">
        <v>16363</v>
      </c>
      <c r="C3129" s="0" t="s">
        <v>388</v>
      </c>
      <c r="D3129" s="0" t="s">
        <v>16127</v>
      </c>
      <c r="E3129" s="0" t="s">
        <v>389</v>
      </c>
      <c r="F3129" s="0" t="s">
        <v>16128</v>
      </c>
      <c r="G3129" s="0" t="s">
        <v>16364</v>
      </c>
      <c r="H3129" s="0" t="s">
        <v>388</v>
      </c>
      <c r="I3129" s="0" t="s">
        <v>65</v>
      </c>
      <c r="J3129" s="0" t="n">
        <v>294927</v>
      </c>
      <c r="K3129" s="0" t="n">
        <v>295943</v>
      </c>
      <c r="L3129" s="0" t="n">
        <v>-1</v>
      </c>
      <c r="M3129" s="0" t="s">
        <v>83</v>
      </c>
      <c r="N3129" s="0" t="s">
        <v>13813</v>
      </c>
      <c r="O3129" s="0" t="s">
        <v>13814</v>
      </c>
      <c r="P3129" s="0" t="s">
        <v>29</v>
      </c>
      <c r="Q3129" s="0" t="n">
        <v>273057</v>
      </c>
    </row>
    <row r="3130" customFormat="false" ht="14.9" hidden="false" customHeight="false" outlineLevel="0" collapsed="false">
      <c r="A3130" s="0" t="s">
        <v>16365</v>
      </c>
      <c r="B3130" s="2" t="s">
        <v>16366</v>
      </c>
      <c r="C3130" s="0" t="s">
        <v>8597</v>
      </c>
      <c r="D3130" s="0" t="s">
        <v>16127</v>
      </c>
      <c r="E3130" s="0" t="s">
        <v>8598</v>
      </c>
      <c r="F3130" s="0" t="s">
        <v>16128</v>
      </c>
      <c r="G3130" s="0" t="s">
        <v>16367</v>
      </c>
      <c r="H3130" s="0" t="s">
        <v>8597</v>
      </c>
      <c r="I3130" s="0" t="s">
        <v>25</v>
      </c>
      <c r="J3130" s="0" t="n">
        <v>262804</v>
      </c>
      <c r="K3130" s="0" t="n">
        <v>264048</v>
      </c>
      <c r="L3130" s="0" t="n">
        <v>1</v>
      </c>
      <c r="M3130" s="0" t="s">
        <v>8600</v>
      </c>
      <c r="N3130" s="0" t="s">
        <v>1474</v>
      </c>
      <c r="O3130" s="0" t="s">
        <v>28</v>
      </c>
      <c r="P3130" s="0" t="s">
        <v>29</v>
      </c>
      <c r="Q3130" s="0" t="n">
        <v>273057</v>
      </c>
    </row>
    <row r="3131" customFormat="false" ht="14.9" hidden="false" customHeight="false" outlineLevel="0" collapsed="false">
      <c r="A3131" s="0" t="s">
        <v>16368</v>
      </c>
      <c r="B3131" s="2" t="s">
        <v>16369</v>
      </c>
      <c r="C3131" s="0" t="s">
        <v>16370</v>
      </c>
      <c r="D3131" s="0" t="s">
        <v>16127</v>
      </c>
      <c r="E3131" s="0" t="s">
        <v>16371</v>
      </c>
      <c r="F3131" s="0" t="s">
        <v>16128</v>
      </c>
      <c r="G3131" s="0" t="s">
        <v>16372</v>
      </c>
      <c r="H3131" s="0" t="s">
        <v>4027</v>
      </c>
      <c r="I3131" s="0" t="s">
        <v>65</v>
      </c>
      <c r="J3131" s="0" t="n">
        <v>250020</v>
      </c>
      <c r="K3131" s="0" t="n">
        <v>250589</v>
      </c>
      <c r="L3131" s="0" t="n">
        <v>-1</v>
      </c>
      <c r="M3131" s="0" t="s">
        <v>16373</v>
      </c>
      <c r="N3131" s="0" t="s">
        <v>16374</v>
      </c>
      <c r="O3131" s="0" t="s">
        <v>1021</v>
      </c>
      <c r="P3131" s="0" t="s">
        <v>29</v>
      </c>
      <c r="Q3131" s="0" t="n">
        <v>273057</v>
      </c>
    </row>
    <row r="3132" customFormat="false" ht="14.9" hidden="false" customHeight="false" outlineLevel="0" collapsed="false">
      <c r="A3132" s="0" t="s">
        <v>16375</v>
      </c>
      <c r="B3132" s="2" t="s">
        <v>16376</v>
      </c>
      <c r="C3132" s="0" t="s">
        <v>1611</v>
      </c>
      <c r="D3132" s="0" t="s">
        <v>16127</v>
      </c>
      <c r="E3132" s="0" t="s">
        <v>5612</v>
      </c>
      <c r="F3132" s="0" t="s">
        <v>16128</v>
      </c>
      <c r="G3132" s="0" t="s">
        <v>16377</v>
      </c>
      <c r="H3132" s="0" t="s">
        <v>1611</v>
      </c>
      <c r="I3132" s="0" t="s">
        <v>65</v>
      </c>
      <c r="J3132" s="0" t="n">
        <v>249752</v>
      </c>
      <c r="K3132" s="0" t="n">
        <v>250030</v>
      </c>
      <c r="L3132" s="0" t="n">
        <v>-1</v>
      </c>
      <c r="M3132" s="0" t="s">
        <v>628</v>
      </c>
      <c r="N3132" s="0" t="s">
        <v>629</v>
      </c>
      <c r="O3132" s="0" t="s">
        <v>6287</v>
      </c>
      <c r="P3132" s="0" t="s">
        <v>16378</v>
      </c>
      <c r="Q3132" s="0" t="n">
        <v>273057</v>
      </c>
    </row>
    <row r="3133" customFormat="false" ht="14.9" hidden="false" customHeight="false" outlineLevel="0" collapsed="false">
      <c r="A3133" s="0" t="s">
        <v>16379</v>
      </c>
      <c r="B3133" s="2" t="s">
        <v>16380</v>
      </c>
      <c r="C3133" s="0" t="s">
        <v>8328</v>
      </c>
      <c r="D3133" s="0" t="s">
        <v>16127</v>
      </c>
      <c r="E3133" s="0" t="s">
        <v>8329</v>
      </c>
      <c r="F3133" s="0" t="s">
        <v>16128</v>
      </c>
      <c r="G3133" s="0" t="s">
        <v>16381</v>
      </c>
      <c r="H3133" s="0" t="s">
        <v>16012</v>
      </c>
      <c r="I3133" s="0" t="s">
        <v>25</v>
      </c>
      <c r="J3133" s="0" t="n">
        <v>231686</v>
      </c>
      <c r="K3133" s="0" t="n">
        <v>232867</v>
      </c>
      <c r="L3133" s="0" t="n">
        <v>1</v>
      </c>
      <c r="M3133" s="0" t="s">
        <v>16382</v>
      </c>
      <c r="N3133" s="0" t="s">
        <v>16383</v>
      </c>
      <c r="O3133" s="0" t="s">
        <v>16384</v>
      </c>
      <c r="P3133" s="0" t="s">
        <v>29</v>
      </c>
      <c r="Q3133" s="0" t="n">
        <v>273057</v>
      </c>
    </row>
    <row r="3134" customFormat="false" ht="14.9" hidden="false" customHeight="false" outlineLevel="0" collapsed="false">
      <c r="A3134" s="0" t="s">
        <v>16385</v>
      </c>
      <c r="B3134" s="2" t="s">
        <v>16386</v>
      </c>
      <c r="C3134" s="0" t="s">
        <v>6172</v>
      </c>
      <c r="D3134" s="0" t="s">
        <v>16127</v>
      </c>
      <c r="E3134" s="0" t="s">
        <v>16387</v>
      </c>
      <c r="F3134" s="0" t="s">
        <v>16128</v>
      </c>
      <c r="G3134" s="0" t="s">
        <v>16388</v>
      </c>
      <c r="H3134" s="0" t="s">
        <v>6172</v>
      </c>
      <c r="I3134" s="0" t="s">
        <v>65</v>
      </c>
      <c r="J3134" s="0" t="n">
        <v>230049</v>
      </c>
      <c r="K3134" s="0" t="n">
        <v>231119</v>
      </c>
      <c r="L3134" s="0" t="n">
        <v>-1</v>
      </c>
      <c r="M3134" s="0" t="s">
        <v>6176</v>
      </c>
      <c r="N3134" s="0" t="s">
        <v>76</v>
      </c>
      <c r="O3134" s="0" t="s">
        <v>28</v>
      </c>
      <c r="P3134" s="0" t="s">
        <v>16389</v>
      </c>
      <c r="Q3134" s="0" t="n">
        <v>273057</v>
      </c>
    </row>
    <row r="3135" customFormat="false" ht="14.9" hidden="false" customHeight="false" outlineLevel="0" collapsed="false">
      <c r="A3135" s="0" t="s">
        <v>16390</v>
      </c>
      <c r="B3135" s="2" t="s">
        <v>16391</v>
      </c>
      <c r="C3135" s="0" t="s">
        <v>500</v>
      </c>
      <c r="D3135" s="0" t="s">
        <v>16127</v>
      </c>
      <c r="E3135" s="0" t="s">
        <v>501</v>
      </c>
      <c r="F3135" s="0" t="s">
        <v>16128</v>
      </c>
      <c r="G3135" s="0" t="s">
        <v>16392</v>
      </c>
      <c r="H3135" s="0" t="s">
        <v>4365</v>
      </c>
      <c r="I3135" s="0" t="s">
        <v>65</v>
      </c>
      <c r="J3135" s="0" t="n">
        <v>229516</v>
      </c>
      <c r="K3135" s="0" t="n">
        <v>229998</v>
      </c>
      <c r="L3135" s="0" t="n">
        <v>-1</v>
      </c>
      <c r="M3135" s="0" t="s">
        <v>505</v>
      </c>
      <c r="N3135" s="0" t="s">
        <v>506</v>
      </c>
      <c r="O3135" s="0" t="s">
        <v>28</v>
      </c>
      <c r="P3135" s="0" t="s">
        <v>29</v>
      </c>
      <c r="Q3135" s="0" t="n">
        <v>273057</v>
      </c>
    </row>
    <row r="3136" customFormat="false" ht="14.9" hidden="false" customHeight="false" outlineLevel="0" collapsed="false">
      <c r="A3136" s="0" t="s">
        <v>16393</v>
      </c>
      <c r="B3136" s="2" t="s">
        <v>16394</v>
      </c>
      <c r="C3136" s="0" t="s">
        <v>509</v>
      </c>
      <c r="D3136" s="0" t="s">
        <v>16127</v>
      </c>
      <c r="E3136" s="0" t="s">
        <v>16395</v>
      </c>
      <c r="F3136" s="0" t="s">
        <v>16128</v>
      </c>
      <c r="G3136" s="0" t="s">
        <v>16396</v>
      </c>
      <c r="H3136" s="0" t="s">
        <v>2358</v>
      </c>
      <c r="I3136" s="0" t="s">
        <v>65</v>
      </c>
      <c r="J3136" s="0" t="n">
        <v>228987</v>
      </c>
      <c r="K3136" s="0" t="n">
        <v>229523</v>
      </c>
      <c r="L3136" s="0" t="n">
        <v>-1</v>
      </c>
      <c r="M3136" s="0" t="s">
        <v>514</v>
      </c>
      <c r="N3136" s="0" t="s">
        <v>515</v>
      </c>
      <c r="O3136" s="0" t="s">
        <v>37</v>
      </c>
      <c r="P3136" s="0" t="s">
        <v>16397</v>
      </c>
      <c r="Q3136" s="0" t="n">
        <v>273057</v>
      </c>
    </row>
    <row r="3137" customFormat="false" ht="14.9" hidden="false" customHeight="false" outlineLevel="0" collapsed="false">
      <c r="A3137" s="0" t="s">
        <v>16398</v>
      </c>
      <c r="B3137" s="2" t="s">
        <v>16399</v>
      </c>
      <c r="C3137" s="0" t="s">
        <v>16400</v>
      </c>
      <c r="D3137" s="0" t="s">
        <v>16127</v>
      </c>
      <c r="E3137" s="0" t="s">
        <v>61</v>
      </c>
      <c r="F3137" s="0" t="s">
        <v>16128</v>
      </c>
      <c r="G3137" s="0" t="s">
        <v>16401</v>
      </c>
      <c r="H3137" s="0" t="s">
        <v>690</v>
      </c>
      <c r="I3137" s="0" t="s">
        <v>25</v>
      </c>
      <c r="J3137" s="0" t="n">
        <v>220557</v>
      </c>
      <c r="K3137" s="0" t="n">
        <v>221096</v>
      </c>
      <c r="L3137" s="0" t="n">
        <v>-1</v>
      </c>
      <c r="M3137" s="0" t="s">
        <v>118</v>
      </c>
      <c r="N3137" s="0" t="s">
        <v>76</v>
      </c>
      <c r="O3137" s="0" t="s">
        <v>37</v>
      </c>
      <c r="P3137" s="0" t="s">
        <v>29</v>
      </c>
      <c r="Q3137" s="0" t="n">
        <v>273057</v>
      </c>
    </row>
    <row r="3138" customFormat="false" ht="14.9" hidden="false" customHeight="false" outlineLevel="0" collapsed="false">
      <c r="A3138" s="0" t="s">
        <v>16402</v>
      </c>
      <c r="B3138" s="2" t="s">
        <v>16403</v>
      </c>
      <c r="C3138" s="0" t="s">
        <v>6095</v>
      </c>
      <c r="D3138" s="0" t="s">
        <v>16127</v>
      </c>
      <c r="E3138" s="0" t="s">
        <v>16404</v>
      </c>
      <c r="F3138" s="0" t="s">
        <v>16128</v>
      </c>
      <c r="G3138" s="0" t="s">
        <v>16405</v>
      </c>
      <c r="H3138" s="0" t="s">
        <v>9230</v>
      </c>
      <c r="I3138" s="0" t="s">
        <v>65</v>
      </c>
      <c r="J3138" s="0" t="n">
        <v>174323</v>
      </c>
      <c r="K3138" s="0" t="n">
        <v>175930</v>
      </c>
      <c r="L3138" s="0" t="n">
        <v>-1</v>
      </c>
      <c r="M3138" s="0" t="s">
        <v>6100</v>
      </c>
      <c r="N3138" s="0" t="s">
        <v>6101</v>
      </c>
      <c r="O3138" s="0" t="s">
        <v>37</v>
      </c>
      <c r="P3138" s="0" t="s">
        <v>16406</v>
      </c>
      <c r="Q3138" s="0" t="n">
        <v>273057</v>
      </c>
    </row>
    <row r="3139" customFormat="false" ht="14.9" hidden="false" customHeight="false" outlineLevel="0" collapsed="false">
      <c r="A3139" s="0" t="s">
        <v>16407</v>
      </c>
      <c r="B3139" s="2" t="s">
        <v>16408</v>
      </c>
      <c r="C3139" s="0" t="s">
        <v>307</v>
      </c>
      <c r="D3139" s="0" t="s">
        <v>16127</v>
      </c>
      <c r="E3139" s="0" t="s">
        <v>4465</v>
      </c>
      <c r="F3139" s="0" t="s">
        <v>16128</v>
      </c>
      <c r="G3139" s="0" t="s">
        <v>16409</v>
      </c>
      <c r="H3139" s="0" t="s">
        <v>311</v>
      </c>
      <c r="I3139" s="0" t="s">
        <v>25</v>
      </c>
      <c r="J3139" s="0" t="n">
        <v>155103</v>
      </c>
      <c r="K3139" s="0" t="n">
        <v>155984</v>
      </c>
      <c r="L3139" s="0" t="n">
        <v>1</v>
      </c>
      <c r="M3139" s="0" t="s">
        <v>312</v>
      </c>
      <c r="N3139" s="0" t="s">
        <v>313</v>
      </c>
      <c r="O3139" s="0" t="s">
        <v>37</v>
      </c>
      <c r="P3139" s="0" t="s">
        <v>29</v>
      </c>
      <c r="Q3139" s="0" t="n">
        <v>273057</v>
      </c>
    </row>
    <row r="3140" customFormat="false" ht="14.9" hidden="false" customHeight="false" outlineLevel="0" collapsed="false">
      <c r="A3140" s="0" t="s">
        <v>16410</v>
      </c>
      <c r="B3140" s="2" t="s">
        <v>16411</v>
      </c>
      <c r="C3140" s="0" t="s">
        <v>2182</v>
      </c>
      <c r="D3140" s="0" t="s">
        <v>16127</v>
      </c>
      <c r="E3140" s="0" t="s">
        <v>2183</v>
      </c>
      <c r="F3140" s="0" t="s">
        <v>16128</v>
      </c>
      <c r="G3140" s="0" t="s">
        <v>16412</v>
      </c>
      <c r="H3140" s="0" t="s">
        <v>14535</v>
      </c>
      <c r="I3140" s="0" t="s">
        <v>65</v>
      </c>
      <c r="J3140" s="0" t="n">
        <v>145235</v>
      </c>
      <c r="K3140" s="0" t="n">
        <v>146368</v>
      </c>
      <c r="L3140" s="0" t="n">
        <v>-1</v>
      </c>
      <c r="M3140" s="0" t="s">
        <v>2186</v>
      </c>
      <c r="N3140" s="0" t="s">
        <v>5658</v>
      </c>
      <c r="O3140" s="0" t="s">
        <v>37</v>
      </c>
      <c r="P3140" s="0" t="s">
        <v>29</v>
      </c>
      <c r="Q3140" s="0" t="n">
        <v>273057</v>
      </c>
    </row>
    <row r="3141" customFormat="false" ht="14.9" hidden="false" customHeight="false" outlineLevel="0" collapsed="false">
      <c r="A3141" s="0" t="s">
        <v>16413</v>
      </c>
      <c r="B3141" s="2" t="s">
        <v>16414</v>
      </c>
      <c r="C3141" s="0" t="s">
        <v>351</v>
      </c>
      <c r="D3141" s="0" t="s">
        <v>16127</v>
      </c>
      <c r="E3141" s="0" t="s">
        <v>8815</v>
      </c>
      <c r="F3141" s="0" t="s">
        <v>16128</v>
      </c>
      <c r="G3141" s="0" t="s">
        <v>16415</v>
      </c>
      <c r="H3141" s="0" t="s">
        <v>12229</v>
      </c>
      <c r="I3141" s="0" t="s">
        <v>25</v>
      </c>
      <c r="J3141" s="0" t="n">
        <v>143942</v>
      </c>
      <c r="K3141" s="0" t="n">
        <v>145231</v>
      </c>
      <c r="L3141" s="0" t="n">
        <v>1</v>
      </c>
      <c r="M3141" s="0" t="s">
        <v>356</v>
      </c>
      <c r="N3141" s="0" t="s">
        <v>357</v>
      </c>
      <c r="O3141" s="0" t="s">
        <v>28</v>
      </c>
      <c r="P3141" s="0" t="s">
        <v>29</v>
      </c>
      <c r="Q3141" s="0" t="n">
        <v>273057</v>
      </c>
    </row>
    <row r="3142" customFormat="false" ht="14.9" hidden="false" customHeight="false" outlineLevel="0" collapsed="false">
      <c r="A3142" s="0" t="s">
        <v>16416</v>
      </c>
      <c r="B3142" s="2" t="s">
        <v>16417</v>
      </c>
      <c r="C3142" s="0" t="s">
        <v>15569</v>
      </c>
      <c r="D3142" s="0" t="s">
        <v>16127</v>
      </c>
      <c r="E3142" s="0" t="s">
        <v>15570</v>
      </c>
      <c r="F3142" s="0" t="s">
        <v>16128</v>
      </c>
      <c r="G3142" s="0" t="s">
        <v>16418</v>
      </c>
      <c r="H3142" s="0" t="s">
        <v>16419</v>
      </c>
      <c r="I3142" s="0" t="s">
        <v>65</v>
      </c>
      <c r="J3142" s="0" t="n">
        <v>922767</v>
      </c>
      <c r="K3142" s="0" t="n">
        <v>923243</v>
      </c>
      <c r="L3142" s="0" t="n">
        <v>1</v>
      </c>
      <c r="M3142" s="0" t="s">
        <v>15573</v>
      </c>
      <c r="N3142" s="0" t="s">
        <v>2589</v>
      </c>
      <c r="O3142" s="0" t="s">
        <v>37</v>
      </c>
      <c r="P3142" s="0" t="s">
        <v>29</v>
      </c>
      <c r="Q3142" s="0" t="n">
        <v>273057</v>
      </c>
    </row>
    <row r="3143" customFormat="false" ht="14.9" hidden="false" customHeight="false" outlineLevel="0" collapsed="false">
      <c r="A3143" s="0" t="s">
        <v>16420</v>
      </c>
      <c r="B3143" s="2" t="s">
        <v>16421</v>
      </c>
      <c r="C3143" s="0" t="s">
        <v>975</v>
      </c>
      <c r="D3143" s="0" t="s">
        <v>16127</v>
      </c>
      <c r="E3143" s="0" t="s">
        <v>16422</v>
      </c>
      <c r="F3143" s="0" t="s">
        <v>16128</v>
      </c>
      <c r="G3143" s="0" t="s">
        <v>16423</v>
      </c>
      <c r="H3143" s="0" t="s">
        <v>975</v>
      </c>
      <c r="I3143" s="0" t="s">
        <v>65</v>
      </c>
      <c r="J3143" s="0" t="n">
        <v>13920</v>
      </c>
      <c r="K3143" s="0" t="n">
        <v>15314</v>
      </c>
      <c r="L3143" s="0" t="n">
        <v>-1</v>
      </c>
      <c r="M3143" s="0" t="s">
        <v>6747</v>
      </c>
      <c r="N3143" s="0" t="s">
        <v>12716</v>
      </c>
      <c r="O3143" s="0" t="s">
        <v>37</v>
      </c>
      <c r="P3143" s="0" t="s">
        <v>29</v>
      </c>
      <c r="Q3143" s="0" t="n">
        <v>273057</v>
      </c>
    </row>
    <row r="3144" customFormat="false" ht="14.9" hidden="false" customHeight="false" outlineLevel="0" collapsed="false">
      <c r="A3144" s="0" t="s">
        <v>16424</v>
      </c>
      <c r="B3144" s="2" t="s">
        <v>16425</v>
      </c>
      <c r="C3144" s="0" t="s">
        <v>532</v>
      </c>
      <c r="D3144" s="0" t="s">
        <v>16127</v>
      </c>
      <c r="E3144" s="0" t="s">
        <v>533</v>
      </c>
      <c r="F3144" s="0" t="s">
        <v>16128</v>
      </c>
      <c r="G3144" s="0" t="s">
        <v>16426</v>
      </c>
      <c r="H3144" s="0" t="s">
        <v>12615</v>
      </c>
      <c r="I3144" s="0" t="s">
        <v>25</v>
      </c>
      <c r="J3144" s="0" t="n">
        <v>2137263</v>
      </c>
      <c r="K3144" s="0" t="n">
        <v>2138336</v>
      </c>
      <c r="L3144" s="0" t="n">
        <v>1</v>
      </c>
      <c r="M3144" s="0" t="s">
        <v>537</v>
      </c>
      <c r="N3144" s="0" t="s">
        <v>76</v>
      </c>
      <c r="O3144" s="0" t="s">
        <v>28</v>
      </c>
      <c r="P3144" s="0" t="s">
        <v>29</v>
      </c>
      <c r="Q3144" s="0" t="n">
        <v>273057</v>
      </c>
    </row>
    <row r="3145" customFormat="false" ht="14.9" hidden="false" customHeight="false" outlineLevel="0" collapsed="false">
      <c r="A3145" s="0" t="s">
        <v>16427</v>
      </c>
      <c r="B3145" s="2" t="s">
        <v>16428</v>
      </c>
      <c r="C3145" s="0" t="s">
        <v>16429</v>
      </c>
      <c r="D3145" s="0" t="s">
        <v>16127</v>
      </c>
      <c r="E3145" s="0" t="s">
        <v>16430</v>
      </c>
      <c r="F3145" s="0" t="s">
        <v>16128</v>
      </c>
      <c r="G3145" s="0" t="s">
        <v>16431</v>
      </c>
      <c r="H3145" s="0" t="s">
        <v>16432</v>
      </c>
      <c r="I3145" s="0" t="s">
        <v>25</v>
      </c>
      <c r="J3145" s="0" t="n">
        <v>2140629</v>
      </c>
      <c r="K3145" s="0" t="n">
        <v>2141474</v>
      </c>
      <c r="L3145" s="0" t="n">
        <v>1</v>
      </c>
      <c r="M3145" s="0" t="s">
        <v>16433</v>
      </c>
      <c r="N3145" s="0" t="s">
        <v>750</v>
      </c>
      <c r="O3145" s="0" t="s">
        <v>37</v>
      </c>
      <c r="P3145" s="0" t="s">
        <v>16434</v>
      </c>
      <c r="Q3145" s="0" t="n">
        <v>273057</v>
      </c>
    </row>
    <row r="3146" customFormat="false" ht="14.9" hidden="false" customHeight="false" outlineLevel="0" collapsed="false">
      <c r="A3146" s="0" t="s">
        <v>16435</v>
      </c>
      <c r="B3146" s="2" t="s">
        <v>16436</v>
      </c>
      <c r="C3146" s="0" t="s">
        <v>448</v>
      </c>
      <c r="D3146" s="0" t="s">
        <v>16127</v>
      </c>
      <c r="E3146" s="0" t="s">
        <v>449</v>
      </c>
      <c r="F3146" s="0" t="s">
        <v>16128</v>
      </c>
      <c r="G3146" s="0" t="s">
        <v>16437</v>
      </c>
      <c r="H3146" s="0" t="s">
        <v>452</v>
      </c>
      <c r="I3146" s="0" t="s">
        <v>65</v>
      </c>
      <c r="J3146" s="0" t="n">
        <v>2160251</v>
      </c>
      <c r="K3146" s="0" t="n">
        <v>2161186</v>
      </c>
      <c r="L3146" s="0" t="n">
        <v>1</v>
      </c>
      <c r="M3146" s="0" t="s">
        <v>453</v>
      </c>
      <c r="N3146" s="0" t="s">
        <v>454</v>
      </c>
      <c r="O3146" s="0" t="s">
        <v>28</v>
      </c>
      <c r="P3146" s="0" t="s">
        <v>29</v>
      </c>
      <c r="Q3146" s="0" t="n">
        <v>273057</v>
      </c>
    </row>
    <row r="3147" customFormat="false" ht="14.9" hidden="false" customHeight="false" outlineLevel="0" collapsed="false">
      <c r="A3147" s="0" t="s">
        <v>16438</v>
      </c>
      <c r="B3147" s="2" t="s">
        <v>16439</v>
      </c>
      <c r="C3147" s="0" t="s">
        <v>92</v>
      </c>
      <c r="D3147" s="0" t="s">
        <v>16127</v>
      </c>
      <c r="E3147" s="0" t="s">
        <v>93</v>
      </c>
      <c r="F3147" s="0" t="s">
        <v>16128</v>
      </c>
      <c r="G3147" s="0" t="s">
        <v>16440</v>
      </c>
      <c r="H3147" s="0" t="s">
        <v>4864</v>
      </c>
      <c r="I3147" s="0" t="s">
        <v>25</v>
      </c>
      <c r="J3147" s="0" t="n">
        <v>2166139</v>
      </c>
      <c r="K3147" s="0" t="n">
        <v>2166465</v>
      </c>
      <c r="L3147" s="0" t="n">
        <v>-1</v>
      </c>
      <c r="M3147" s="0" t="s">
        <v>97</v>
      </c>
      <c r="N3147" s="0" t="s">
        <v>76</v>
      </c>
      <c r="O3147" s="0" t="s">
        <v>37</v>
      </c>
      <c r="P3147" s="0" t="s">
        <v>29</v>
      </c>
      <c r="Q3147" s="0" t="n">
        <v>273057</v>
      </c>
    </row>
    <row r="3148" customFormat="false" ht="14.9" hidden="false" customHeight="false" outlineLevel="0" collapsed="false">
      <c r="A3148" s="0" t="s">
        <v>16441</v>
      </c>
      <c r="B3148" s="2" t="s">
        <v>16442</v>
      </c>
      <c r="C3148" s="0" t="s">
        <v>3313</v>
      </c>
      <c r="D3148" s="0" t="s">
        <v>16127</v>
      </c>
      <c r="E3148" s="0" t="s">
        <v>9851</v>
      </c>
      <c r="F3148" s="0" t="s">
        <v>16128</v>
      </c>
      <c r="G3148" s="0" t="s">
        <v>16443</v>
      </c>
      <c r="H3148" s="0" t="s">
        <v>15875</v>
      </c>
      <c r="I3148" s="0" t="s">
        <v>65</v>
      </c>
      <c r="J3148" s="0" t="n">
        <v>2169053</v>
      </c>
      <c r="K3148" s="0" t="n">
        <v>2169472</v>
      </c>
      <c r="L3148" s="0" t="n">
        <v>1</v>
      </c>
      <c r="M3148" s="0" t="s">
        <v>97</v>
      </c>
      <c r="N3148" s="0" t="s">
        <v>76</v>
      </c>
      <c r="O3148" s="0" t="s">
        <v>37</v>
      </c>
      <c r="P3148" s="0" t="s">
        <v>16444</v>
      </c>
      <c r="Q3148" s="0" t="n">
        <v>273057</v>
      </c>
    </row>
    <row r="3149" customFormat="false" ht="14.9" hidden="false" customHeight="false" outlineLevel="0" collapsed="false">
      <c r="A3149" s="0" t="s">
        <v>16445</v>
      </c>
      <c r="B3149" s="2" t="s">
        <v>16446</v>
      </c>
      <c r="C3149" s="0" t="s">
        <v>937</v>
      </c>
      <c r="D3149" s="0" t="s">
        <v>16127</v>
      </c>
      <c r="E3149" s="0" t="s">
        <v>938</v>
      </c>
      <c r="F3149" s="0" t="s">
        <v>16128</v>
      </c>
      <c r="G3149" s="0" t="s">
        <v>16447</v>
      </c>
      <c r="H3149" s="0" t="s">
        <v>8400</v>
      </c>
      <c r="I3149" s="0" t="s">
        <v>65</v>
      </c>
      <c r="J3149" s="0" t="n">
        <v>2358713</v>
      </c>
      <c r="K3149" s="0" t="n">
        <v>2359396</v>
      </c>
      <c r="L3149" s="0" t="n">
        <v>1</v>
      </c>
      <c r="M3149" s="0" t="s">
        <v>942</v>
      </c>
      <c r="N3149" s="0" t="s">
        <v>11102</v>
      </c>
      <c r="O3149" s="0" t="s">
        <v>5435</v>
      </c>
      <c r="P3149" s="0" t="s">
        <v>29</v>
      </c>
      <c r="Q3149" s="0" t="n">
        <v>273057</v>
      </c>
    </row>
    <row r="3150" customFormat="false" ht="14.9" hidden="false" customHeight="false" outlineLevel="0" collapsed="false">
      <c r="A3150" s="0" t="s">
        <v>16448</v>
      </c>
      <c r="B3150" s="2" t="s">
        <v>16449</v>
      </c>
      <c r="C3150" s="0" t="s">
        <v>720</v>
      </c>
      <c r="D3150" s="0" t="s">
        <v>16127</v>
      </c>
      <c r="E3150" s="0" t="s">
        <v>721</v>
      </c>
      <c r="F3150" s="0" t="s">
        <v>16128</v>
      </c>
      <c r="G3150" s="0" t="s">
        <v>16450</v>
      </c>
      <c r="H3150" s="0" t="s">
        <v>8677</v>
      </c>
      <c r="I3150" s="0" t="s">
        <v>25</v>
      </c>
      <c r="J3150" s="0" t="n">
        <v>899337</v>
      </c>
      <c r="K3150" s="0" t="n">
        <v>900575</v>
      </c>
      <c r="L3150" s="0" t="n">
        <v>-1</v>
      </c>
      <c r="M3150" s="0" t="s">
        <v>725</v>
      </c>
      <c r="N3150" s="0" t="s">
        <v>726</v>
      </c>
      <c r="O3150" s="0" t="s">
        <v>37</v>
      </c>
      <c r="P3150" s="0" t="s">
        <v>29</v>
      </c>
      <c r="Q3150" s="0" t="n">
        <v>273057</v>
      </c>
    </row>
    <row r="3151" customFormat="false" ht="14.9" hidden="false" customHeight="false" outlineLevel="0" collapsed="false">
      <c r="A3151" s="0" t="s">
        <v>16451</v>
      </c>
      <c r="B3151" s="2" t="s">
        <v>16452</v>
      </c>
      <c r="C3151" s="0" t="s">
        <v>652</v>
      </c>
      <c r="D3151" s="0" t="s">
        <v>16127</v>
      </c>
      <c r="E3151" s="0" t="s">
        <v>653</v>
      </c>
      <c r="F3151" s="0" t="s">
        <v>16128</v>
      </c>
      <c r="G3151" s="0" t="s">
        <v>16453</v>
      </c>
      <c r="H3151" s="0" t="s">
        <v>656</v>
      </c>
      <c r="I3151" s="0" t="s">
        <v>65</v>
      </c>
      <c r="J3151" s="0" t="n">
        <v>902135</v>
      </c>
      <c r="K3151" s="0" t="n">
        <v>903010</v>
      </c>
      <c r="L3151" s="0" t="n">
        <v>-1</v>
      </c>
      <c r="M3151" s="0" t="s">
        <v>657</v>
      </c>
      <c r="N3151" s="0" t="s">
        <v>76</v>
      </c>
      <c r="O3151" s="0" t="s">
        <v>37</v>
      </c>
      <c r="P3151" s="0" t="s">
        <v>29</v>
      </c>
      <c r="Q3151" s="0" t="n">
        <v>273057</v>
      </c>
    </row>
    <row r="3152" customFormat="false" ht="14.9" hidden="false" customHeight="false" outlineLevel="0" collapsed="false">
      <c r="A3152" s="0" t="s">
        <v>16454</v>
      </c>
      <c r="B3152" s="2" t="s">
        <v>16455</v>
      </c>
      <c r="C3152" s="0" t="s">
        <v>16456</v>
      </c>
      <c r="D3152" s="0" t="s">
        <v>16127</v>
      </c>
      <c r="E3152" s="0" t="s">
        <v>61</v>
      </c>
      <c r="F3152" s="0" t="s">
        <v>16128</v>
      </c>
      <c r="G3152" s="0" t="s">
        <v>16457</v>
      </c>
      <c r="H3152" s="0" t="s">
        <v>3818</v>
      </c>
      <c r="I3152" s="0" t="s">
        <v>25</v>
      </c>
      <c r="J3152" s="0" t="n">
        <v>90572</v>
      </c>
      <c r="K3152" s="0" t="n">
        <v>93199</v>
      </c>
      <c r="L3152" s="0" t="n">
        <v>-1</v>
      </c>
      <c r="M3152" s="0" t="s">
        <v>16458</v>
      </c>
      <c r="N3152" s="0" t="s">
        <v>6994</v>
      </c>
      <c r="O3152" s="0" t="s">
        <v>37</v>
      </c>
      <c r="P3152" s="0" t="s">
        <v>29</v>
      </c>
      <c r="Q3152" s="0" t="n">
        <v>273057</v>
      </c>
    </row>
    <row r="3153" customFormat="false" ht="14.9" hidden="false" customHeight="false" outlineLevel="0" collapsed="false">
      <c r="A3153" s="0" t="s">
        <v>16459</v>
      </c>
      <c r="B3153" s="2" t="s">
        <v>16460</v>
      </c>
      <c r="C3153" s="0" t="s">
        <v>693</v>
      </c>
      <c r="D3153" s="0" t="s">
        <v>16127</v>
      </c>
      <c r="E3153" s="0" t="s">
        <v>694</v>
      </c>
      <c r="F3153" s="0" t="s">
        <v>16128</v>
      </c>
      <c r="G3153" s="0" t="s">
        <v>16461</v>
      </c>
      <c r="H3153" s="0" t="s">
        <v>2335</v>
      </c>
      <c r="I3153" s="0" t="s">
        <v>65</v>
      </c>
      <c r="J3153" s="0" t="n">
        <v>66854</v>
      </c>
      <c r="K3153" s="0" t="n">
        <v>67888</v>
      </c>
      <c r="L3153" s="0" t="n">
        <v>1</v>
      </c>
      <c r="M3153" s="0" t="s">
        <v>698</v>
      </c>
      <c r="N3153" s="0" t="s">
        <v>699</v>
      </c>
      <c r="O3153" s="0" t="s">
        <v>28</v>
      </c>
      <c r="P3153" s="0" t="s">
        <v>16462</v>
      </c>
      <c r="Q3153" s="0" t="n">
        <v>273057</v>
      </c>
    </row>
    <row r="3154" customFormat="false" ht="14.9" hidden="false" customHeight="false" outlineLevel="0" collapsed="false">
      <c r="A3154" s="0" t="s">
        <v>16463</v>
      </c>
      <c r="B3154" s="2" t="s">
        <v>16464</v>
      </c>
      <c r="C3154" s="0" t="s">
        <v>789</v>
      </c>
      <c r="D3154" s="0" t="s">
        <v>16127</v>
      </c>
      <c r="E3154" s="0" t="s">
        <v>790</v>
      </c>
      <c r="F3154" s="0" t="s">
        <v>16128</v>
      </c>
      <c r="G3154" s="0" t="s">
        <v>16465</v>
      </c>
      <c r="H3154" s="0" t="s">
        <v>789</v>
      </c>
      <c r="I3154" s="0" t="s">
        <v>65</v>
      </c>
      <c r="J3154" s="0" t="n">
        <v>58397</v>
      </c>
      <c r="K3154" s="0" t="n">
        <v>58795</v>
      </c>
      <c r="L3154" s="0" t="n">
        <v>-1</v>
      </c>
      <c r="M3154" s="0" t="s">
        <v>16466</v>
      </c>
      <c r="N3154" s="0" t="s">
        <v>16467</v>
      </c>
      <c r="O3154" s="0" t="s">
        <v>6029</v>
      </c>
      <c r="P3154" s="0" t="s">
        <v>29</v>
      </c>
      <c r="Q3154" s="0" t="n">
        <v>273057</v>
      </c>
    </row>
    <row r="3155" customFormat="false" ht="14.9" hidden="false" customHeight="false" outlineLevel="0" collapsed="false">
      <c r="A3155" s="0" t="s">
        <v>16468</v>
      </c>
      <c r="B3155" s="2" t="s">
        <v>16469</v>
      </c>
      <c r="C3155" s="0" t="s">
        <v>2647</v>
      </c>
      <c r="D3155" s="0" t="s">
        <v>16127</v>
      </c>
      <c r="E3155" s="0" t="s">
        <v>16470</v>
      </c>
      <c r="F3155" s="0" t="s">
        <v>16128</v>
      </c>
      <c r="G3155" s="0" t="s">
        <v>16471</v>
      </c>
      <c r="H3155" s="0" t="s">
        <v>4684</v>
      </c>
      <c r="I3155" s="0" t="s">
        <v>65</v>
      </c>
      <c r="J3155" s="0" t="n">
        <v>342491</v>
      </c>
      <c r="K3155" s="0" t="n">
        <v>343246</v>
      </c>
      <c r="L3155" s="0" t="n">
        <v>-1</v>
      </c>
      <c r="M3155" s="0" t="s">
        <v>2186</v>
      </c>
      <c r="N3155" s="0" t="s">
        <v>16472</v>
      </c>
      <c r="O3155" s="0" t="s">
        <v>37</v>
      </c>
      <c r="P3155" s="0" t="s">
        <v>29</v>
      </c>
      <c r="Q3155" s="0" t="n">
        <v>273057</v>
      </c>
    </row>
    <row r="3156" customFormat="false" ht="14.9" hidden="false" customHeight="false" outlineLevel="0" collapsed="false">
      <c r="A3156" s="0" t="s">
        <v>16473</v>
      </c>
      <c r="B3156" s="2" t="s">
        <v>16474</v>
      </c>
      <c r="C3156" s="0" t="s">
        <v>1056</v>
      </c>
      <c r="D3156" s="0" t="s">
        <v>16127</v>
      </c>
      <c r="E3156" s="0" t="s">
        <v>1057</v>
      </c>
      <c r="F3156" s="0" t="s">
        <v>16128</v>
      </c>
      <c r="G3156" s="0" t="s">
        <v>16475</v>
      </c>
      <c r="H3156" s="0" t="s">
        <v>3848</v>
      </c>
      <c r="I3156" s="0" t="s">
        <v>65</v>
      </c>
      <c r="J3156" s="0" t="n">
        <v>350522</v>
      </c>
      <c r="K3156" s="0" t="n">
        <v>351217</v>
      </c>
      <c r="L3156" s="0" t="n">
        <v>-1</v>
      </c>
      <c r="M3156" s="0" t="s">
        <v>1060</v>
      </c>
      <c r="N3156" s="0" t="s">
        <v>1061</v>
      </c>
      <c r="O3156" s="0" t="s">
        <v>37</v>
      </c>
      <c r="P3156" s="0" t="s">
        <v>29</v>
      </c>
      <c r="Q3156" s="0" t="n">
        <v>273057</v>
      </c>
    </row>
    <row r="3157" customFormat="false" ht="14.9" hidden="false" customHeight="false" outlineLevel="0" collapsed="false">
      <c r="A3157" s="0" t="s">
        <v>16476</v>
      </c>
      <c r="B3157" s="2" t="s">
        <v>16477</v>
      </c>
      <c r="C3157" s="0" t="s">
        <v>16024</v>
      </c>
      <c r="D3157" s="0" t="s">
        <v>16127</v>
      </c>
      <c r="E3157" s="0" t="s">
        <v>16025</v>
      </c>
      <c r="F3157" s="0" t="s">
        <v>16128</v>
      </c>
      <c r="G3157" s="0" t="s">
        <v>16478</v>
      </c>
      <c r="H3157" s="0" t="s">
        <v>16027</v>
      </c>
      <c r="I3157" s="0" t="s">
        <v>65</v>
      </c>
      <c r="J3157" s="0" t="n">
        <v>358247</v>
      </c>
      <c r="K3157" s="0" t="n">
        <v>358633</v>
      </c>
      <c r="L3157" s="0" t="n">
        <v>-1</v>
      </c>
      <c r="M3157" s="0" t="s">
        <v>16028</v>
      </c>
      <c r="N3157" s="0" t="s">
        <v>16029</v>
      </c>
      <c r="O3157" s="0" t="s">
        <v>37</v>
      </c>
      <c r="P3157" s="0" t="s">
        <v>29</v>
      </c>
      <c r="Q3157" s="0" t="n">
        <v>273057</v>
      </c>
    </row>
    <row r="3158" customFormat="false" ht="14.9" hidden="false" customHeight="false" outlineLevel="0" collapsed="false">
      <c r="A3158" s="0" t="s">
        <v>16479</v>
      </c>
      <c r="B3158" s="2" t="s">
        <v>16480</v>
      </c>
      <c r="C3158" s="0" t="s">
        <v>211</v>
      </c>
      <c r="D3158" s="0" t="s">
        <v>16127</v>
      </c>
      <c r="E3158" s="0" t="s">
        <v>3977</v>
      </c>
      <c r="F3158" s="0" t="s">
        <v>16128</v>
      </c>
      <c r="G3158" s="0" t="s">
        <v>16481</v>
      </c>
      <c r="H3158" s="0" t="s">
        <v>12694</v>
      </c>
      <c r="I3158" s="0" t="s">
        <v>25</v>
      </c>
      <c r="J3158" s="0" t="n">
        <v>359364</v>
      </c>
      <c r="K3158" s="0" t="n">
        <v>360611</v>
      </c>
      <c r="L3158" s="0" t="n">
        <v>1</v>
      </c>
      <c r="M3158" s="0" t="s">
        <v>216</v>
      </c>
      <c r="N3158" s="0" t="s">
        <v>11404</v>
      </c>
      <c r="O3158" s="0" t="s">
        <v>3730</v>
      </c>
      <c r="P3158" s="0" t="s">
        <v>16482</v>
      </c>
      <c r="Q3158" s="0" t="n">
        <v>273057</v>
      </c>
    </row>
    <row r="3159" customFormat="false" ht="14.9" hidden="false" customHeight="false" outlineLevel="0" collapsed="false">
      <c r="A3159" s="0" t="s">
        <v>16483</v>
      </c>
      <c r="B3159" s="2" t="s">
        <v>16484</v>
      </c>
      <c r="C3159" s="0" t="s">
        <v>876</v>
      </c>
      <c r="D3159" s="0" t="s">
        <v>16127</v>
      </c>
      <c r="E3159" s="0" t="s">
        <v>877</v>
      </c>
      <c r="F3159" s="0" t="s">
        <v>16128</v>
      </c>
      <c r="G3159" s="0" t="s">
        <v>16485</v>
      </c>
      <c r="H3159" s="0" t="s">
        <v>2166</v>
      </c>
      <c r="I3159" s="0" t="s">
        <v>25</v>
      </c>
      <c r="J3159" s="0" t="n">
        <v>362362</v>
      </c>
      <c r="K3159" s="0" t="n">
        <v>363606</v>
      </c>
      <c r="L3159" s="0" t="n">
        <v>-1</v>
      </c>
      <c r="M3159" s="0" t="s">
        <v>880</v>
      </c>
      <c r="N3159" s="0" t="s">
        <v>178</v>
      </c>
      <c r="O3159" s="0" t="s">
        <v>37</v>
      </c>
      <c r="P3159" s="0" t="s">
        <v>29</v>
      </c>
      <c r="Q3159" s="0" t="n">
        <v>273057</v>
      </c>
    </row>
    <row r="3160" customFormat="false" ht="14.9" hidden="false" customHeight="false" outlineLevel="0" collapsed="false">
      <c r="A3160" s="0" t="s">
        <v>16486</v>
      </c>
      <c r="B3160" s="2" t="s">
        <v>16487</v>
      </c>
      <c r="C3160" s="0" t="s">
        <v>1072</v>
      </c>
      <c r="D3160" s="0" t="s">
        <v>16127</v>
      </c>
      <c r="E3160" s="0" t="s">
        <v>16488</v>
      </c>
      <c r="F3160" s="0" t="s">
        <v>16128</v>
      </c>
      <c r="G3160" s="0" t="s">
        <v>16489</v>
      </c>
      <c r="H3160" s="0" t="s">
        <v>1076</v>
      </c>
      <c r="I3160" s="0" t="s">
        <v>25</v>
      </c>
      <c r="J3160" s="0" t="n">
        <v>365906</v>
      </c>
      <c r="K3160" s="0" t="n">
        <v>369634</v>
      </c>
      <c r="L3160" s="0" t="n">
        <v>1</v>
      </c>
      <c r="M3160" s="0" t="s">
        <v>1077</v>
      </c>
      <c r="N3160" s="0" t="s">
        <v>1078</v>
      </c>
      <c r="O3160" s="0" t="s">
        <v>37</v>
      </c>
      <c r="P3160" s="0" t="s">
        <v>29</v>
      </c>
      <c r="Q3160" s="0" t="n">
        <v>273057</v>
      </c>
    </row>
    <row r="3161" customFormat="false" ht="14.9" hidden="false" customHeight="false" outlineLevel="0" collapsed="false">
      <c r="A3161" s="0" t="s">
        <v>16490</v>
      </c>
      <c r="B3161" s="2" t="s">
        <v>16491</v>
      </c>
      <c r="C3161" s="0" t="s">
        <v>16492</v>
      </c>
      <c r="D3161" s="0" t="s">
        <v>16127</v>
      </c>
      <c r="E3161" s="0" t="s">
        <v>61</v>
      </c>
      <c r="F3161" s="0" t="s">
        <v>16128</v>
      </c>
      <c r="G3161" s="0" t="s">
        <v>16493</v>
      </c>
      <c r="H3161" s="0" t="s">
        <v>690</v>
      </c>
      <c r="I3161" s="0" t="s">
        <v>65</v>
      </c>
      <c r="J3161" s="0" t="n">
        <v>2444214</v>
      </c>
      <c r="K3161" s="0" t="n">
        <v>2444459</v>
      </c>
      <c r="L3161" s="0" t="n">
        <v>1</v>
      </c>
      <c r="M3161" s="0" t="s">
        <v>118</v>
      </c>
      <c r="N3161" s="0" t="s">
        <v>76</v>
      </c>
      <c r="O3161" s="0" t="s">
        <v>37</v>
      </c>
      <c r="P3161" s="0" t="s">
        <v>29</v>
      </c>
      <c r="Q3161" s="0" t="n">
        <v>273057</v>
      </c>
    </row>
    <row r="3162" customFormat="false" ht="14.9" hidden="false" customHeight="false" outlineLevel="0" collapsed="false">
      <c r="A3162" s="3" t="s">
        <v>16494</v>
      </c>
      <c r="B3162" s="3" t="s">
        <v>16495</v>
      </c>
      <c r="C3162" s="3" t="s">
        <v>16496</v>
      </c>
      <c r="D3162" s="3" t="s">
        <v>16127</v>
      </c>
      <c r="E3162" s="3" t="s">
        <v>16497</v>
      </c>
      <c r="F3162" s="3" t="s">
        <v>16498</v>
      </c>
      <c r="G3162" s="3" t="s">
        <v>16499</v>
      </c>
      <c r="H3162" s="3" t="s">
        <v>16500</v>
      </c>
      <c r="I3162" s="3" t="s">
        <v>25</v>
      </c>
      <c r="J3162" s="3" t="n">
        <v>2942640</v>
      </c>
      <c r="K3162" s="3" t="n">
        <v>2943566</v>
      </c>
      <c r="L3162" s="3" t="n">
        <v>-1</v>
      </c>
      <c r="M3162" s="3" t="s">
        <v>16501</v>
      </c>
      <c r="N3162" s="3" t="s">
        <v>585</v>
      </c>
      <c r="O3162" s="3" t="s">
        <v>37</v>
      </c>
      <c r="P3162" s="3" t="s">
        <v>29</v>
      </c>
      <c r="Q3162" s="0" t="n">
        <v>273057</v>
      </c>
    </row>
    <row r="3163" customFormat="false" ht="14.9" hidden="false" customHeight="false" outlineLevel="0" collapsed="false">
      <c r="A3163" s="3" t="s">
        <v>16502</v>
      </c>
      <c r="B3163" s="3" t="s">
        <v>16503</v>
      </c>
      <c r="C3163" s="3" t="s">
        <v>16504</v>
      </c>
      <c r="D3163" s="3" t="s">
        <v>16127</v>
      </c>
      <c r="E3163" s="3" t="s">
        <v>16505</v>
      </c>
      <c r="F3163" s="3" t="s">
        <v>16506</v>
      </c>
      <c r="G3163" s="3" t="s">
        <v>16507</v>
      </c>
      <c r="H3163" s="3" t="s">
        <v>16508</v>
      </c>
      <c r="I3163" s="3" t="s">
        <v>25</v>
      </c>
      <c r="J3163" s="3" t="n">
        <v>2866355</v>
      </c>
      <c r="K3163" s="3" t="n">
        <v>2867287</v>
      </c>
      <c r="L3163" s="3" t="n">
        <v>-1</v>
      </c>
      <c r="M3163" s="3" t="s">
        <v>16509</v>
      </c>
      <c r="N3163" s="3" t="s">
        <v>76</v>
      </c>
      <c r="O3163" s="3" t="s">
        <v>37</v>
      </c>
      <c r="P3163" s="3" t="s">
        <v>29</v>
      </c>
      <c r="Q3163" s="0" t="n">
        <v>273057</v>
      </c>
    </row>
    <row r="3164" customFormat="false" ht="14.9" hidden="false" customHeight="false" outlineLevel="0" collapsed="false">
      <c r="A3164" s="3" t="s">
        <v>16510</v>
      </c>
      <c r="B3164" s="3" t="s">
        <v>16511</v>
      </c>
      <c r="C3164" s="3" t="s">
        <v>15944</v>
      </c>
      <c r="D3164" s="3" t="s">
        <v>16127</v>
      </c>
      <c r="E3164" s="3" t="s">
        <v>15945</v>
      </c>
      <c r="F3164" s="3" t="s">
        <v>16512</v>
      </c>
      <c r="G3164" s="3" t="s">
        <v>16513</v>
      </c>
      <c r="H3164" s="3" t="s">
        <v>16514</v>
      </c>
      <c r="I3164" s="3" t="s">
        <v>25</v>
      </c>
      <c r="J3164" s="3" t="n">
        <v>2582577</v>
      </c>
      <c r="K3164" s="3" t="n">
        <v>2583350</v>
      </c>
      <c r="L3164" s="3" t="n">
        <v>-1</v>
      </c>
      <c r="M3164" s="3" t="s">
        <v>15948</v>
      </c>
      <c r="N3164" s="3" t="s">
        <v>1069</v>
      </c>
      <c r="O3164" s="3" t="s">
        <v>28</v>
      </c>
      <c r="P3164" s="3" t="s">
        <v>29</v>
      </c>
      <c r="Q3164" s="0" t="n">
        <v>273057</v>
      </c>
    </row>
    <row r="3165" customFormat="false" ht="14.9" hidden="false" customHeight="false" outlineLevel="0" collapsed="false">
      <c r="A3165" s="3" t="s">
        <v>16515</v>
      </c>
      <c r="B3165" s="3" t="s">
        <v>16516</v>
      </c>
      <c r="C3165" s="3" t="s">
        <v>16517</v>
      </c>
      <c r="D3165" s="3" t="s">
        <v>16127</v>
      </c>
      <c r="E3165" s="3" t="s">
        <v>16518</v>
      </c>
      <c r="F3165" s="3" t="s">
        <v>16519</v>
      </c>
      <c r="G3165" s="3" t="s">
        <v>16520</v>
      </c>
      <c r="H3165" s="3" t="s">
        <v>16521</v>
      </c>
      <c r="I3165" s="3" t="s">
        <v>25</v>
      </c>
      <c r="J3165" s="3" t="n">
        <v>2561972</v>
      </c>
      <c r="K3165" s="3" t="n">
        <v>2563411</v>
      </c>
      <c r="L3165" s="3" t="n">
        <v>1</v>
      </c>
      <c r="M3165" s="3" t="s">
        <v>16522</v>
      </c>
      <c r="N3165" s="3" t="s">
        <v>16523</v>
      </c>
      <c r="O3165" s="3" t="s">
        <v>482</v>
      </c>
      <c r="P3165" s="3" t="s">
        <v>29</v>
      </c>
      <c r="Q3165" s="0" t="n">
        <v>273057</v>
      </c>
    </row>
    <row r="3166" customFormat="false" ht="14.9" hidden="false" customHeight="false" outlineLevel="0" collapsed="false">
      <c r="A3166" s="3" t="s">
        <v>16524</v>
      </c>
      <c r="B3166" s="3" t="s">
        <v>16525</v>
      </c>
      <c r="C3166" s="3" t="s">
        <v>9546</v>
      </c>
      <c r="D3166" s="3" t="s">
        <v>16127</v>
      </c>
      <c r="E3166" s="3" t="s">
        <v>9543</v>
      </c>
      <c r="F3166" s="3" t="s">
        <v>16526</v>
      </c>
      <c r="G3166" s="3" t="s">
        <v>16527</v>
      </c>
      <c r="H3166" s="3" t="s">
        <v>16528</v>
      </c>
      <c r="I3166" s="3" t="s">
        <v>25</v>
      </c>
      <c r="J3166" s="3" t="n">
        <v>2241175</v>
      </c>
      <c r="K3166" s="3" t="n">
        <v>2242425</v>
      </c>
      <c r="L3166" s="3" t="n">
        <v>-1</v>
      </c>
      <c r="M3166" s="3" t="s">
        <v>6383</v>
      </c>
      <c r="N3166" s="3" t="s">
        <v>6384</v>
      </c>
      <c r="O3166" s="3" t="s">
        <v>37</v>
      </c>
      <c r="P3166" s="3" t="s">
        <v>29</v>
      </c>
      <c r="Q3166" s="0" t="n">
        <v>273057</v>
      </c>
    </row>
    <row r="3167" customFormat="false" ht="14.9" hidden="false" customHeight="false" outlineLevel="0" collapsed="false">
      <c r="A3167" s="3" t="s">
        <v>16529</v>
      </c>
      <c r="B3167" s="3" t="s">
        <v>16530</v>
      </c>
      <c r="C3167" s="3" t="s">
        <v>16531</v>
      </c>
      <c r="D3167" s="3" t="s">
        <v>16127</v>
      </c>
      <c r="E3167" s="3" t="s">
        <v>61</v>
      </c>
      <c r="F3167" s="3" t="s">
        <v>16532</v>
      </c>
      <c r="G3167" s="3" t="s">
        <v>16533</v>
      </c>
      <c r="H3167" s="3" t="s">
        <v>16534</v>
      </c>
      <c r="I3167" s="3" t="s">
        <v>25</v>
      </c>
      <c r="J3167" s="3" t="n">
        <v>1927493</v>
      </c>
      <c r="K3167" s="3" t="n">
        <v>1928602</v>
      </c>
      <c r="L3167" s="3" t="n">
        <v>1</v>
      </c>
      <c r="M3167" s="3" t="s">
        <v>118</v>
      </c>
      <c r="N3167" s="3" t="s">
        <v>76</v>
      </c>
      <c r="O3167" s="3" t="s">
        <v>37</v>
      </c>
      <c r="P3167" s="3" t="s">
        <v>29</v>
      </c>
      <c r="Q3167" s="0" t="n">
        <v>273057</v>
      </c>
    </row>
    <row r="3168" customFormat="false" ht="14.9" hidden="false" customHeight="false" outlineLevel="0" collapsed="false">
      <c r="A3168" s="3" t="s">
        <v>16535</v>
      </c>
      <c r="B3168" s="3" t="s">
        <v>16536</v>
      </c>
      <c r="C3168" s="3" t="s">
        <v>16537</v>
      </c>
      <c r="D3168" s="3" t="s">
        <v>16127</v>
      </c>
      <c r="E3168" s="3" t="s">
        <v>16538</v>
      </c>
      <c r="F3168" s="3" t="s">
        <v>16539</v>
      </c>
      <c r="G3168" s="3" t="s">
        <v>16540</v>
      </c>
      <c r="H3168" s="3" t="s">
        <v>16534</v>
      </c>
      <c r="I3168" s="3" t="s">
        <v>65</v>
      </c>
      <c r="J3168" s="3" t="n">
        <v>1805724</v>
      </c>
      <c r="K3168" s="3" t="n">
        <v>1806668</v>
      </c>
      <c r="L3168" s="3" t="n">
        <v>1</v>
      </c>
      <c r="M3168" s="3" t="s">
        <v>118</v>
      </c>
      <c r="N3168" s="3" t="s">
        <v>2139</v>
      </c>
      <c r="O3168" s="3" t="s">
        <v>28</v>
      </c>
      <c r="P3168" s="3" t="s">
        <v>29</v>
      </c>
      <c r="Q3168" s="0" t="n">
        <v>273057</v>
      </c>
    </row>
    <row r="3169" customFormat="false" ht="14.9" hidden="false" customHeight="false" outlineLevel="0" collapsed="false">
      <c r="A3169" s="3" t="s">
        <v>16541</v>
      </c>
      <c r="B3169" s="3" t="s">
        <v>16542</v>
      </c>
      <c r="C3169" s="3" t="s">
        <v>16543</v>
      </c>
      <c r="D3169" s="3" t="s">
        <v>16127</v>
      </c>
      <c r="E3169" s="3" t="s">
        <v>16538</v>
      </c>
      <c r="F3169" s="3" t="s">
        <v>16544</v>
      </c>
      <c r="G3169" s="3" t="s">
        <v>16545</v>
      </c>
      <c r="H3169" s="3" t="s">
        <v>16534</v>
      </c>
      <c r="I3169" s="3" t="s">
        <v>65</v>
      </c>
      <c r="J3169" s="3" t="n">
        <v>1798944</v>
      </c>
      <c r="K3169" s="3" t="n">
        <v>1799870</v>
      </c>
      <c r="L3169" s="3" t="n">
        <v>1</v>
      </c>
      <c r="M3169" s="3" t="s">
        <v>118</v>
      </c>
      <c r="N3169" s="3" t="s">
        <v>2139</v>
      </c>
      <c r="O3169" s="3" t="s">
        <v>28</v>
      </c>
      <c r="P3169" s="3" t="s">
        <v>29</v>
      </c>
      <c r="Q3169" s="0" t="n">
        <v>273057</v>
      </c>
    </row>
    <row r="3170" customFormat="false" ht="14.9" hidden="false" customHeight="false" outlineLevel="0" collapsed="false">
      <c r="A3170" s="3" t="s">
        <v>16546</v>
      </c>
      <c r="B3170" s="3" t="s">
        <v>16547</v>
      </c>
      <c r="C3170" s="3" t="s">
        <v>16548</v>
      </c>
      <c r="D3170" s="3" t="s">
        <v>16127</v>
      </c>
      <c r="E3170" s="3" t="s">
        <v>61</v>
      </c>
      <c r="F3170" s="3" t="s">
        <v>16549</v>
      </c>
      <c r="G3170" s="3" t="s">
        <v>16550</v>
      </c>
      <c r="H3170" s="3" t="s">
        <v>16551</v>
      </c>
      <c r="I3170" s="3" t="s">
        <v>25</v>
      </c>
      <c r="J3170" s="3" t="n">
        <v>1727019</v>
      </c>
      <c r="K3170" s="3" t="n">
        <v>1728281</v>
      </c>
      <c r="L3170" s="3" t="n">
        <v>1</v>
      </c>
      <c r="M3170" s="3" t="s">
        <v>1043</v>
      </c>
      <c r="N3170" s="3" t="s">
        <v>1044</v>
      </c>
      <c r="O3170" s="3" t="s">
        <v>37</v>
      </c>
      <c r="P3170" s="3" t="s">
        <v>29</v>
      </c>
      <c r="Q3170" s="0" t="n">
        <v>273057</v>
      </c>
    </row>
    <row r="3171" customFormat="false" ht="14.9" hidden="false" customHeight="false" outlineLevel="0" collapsed="false">
      <c r="A3171" s="3" t="s">
        <v>16552</v>
      </c>
      <c r="B3171" s="3" t="s">
        <v>16553</v>
      </c>
      <c r="C3171" s="3" t="s">
        <v>16554</v>
      </c>
      <c r="D3171" s="3" t="s">
        <v>16127</v>
      </c>
      <c r="E3171" s="3" t="s">
        <v>16555</v>
      </c>
      <c r="F3171" s="3" t="s">
        <v>16556</v>
      </c>
      <c r="G3171" s="3" t="s">
        <v>16557</v>
      </c>
      <c r="H3171" s="3" t="s">
        <v>16534</v>
      </c>
      <c r="I3171" s="3" t="s">
        <v>65</v>
      </c>
      <c r="J3171" s="3" t="n">
        <v>1303474</v>
      </c>
      <c r="K3171" s="3" t="n">
        <v>1304397</v>
      </c>
      <c r="L3171" s="3" t="n">
        <v>-1</v>
      </c>
      <c r="M3171" s="3" t="s">
        <v>16558</v>
      </c>
      <c r="N3171" s="3" t="s">
        <v>57</v>
      </c>
      <c r="O3171" s="3" t="s">
        <v>37</v>
      </c>
      <c r="P3171" s="3" t="s">
        <v>29</v>
      </c>
      <c r="Q3171" s="0" t="n">
        <v>273057</v>
      </c>
    </row>
    <row r="3172" customFormat="false" ht="14.9" hidden="false" customHeight="false" outlineLevel="0" collapsed="false">
      <c r="A3172" s="3" t="s">
        <v>16559</v>
      </c>
      <c r="B3172" s="3" t="s">
        <v>16560</v>
      </c>
      <c r="C3172" s="3" t="s">
        <v>16561</v>
      </c>
      <c r="D3172" s="3" t="s">
        <v>16127</v>
      </c>
      <c r="E3172" s="3" t="s">
        <v>4154</v>
      </c>
      <c r="F3172" s="3" t="s">
        <v>16562</v>
      </c>
      <c r="G3172" s="3" t="s">
        <v>16563</v>
      </c>
      <c r="H3172" s="3" t="s">
        <v>16534</v>
      </c>
      <c r="I3172" s="3" t="s">
        <v>65</v>
      </c>
      <c r="J3172" s="3" t="n">
        <v>1252536</v>
      </c>
      <c r="K3172" s="3" t="n">
        <v>1253594</v>
      </c>
      <c r="L3172" s="3" t="n">
        <v>-1</v>
      </c>
      <c r="M3172" s="3" t="s">
        <v>4157</v>
      </c>
      <c r="N3172" s="3" t="s">
        <v>57</v>
      </c>
      <c r="O3172" s="3" t="s">
        <v>37</v>
      </c>
      <c r="P3172" s="3" t="s">
        <v>29</v>
      </c>
      <c r="Q3172" s="0" t="n">
        <v>273057</v>
      </c>
    </row>
    <row r="3173" customFormat="false" ht="14.9" hidden="false" customHeight="false" outlineLevel="0" collapsed="false">
      <c r="A3173" s="3" t="s">
        <v>16564</v>
      </c>
      <c r="B3173" s="3" t="s">
        <v>16565</v>
      </c>
      <c r="C3173" s="3" t="s">
        <v>16566</v>
      </c>
      <c r="D3173" s="3" t="s">
        <v>16127</v>
      </c>
      <c r="E3173" s="3" t="s">
        <v>7545</v>
      </c>
      <c r="F3173" s="3" t="s">
        <v>16567</v>
      </c>
      <c r="G3173" s="3" t="s">
        <v>16568</v>
      </c>
      <c r="H3173" s="3" t="s">
        <v>16534</v>
      </c>
      <c r="I3173" s="3" t="s">
        <v>25</v>
      </c>
      <c r="J3173" s="3" t="n">
        <v>1247084</v>
      </c>
      <c r="K3173" s="3" t="n">
        <v>1248040</v>
      </c>
      <c r="L3173" s="3" t="n">
        <v>1</v>
      </c>
      <c r="M3173" s="3" t="s">
        <v>118</v>
      </c>
      <c r="N3173" s="3" t="s">
        <v>3885</v>
      </c>
      <c r="O3173" s="3" t="s">
        <v>37</v>
      </c>
      <c r="P3173" s="3" t="s">
        <v>29</v>
      </c>
      <c r="Q3173" s="0" t="n">
        <v>273057</v>
      </c>
    </row>
    <row r="3174" customFormat="false" ht="14.9" hidden="false" customHeight="false" outlineLevel="0" collapsed="false">
      <c r="A3174" s="3" t="s">
        <v>16569</v>
      </c>
      <c r="B3174" s="3" t="s">
        <v>16570</v>
      </c>
      <c r="C3174" s="3" t="s">
        <v>16571</v>
      </c>
      <c r="D3174" s="3" t="s">
        <v>16127</v>
      </c>
      <c r="E3174" s="3" t="s">
        <v>16572</v>
      </c>
      <c r="F3174" s="3" t="s">
        <v>16573</v>
      </c>
      <c r="G3174" s="3" t="s">
        <v>16574</v>
      </c>
      <c r="H3174" s="3" t="s">
        <v>16534</v>
      </c>
      <c r="I3174" s="3" t="s">
        <v>65</v>
      </c>
      <c r="J3174" s="3" t="n">
        <v>1240458</v>
      </c>
      <c r="K3174" s="3" t="n">
        <v>1241333</v>
      </c>
      <c r="L3174" s="3" t="n">
        <v>1</v>
      </c>
      <c r="M3174" s="3" t="s">
        <v>16575</v>
      </c>
      <c r="N3174" s="3" t="s">
        <v>16576</v>
      </c>
      <c r="O3174" s="3" t="s">
        <v>37</v>
      </c>
      <c r="P3174" s="3" t="s">
        <v>29</v>
      </c>
      <c r="Q3174" s="0" t="n">
        <v>273057</v>
      </c>
    </row>
    <row r="3175" customFormat="false" ht="14.9" hidden="false" customHeight="false" outlineLevel="0" collapsed="false">
      <c r="A3175" s="3" t="s">
        <v>16577</v>
      </c>
      <c r="B3175" s="3" t="s">
        <v>16578</v>
      </c>
      <c r="C3175" s="3" t="s">
        <v>2995</v>
      </c>
      <c r="D3175" s="3" t="s">
        <v>16127</v>
      </c>
      <c r="E3175" s="3" t="s">
        <v>61</v>
      </c>
      <c r="F3175" s="3" t="s">
        <v>16579</v>
      </c>
      <c r="G3175" s="3" t="s">
        <v>16580</v>
      </c>
      <c r="H3175" s="3" t="s">
        <v>2998</v>
      </c>
      <c r="I3175" s="3" t="s">
        <v>65</v>
      </c>
      <c r="J3175" s="3" t="n">
        <v>908102</v>
      </c>
      <c r="K3175" s="3" t="n">
        <v>908302</v>
      </c>
      <c r="L3175" s="3" t="n">
        <v>1</v>
      </c>
      <c r="M3175" s="3" t="s">
        <v>66</v>
      </c>
      <c r="N3175" s="3" t="s">
        <v>6272</v>
      </c>
      <c r="O3175" s="3" t="s">
        <v>6029</v>
      </c>
      <c r="P3175" s="3" t="s">
        <v>29</v>
      </c>
      <c r="Q3175" s="0" t="n">
        <v>273057</v>
      </c>
    </row>
    <row r="3176" customFormat="false" ht="14.9" hidden="false" customHeight="false" outlineLevel="0" collapsed="false">
      <c r="A3176" s="3" t="s">
        <v>16581</v>
      </c>
      <c r="B3176" s="3" t="s">
        <v>16582</v>
      </c>
      <c r="C3176" s="3" t="s">
        <v>16583</v>
      </c>
      <c r="D3176" s="3" t="s">
        <v>16127</v>
      </c>
      <c r="E3176" s="3" t="s">
        <v>61</v>
      </c>
      <c r="F3176" s="3" t="s">
        <v>16584</v>
      </c>
      <c r="G3176" s="3" t="s">
        <v>16585</v>
      </c>
      <c r="H3176" s="3" t="s">
        <v>16534</v>
      </c>
      <c r="I3176" s="3" t="s">
        <v>25</v>
      </c>
      <c r="J3176" s="3" t="n">
        <v>890439</v>
      </c>
      <c r="K3176" s="3" t="n">
        <v>891647</v>
      </c>
      <c r="L3176" s="3" t="n">
        <v>1</v>
      </c>
      <c r="M3176" s="3" t="s">
        <v>118</v>
      </c>
      <c r="N3176" s="3" t="s">
        <v>76</v>
      </c>
      <c r="O3176" s="3" t="s">
        <v>7049</v>
      </c>
      <c r="P3176" s="3" t="s">
        <v>29</v>
      </c>
      <c r="Q3176" s="0" t="n">
        <v>273057</v>
      </c>
    </row>
    <row r="3177" customFormat="false" ht="14.9" hidden="false" customHeight="false" outlineLevel="0" collapsed="false">
      <c r="A3177" s="3" t="s">
        <v>16586</v>
      </c>
      <c r="B3177" s="3" t="s">
        <v>16587</v>
      </c>
      <c r="C3177" s="3" t="s">
        <v>1683</v>
      </c>
      <c r="D3177" s="3" t="s">
        <v>16127</v>
      </c>
      <c r="E3177" s="3" t="s">
        <v>16588</v>
      </c>
      <c r="F3177" s="3" t="s">
        <v>16589</v>
      </c>
      <c r="G3177" s="3" t="s">
        <v>16590</v>
      </c>
      <c r="H3177" s="3" t="s">
        <v>16591</v>
      </c>
      <c r="I3177" s="3" t="s">
        <v>65</v>
      </c>
      <c r="J3177" s="3" t="n">
        <v>834557</v>
      </c>
      <c r="K3177" s="3" t="n">
        <v>835240</v>
      </c>
      <c r="L3177" s="3" t="n">
        <v>1</v>
      </c>
      <c r="M3177" s="3" t="s">
        <v>1688</v>
      </c>
      <c r="N3177" s="3" t="s">
        <v>1689</v>
      </c>
      <c r="O3177" s="3" t="s">
        <v>28</v>
      </c>
      <c r="P3177" s="3" t="s">
        <v>16592</v>
      </c>
      <c r="Q3177" s="0" t="n">
        <v>273057</v>
      </c>
    </row>
    <row r="3178" customFormat="false" ht="14.9" hidden="false" customHeight="false" outlineLevel="0" collapsed="false">
      <c r="A3178" s="3" t="s">
        <v>16593</v>
      </c>
      <c r="B3178" s="3" t="s">
        <v>16594</v>
      </c>
      <c r="C3178" s="3" t="s">
        <v>811</v>
      </c>
      <c r="D3178" s="3" t="s">
        <v>16127</v>
      </c>
      <c r="E3178" s="3" t="s">
        <v>11343</v>
      </c>
      <c r="F3178" s="3" t="s">
        <v>16595</v>
      </c>
      <c r="G3178" s="3" t="s">
        <v>16596</v>
      </c>
      <c r="H3178" s="3" t="s">
        <v>16597</v>
      </c>
      <c r="I3178" s="3" t="s">
        <v>65</v>
      </c>
      <c r="J3178" s="3" t="n">
        <v>811637</v>
      </c>
      <c r="K3178" s="3" t="n">
        <v>813073</v>
      </c>
      <c r="L3178" s="3" t="n">
        <v>-1</v>
      </c>
      <c r="M3178" s="3" t="s">
        <v>808</v>
      </c>
      <c r="N3178" s="3" t="s">
        <v>67</v>
      </c>
      <c r="O3178" s="3" t="s">
        <v>37</v>
      </c>
      <c r="P3178" s="3" t="s">
        <v>29</v>
      </c>
      <c r="Q3178" s="0" t="n">
        <v>273057</v>
      </c>
    </row>
    <row r="3179" customFormat="false" ht="14.9" hidden="false" customHeight="false" outlineLevel="0" collapsed="false">
      <c r="A3179" s="3" t="s">
        <v>16598</v>
      </c>
      <c r="B3179" s="3" t="s">
        <v>16599</v>
      </c>
      <c r="C3179" s="3" t="s">
        <v>615</v>
      </c>
      <c r="D3179" s="3" t="s">
        <v>16127</v>
      </c>
      <c r="E3179" s="3" t="s">
        <v>616</v>
      </c>
      <c r="F3179" s="3" t="s">
        <v>16600</v>
      </c>
      <c r="G3179" s="3" t="s">
        <v>16601</v>
      </c>
      <c r="H3179" s="3" t="s">
        <v>16602</v>
      </c>
      <c r="I3179" s="3" t="s">
        <v>65</v>
      </c>
      <c r="J3179" s="3" t="n">
        <v>806988</v>
      </c>
      <c r="K3179" s="3" t="n">
        <v>807533</v>
      </c>
      <c r="L3179" s="3" t="n">
        <v>-1</v>
      </c>
      <c r="M3179" s="3" t="s">
        <v>620</v>
      </c>
      <c r="N3179" s="3" t="s">
        <v>621</v>
      </c>
      <c r="O3179" s="3" t="s">
        <v>37</v>
      </c>
      <c r="P3179" s="3" t="s">
        <v>29</v>
      </c>
      <c r="Q3179" s="0" t="n">
        <v>273057</v>
      </c>
    </row>
    <row r="3180" customFormat="false" ht="14.9" hidden="false" customHeight="false" outlineLevel="0" collapsed="false">
      <c r="A3180" s="3" t="s">
        <v>16603</v>
      </c>
      <c r="B3180" s="3" t="s">
        <v>16604</v>
      </c>
      <c r="C3180" s="3" t="s">
        <v>900</v>
      </c>
      <c r="D3180" s="3" t="s">
        <v>16127</v>
      </c>
      <c r="E3180" s="3" t="s">
        <v>61</v>
      </c>
      <c r="F3180" s="3" t="s">
        <v>16605</v>
      </c>
      <c r="G3180" s="3" t="s">
        <v>16606</v>
      </c>
      <c r="H3180" s="3" t="s">
        <v>900</v>
      </c>
      <c r="I3180" s="3" t="s">
        <v>65</v>
      </c>
      <c r="J3180" s="3" t="n">
        <v>755751</v>
      </c>
      <c r="K3180" s="3" t="n">
        <v>756056</v>
      </c>
      <c r="L3180" s="3" t="n">
        <v>1</v>
      </c>
      <c r="M3180" s="3" t="s">
        <v>904</v>
      </c>
      <c r="N3180" s="3" t="s">
        <v>76</v>
      </c>
      <c r="O3180" s="3" t="s">
        <v>37</v>
      </c>
      <c r="P3180" s="3" t="s">
        <v>16607</v>
      </c>
      <c r="Q3180" s="0" t="n">
        <v>273057</v>
      </c>
    </row>
    <row r="3181" customFormat="false" ht="14.9" hidden="false" customHeight="false" outlineLevel="0" collapsed="false">
      <c r="A3181" s="3" t="s">
        <v>16608</v>
      </c>
      <c r="B3181" s="3" t="s">
        <v>16609</v>
      </c>
      <c r="C3181" s="3" t="s">
        <v>4051</v>
      </c>
      <c r="D3181" s="3" t="s">
        <v>16127</v>
      </c>
      <c r="E3181" s="3" t="s">
        <v>16610</v>
      </c>
      <c r="F3181" s="3" t="s">
        <v>16611</v>
      </c>
      <c r="G3181" s="3" t="s">
        <v>16612</v>
      </c>
      <c r="H3181" s="3" t="s">
        <v>16613</v>
      </c>
      <c r="I3181" s="3" t="s">
        <v>65</v>
      </c>
      <c r="J3181" s="3" t="n">
        <v>641976</v>
      </c>
      <c r="K3181" s="3" t="n">
        <v>642161</v>
      </c>
      <c r="L3181" s="3" t="n">
        <v>-1</v>
      </c>
      <c r="M3181" s="3" t="s">
        <v>16614</v>
      </c>
      <c r="N3181" s="3" t="s">
        <v>67</v>
      </c>
      <c r="O3181" s="3" t="s">
        <v>4690</v>
      </c>
      <c r="P3181" s="3" t="s">
        <v>29</v>
      </c>
      <c r="Q3181" s="0" t="n">
        <v>273057</v>
      </c>
    </row>
    <row r="3182" customFormat="false" ht="14.9" hidden="false" customHeight="false" outlineLevel="0" collapsed="false">
      <c r="A3182" s="3" t="s">
        <v>16615</v>
      </c>
      <c r="B3182" s="3" t="s">
        <v>16616</v>
      </c>
      <c r="C3182" s="3" t="s">
        <v>1014</v>
      </c>
      <c r="D3182" s="3" t="s">
        <v>16127</v>
      </c>
      <c r="E3182" s="3" t="s">
        <v>16617</v>
      </c>
      <c r="F3182" s="3" t="s">
        <v>16618</v>
      </c>
      <c r="G3182" s="3" t="s">
        <v>16619</v>
      </c>
      <c r="H3182" s="3" t="s">
        <v>16620</v>
      </c>
      <c r="I3182" s="3" t="s">
        <v>65</v>
      </c>
      <c r="J3182" s="3" t="n">
        <v>625758</v>
      </c>
      <c r="K3182" s="3" t="n">
        <v>626504</v>
      </c>
      <c r="L3182" s="3" t="n">
        <v>-1</v>
      </c>
      <c r="M3182" s="3" t="s">
        <v>1019</v>
      </c>
      <c r="N3182" s="3" t="s">
        <v>11230</v>
      </c>
      <c r="O3182" s="3" t="s">
        <v>11231</v>
      </c>
      <c r="P3182" s="3" t="s">
        <v>16291</v>
      </c>
      <c r="Q3182" s="0" t="n">
        <v>273057</v>
      </c>
    </row>
    <row r="3183" customFormat="false" ht="14.9" hidden="false" customHeight="false" outlineLevel="0" collapsed="false">
      <c r="A3183" s="3" t="s">
        <v>16621</v>
      </c>
      <c r="B3183" s="3" t="s">
        <v>16622</v>
      </c>
      <c r="C3183" s="3" t="s">
        <v>1692</v>
      </c>
      <c r="D3183" s="3" t="s">
        <v>16127</v>
      </c>
      <c r="E3183" s="3" t="s">
        <v>16623</v>
      </c>
      <c r="F3183" s="3" t="s">
        <v>16624</v>
      </c>
      <c r="G3183" s="3" t="s">
        <v>16625</v>
      </c>
      <c r="H3183" s="3" t="s">
        <v>16626</v>
      </c>
      <c r="I3183" s="3" t="s">
        <v>65</v>
      </c>
      <c r="J3183" s="3" t="n">
        <v>613532</v>
      </c>
      <c r="K3183" s="3" t="n">
        <v>616492</v>
      </c>
      <c r="L3183" s="3" t="n">
        <v>-1</v>
      </c>
      <c r="M3183" s="3" t="s">
        <v>16627</v>
      </c>
      <c r="N3183" s="3" t="s">
        <v>1698</v>
      </c>
      <c r="O3183" s="3" t="s">
        <v>5435</v>
      </c>
      <c r="P3183" s="3" t="s">
        <v>29</v>
      </c>
      <c r="Q3183" s="0" t="n">
        <v>273057</v>
      </c>
    </row>
    <row r="3184" customFormat="false" ht="14.9" hidden="false" customHeight="false" outlineLevel="0" collapsed="false">
      <c r="A3184" s="3" t="s">
        <v>16628</v>
      </c>
      <c r="B3184" s="3" t="s">
        <v>16629</v>
      </c>
      <c r="C3184" s="3" t="s">
        <v>1745</v>
      </c>
      <c r="D3184" s="3" t="s">
        <v>16127</v>
      </c>
      <c r="E3184" s="3" t="s">
        <v>1746</v>
      </c>
      <c r="F3184" s="3" t="s">
        <v>16630</v>
      </c>
      <c r="G3184" s="3" t="s">
        <v>16631</v>
      </c>
      <c r="H3184" s="3" t="s">
        <v>16632</v>
      </c>
      <c r="I3184" s="3" t="s">
        <v>25</v>
      </c>
      <c r="J3184" s="3" t="n">
        <v>605387</v>
      </c>
      <c r="K3184" s="3" t="n">
        <v>605935</v>
      </c>
      <c r="L3184" s="3" t="n">
        <v>-1</v>
      </c>
      <c r="M3184" s="3" t="s">
        <v>383</v>
      </c>
      <c r="N3184" s="3" t="s">
        <v>4689</v>
      </c>
      <c r="O3184" s="3" t="s">
        <v>4690</v>
      </c>
      <c r="P3184" s="3" t="s">
        <v>29</v>
      </c>
      <c r="Q3184" s="0" t="n">
        <v>273057</v>
      </c>
    </row>
    <row r="3185" customFormat="false" ht="14.9" hidden="false" customHeight="false" outlineLevel="0" collapsed="false">
      <c r="A3185" s="3" t="s">
        <v>16633</v>
      </c>
      <c r="B3185" s="3" t="s">
        <v>16634</v>
      </c>
      <c r="C3185" s="3" t="s">
        <v>4337</v>
      </c>
      <c r="D3185" s="3" t="s">
        <v>16127</v>
      </c>
      <c r="E3185" s="3" t="s">
        <v>4338</v>
      </c>
      <c r="F3185" s="3" t="s">
        <v>16635</v>
      </c>
      <c r="G3185" s="3" t="s">
        <v>16636</v>
      </c>
      <c r="H3185" s="3" t="s">
        <v>16637</v>
      </c>
      <c r="I3185" s="3" t="s">
        <v>65</v>
      </c>
      <c r="J3185" s="3" t="n">
        <v>602793</v>
      </c>
      <c r="K3185" s="3" t="n">
        <v>603392</v>
      </c>
      <c r="L3185" s="3" t="n">
        <v>-1</v>
      </c>
      <c r="M3185" s="3" t="s">
        <v>4340</v>
      </c>
      <c r="N3185" s="3" t="s">
        <v>4689</v>
      </c>
      <c r="O3185" s="3" t="s">
        <v>4690</v>
      </c>
      <c r="P3185" s="3" t="s">
        <v>29</v>
      </c>
      <c r="Q3185" s="0" t="n">
        <v>273057</v>
      </c>
    </row>
    <row r="3186" customFormat="false" ht="14.9" hidden="false" customHeight="false" outlineLevel="0" collapsed="false">
      <c r="A3186" s="3" t="s">
        <v>16638</v>
      </c>
      <c r="B3186" s="3" t="s">
        <v>16639</v>
      </c>
      <c r="C3186" s="3" t="s">
        <v>1767</v>
      </c>
      <c r="D3186" s="3" t="s">
        <v>16127</v>
      </c>
      <c r="E3186" s="3" t="s">
        <v>61</v>
      </c>
      <c r="F3186" s="3" t="s">
        <v>16640</v>
      </c>
      <c r="G3186" s="3" t="s">
        <v>16641</v>
      </c>
      <c r="H3186" s="3" t="s">
        <v>16642</v>
      </c>
      <c r="I3186" s="3" t="s">
        <v>25</v>
      </c>
      <c r="J3186" s="3" t="n">
        <v>532730</v>
      </c>
      <c r="K3186" s="3" t="n">
        <v>533902</v>
      </c>
      <c r="L3186" s="3" t="n">
        <v>-1</v>
      </c>
      <c r="M3186" s="3" t="s">
        <v>1771</v>
      </c>
      <c r="N3186" s="3" t="s">
        <v>225</v>
      </c>
      <c r="O3186" s="3" t="s">
        <v>37</v>
      </c>
      <c r="P3186" s="3" t="s">
        <v>29</v>
      </c>
      <c r="Q3186" s="0" t="n">
        <v>273057</v>
      </c>
    </row>
    <row r="3187" customFormat="false" ht="14.9" hidden="false" customHeight="false" outlineLevel="0" collapsed="false">
      <c r="A3187" s="3" t="s">
        <v>16643</v>
      </c>
      <c r="B3187" s="3" t="s">
        <v>16644</v>
      </c>
      <c r="C3187" s="3" t="s">
        <v>2400</v>
      </c>
      <c r="D3187" s="3" t="s">
        <v>16127</v>
      </c>
      <c r="E3187" s="3" t="s">
        <v>2401</v>
      </c>
      <c r="F3187" s="3" t="s">
        <v>16645</v>
      </c>
      <c r="G3187" s="3" t="s">
        <v>16646</v>
      </c>
      <c r="H3187" s="3" t="s">
        <v>16647</v>
      </c>
      <c r="I3187" s="3" t="s">
        <v>25</v>
      </c>
      <c r="J3187" s="3" t="n">
        <v>520622</v>
      </c>
      <c r="K3187" s="3" t="n">
        <v>521494</v>
      </c>
      <c r="L3187" s="3" t="n">
        <v>1</v>
      </c>
      <c r="M3187" s="3" t="s">
        <v>2403</v>
      </c>
      <c r="N3187" s="3" t="s">
        <v>2121</v>
      </c>
      <c r="O3187" s="3" t="s">
        <v>28</v>
      </c>
      <c r="P3187" s="3" t="s">
        <v>29</v>
      </c>
      <c r="Q3187" s="0" t="n">
        <v>273057</v>
      </c>
    </row>
    <row r="3188" customFormat="false" ht="14.9" hidden="false" customHeight="false" outlineLevel="0" collapsed="false">
      <c r="A3188" s="3" t="s">
        <v>16648</v>
      </c>
      <c r="B3188" s="3" t="s">
        <v>16649</v>
      </c>
      <c r="C3188" s="3" t="s">
        <v>1444</v>
      </c>
      <c r="D3188" s="3" t="s">
        <v>16127</v>
      </c>
      <c r="E3188" s="3" t="s">
        <v>16650</v>
      </c>
      <c r="F3188" s="3" t="s">
        <v>16651</v>
      </c>
      <c r="G3188" s="3" t="s">
        <v>16652</v>
      </c>
      <c r="H3188" s="3" t="s">
        <v>16534</v>
      </c>
      <c r="I3188" s="3" t="s">
        <v>25</v>
      </c>
      <c r="J3188" s="3" t="n">
        <v>513790</v>
      </c>
      <c r="K3188" s="3" t="n">
        <v>514164</v>
      </c>
      <c r="L3188" s="3" t="n">
        <v>-1</v>
      </c>
      <c r="M3188" s="3" t="s">
        <v>1448</v>
      </c>
      <c r="N3188" s="3" t="s">
        <v>1449</v>
      </c>
      <c r="O3188" s="3" t="s">
        <v>37</v>
      </c>
      <c r="P3188" s="3" t="s">
        <v>29</v>
      </c>
      <c r="Q3188" s="0" t="n">
        <v>273057</v>
      </c>
    </row>
    <row r="3189" customFormat="false" ht="14.9" hidden="false" customHeight="false" outlineLevel="0" collapsed="false">
      <c r="A3189" s="3" t="s">
        <v>16653</v>
      </c>
      <c r="B3189" s="3" t="s">
        <v>16654</v>
      </c>
      <c r="C3189" s="3" t="s">
        <v>3750</v>
      </c>
      <c r="D3189" s="3" t="s">
        <v>16127</v>
      </c>
      <c r="E3189" s="3" t="s">
        <v>16655</v>
      </c>
      <c r="F3189" s="3" t="s">
        <v>16656</v>
      </c>
      <c r="G3189" s="3" t="s">
        <v>16657</v>
      </c>
      <c r="H3189" s="3" t="s">
        <v>16658</v>
      </c>
      <c r="I3189" s="3" t="s">
        <v>65</v>
      </c>
      <c r="J3189" s="3" t="n">
        <v>511812</v>
      </c>
      <c r="K3189" s="3" t="n">
        <v>512660</v>
      </c>
      <c r="L3189" s="3" t="n">
        <v>-1</v>
      </c>
      <c r="M3189" s="3" t="s">
        <v>3755</v>
      </c>
      <c r="N3189" s="3" t="s">
        <v>1528</v>
      </c>
      <c r="O3189" s="3" t="s">
        <v>482</v>
      </c>
      <c r="P3189" s="3" t="s">
        <v>29</v>
      </c>
      <c r="Q3189" s="0" t="n">
        <v>273057</v>
      </c>
    </row>
    <row r="3190" customFormat="false" ht="14.9" hidden="false" customHeight="false" outlineLevel="0" collapsed="false">
      <c r="A3190" s="3" t="s">
        <v>16659</v>
      </c>
      <c r="B3190" s="3" t="s">
        <v>16660</v>
      </c>
      <c r="C3190" s="3" t="s">
        <v>1391</v>
      </c>
      <c r="D3190" s="3" t="s">
        <v>16127</v>
      </c>
      <c r="E3190" s="3" t="s">
        <v>1392</v>
      </c>
      <c r="F3190" s="3" t="s">
        <v>16661</v>
      </c>
      <c r="G3190" s="3" t="s">
        <v>16662</v>
      </c>
      <c r="H3190" s="3" t="s">
        <v>16663</v>
      </c>
      <c r="I3190" s="3" t="s">
        <v>65</v>
      </c>
      <c r="J3190" s="3" t="n">
        <v>493405</v>
      </c>
      <c r="K3190" s="3" t="n">
        <v>495510</v>
      </c>
      <c r="L3190" s="3" t="n">
        <v>-1</v>
      </c>
      <c r="M3190" s="3" t="s">
        <v>7885</v>
      </c>
      <c r="N3190" s="3" t="s">
        <v>7886</v>
      </c>
      <c r="O3190" s="3" t="s">
        <v>1397</v>
      </c>
      <c r="P3190" s="3" t="s">
        <v>29</v>
      </c>
      <c r="Q3190" s="0" t="n">
        <v>273057</v>
      </c>
    </row>
    <row r="3191" customFormat="false" ht="14.9" hidden="false" customHeight="false" outlineLevel="0" collapsed="false">
      <c r="A3191" s="3" t="s">
        <v>16664</v>
      </c>
      <c r="B3191" s="3" t="s">
        <v>16665</v>
      </c>
      <c r="C3191" s="3" t="s">
        <v>16666</v>
      </c>
      <c r="D3191" s="3" t="s">
        <v>16127</v>
      </c>
      <c r="E3191" s="3" t="s">
        <v>4319</v>
      </c>
      <c r="F3191" s="3" t="s">
        <v>16667</v>
      </c>
      <c r="G3191" s="3" t="s">
        <v>16668</v>
      </c>
      <c r="H3191" s="3" t="s">
        <v>16669</v>
      </c>
      <c r="I3191" s="3" t="s">
        <v>65</v>
      </c>
      <c r="J3191" s="3" t="n">
        <v>385794</v>
      </c>
      <c r="K3191" s="3" t="n">
        <v>386723</v>
      </c>
      <c r="L3191" s="3" t="n">
        <v>-1</v>
      </c>
      <c r="M3191" s="3" t="s">
        <v>4322</v>
      </c>
      <c r="N3191" s="3" t="s">
        <v>621</v>
      </c>
      <c r="O3191" s="3" t="s">
        <v>37</v>
      </c>
      <c r="P3191" s="3" t="s">
        <v>29</v>
      </c>
      <c r="Q3191" s="0" t="n">
        <v>273057</v>
      </c>
    </row>
    <row r="3192" customFormat="false" ht="14.9" hidden="false" customHeight="false" outlineLevel="0" collapsed="false">
      <c r="A3192" s="3" t="s">
        <v>16670</v>
      </c>
      <c r="B3192" s="3" t="s">
        <v>16671</v>
      </c>
      <c r="C3192" s="3" t="s">
        <v>849</v>
      </c>
      <c r="D3192" s="3" t="s">
        <v>16127</v>
      </c>
      <c r="E3192" s="3" t="s">
        <v>850</v>
      </c>
      <c r="F3192" s="3" t="s">
        <v>16672</v>
      </c>
      <c r="G3192" s="3" t="s">
        <v>16673</v>
      </c>
      <c r="H3192" s="3" t="s">
        <v>16674</v>
      </c>
      <c r="I3192" s="3" t="s">
        <v>65</v>
      </c>
      <c r="J3192" s="3" t="n">
        <v>379208</v>
      </c>
      <c r="K3192" s="3" t="n">
        <v>379837</v>
      </c>
      <c r="L3192" s="3" t="n">
        <v>1</v>
      </c>
      <c r="M3192" s="3" t="s">
        <v>854</v>
      </c>
      <c r="N3192" s="3" t="s">
        <v>855</v>
      </c>
      <c r="O3192" s="3" t="s">
        <v>37</v>
      </c>
      <c r="P3192" s="3" t="s">
        <v>29</v>
      </c>
      <c r="Q3192" s="0" t="n">
        <v>273057</v>
      </c>
    </row>
    <row r="3193" customFormat="false" ht="14.9" hidden="false" customHeight="false" outlineLevel="0" collapsed="false">
      <c r="A3193" s="3" t="s">
        <v>16675</v>
      </c>
      <c r="B3193" s="3" t="s">
        <v>16676</v>
      </c>
      <c r="C3193" s="3" t="s">
        <v>16677</v>
      </c>
      <c r="D3193" s="3" t="s">
        <v>16127</v>
      </c>
      <c r="E3193" s="3" t="s">
        <v>61</v>
      </c>
      <c r="F3193" s="3" t="s">
        <v>16678</v>
      </c>
      <c r="G3193" s="3" t="s">
        <v>16679</v>
      </c>
      <c r="H3193" s="3" t="s">
        <v>16680</v>
      </c>
      <c r="I3193" s="3" t="s">
        <v>25</v>
      </c>
      <c r="J3193" s="3" t="n">
        <v>372723</v>
      </c>
      <c r="K3193" s="3" t="n">
        <v>373058</v>
      </c>
      <c r="L3193" s="3" t="n">
        <v>1</v>
      </c>
      <c r="M3193" s="3" t="s">
        <v>118</v>
      </c>
      <c r="N3193" s="3" t="s">
        <v>76</v>
      </c>
      <c r="O3193" s="3" t="s">
        <v>37</v>
      </c>
      <c r="P3193" s="3" t="s">
        <v>29</v>
      </c>
      <c r="Q3193" s="0" t="n">
        <v>273057</v>
      </c>
    </row>
    <row r="3194" customFormat="false" ht="14.9" hidden="false" customHeight="false" outlineLevel="0" collapsed="false">
      <c r="A3194" s="3" t="s">
        <v>16681</v>
      </c>
      <c r="B3194" s="3" t="s">
        <v>16682</v>
      </c>
      <c r="C3194" s="3" t="s">
        <v>803</v>
      </c>
      <c r="D3194" s="3" t="s">
        <v>16127</v>
      </c>
      <c r="E3194" s="3" t="s">
        <v>804</v>
      </c>
      <c r="F3194" s="3" t="s">
        <v>16683</v>
      </c>
      <c r="G3194" s="3" t="s">
        <v>16684</v>
      </c>
      <c r="H3194" s="3" t="s">
        <v>16685</v>
      </c>
      <c r="I3194" s="3" t="s">
        <v>25</v>
      </c>
      <c r="J3194" s="3" t="n">
        <v>200640</v>
      </c>
      <c r="K3194" s="3" t="n">
        <v>202016</v>
      </c>
      <c r="L3194" s="3" t="n">
        <v>1</v>
      </c>
      <c r="M3194" s="3" t="s">
        <v>808</v>
      </c>
      <c r="N3194" s="3" t="s">
        <v>13799</v>
      </c>
      <c r="O3194" s="3" t="s">
        <v>37</v>
      </c>
      <c r="P3194" s="3" t="s">
        <v>29</v>
      </c>
      <c r="Q3194" s="0" t="n">
        <v>273057</v>
      </c>
    </row>
    <row r="3195" customFormat="false" ht="14.9" hidden="false" customHeight="false" outlineLevel="0" collapsed="false">
      <c r="A3195" s="3" t="s">
        <v>16686</v>
      </c>
      <c r="B3195" s="3" t="s">
        <v>16687</v>
      </c>
      <c r="C3195" s="3" t="s">
        <v>639</v>
      </c>
      <c r="D3195" s="3" t="s">
        <v>16127</v>
      </c>
      <c r="E3195" s="3" t="s">
        <v>61</v>
      </c>
      <c r="F3195" s="3" t="s">
        <v>16688</v>
      </c>
      <c r="G3195" s="3" t="s">
        <v>16689</v>
      </c>
      <c r="H3195" s="3" t="s">
        <v>16690</v>
      </c>
      <c r="I3195" s="3" t="s">
        <v>65</v>
      </c>
      <c r="J3195" s="3" t="n">
        <v>189049</v>
      </c>
      <c r="K3195" s="3" t="n">
        <v>189375</v>
      </c>
      <c r="L3195" s="3" t="n">
        <v>-1</v>
      </c>
      <c r="M3195" s="3" t="s">
        <v>11098</v>
      </c>
      <c r="N3195" s="3" t="s">
        <v>67</v>
      </c>
      <c r="O3195" s="3" t="s">
        <v>4690</v>
      </c>
      <c r="P3195" s="3" t="s">
        <v>29</v>
      </c>
      <c r="Q3195" s="0" t="n">
        <v>273057</v>
      </c>
    </row>
    <row r="3196" customFormat="false" ht="14.9" hidden="false" customHeight="false" outlineLevel="0" collapsed="false">
      <c r="A3196" s="3" t="s">
        <v>16691</v>
      </c>
      <c r="B3196" s="3" t="s">
        <v>16692</v>
      </c>
      <c r="C3196" s="3" t="s">
        <v>3571</v>
      </c>
      <c r="D3196" s="3" t="s">
        <v>16127</v>
      </c>
      <c r="E3196" s="3" t="s">
        <v>3572</v>
      </c>
      <c r="F3196" s="3" t="s">
        <v>16693</v>
      </c>
      <c r="G3196" s="3" t="s">
        <v>16694</v>
      </c>
      <c r="H3196" s="3" t="s">
        <v>16695</v>
      </c>
      <c r="I3196" s="3" t="s">
        <v>25</v>
      </c>
      <c r="J3196" s="3" t="n">
        <v>188153</v>
      </c>
      <c r="K3196" s="3" t="n">
        <v>188605</v>
      </c>
      <c r="L3196" s="3" t="n">
        <v>-1</v>
      </c>
      <c r="M3196" s="3" t="s">
        <v>649</v>
      </c>
      <c r="N3196" s="3" t="s">
        <v>67</v>
      </c>
      <c r="O3196" s="3" t="s">
        <v>6029</v>
      </c>
      <c r="P3196" s="3" t="s">
        <v>29</v>
      </c>
      <c r="Q3196" s="0" t="n">
        <v>273057</v>
      </c>
    </row>
    <row r="3197" customFormat="false" ht="14.9" hidden="false" customHeight="false" outlineLevel="0" collapsed="false">
      <c r="A3197" s="3" t="s">
        <v>16696</v>
      </c>
      <c r="B3197" s="3" t="s">
        <v>16697</v>
      </c>
      <c r="C3197" s="3" t="s">
        <v>16698</v>
      </c>
      <c r="D3197" s="3" t="s">
        <v>16127</v>
      </c>
      <c r="E3197" s="3" t="s">
        <v>16699</v>
      </c>
      <c r="F3197" s="3" t="s">
        <v>16700</v>
      </c>
      <c r="G3197" s="3" t="s">
        <v>16701</v>
      </c>
      <c r="H3197" s="3" t="s">
        <v>16702</v>
      </c>
      <c r="I3197" s="3" t="s">
        <v>25</v>
      </c>
      <c r="J3197" s="3" t="n">
        <v>132570</v>
      </c>
      <c r="K3197" s="3" t="n">
        <v>133430</v>
      </c>
      <c r="L3197" s="3" t="n">
        <v>1</v>
      </c>
      <c r="M3197" s="3" t="s">
        <v>6747</v>
      </c>
      <c r="N3197" s="3" t="s">
        <v>16703</v>
      </c>
      <c r="O3197" s="3" t="s">
        <v>37</v>
      </c>
      <c r="P3197" s="3" t="s">
        <v>29</v>
      </c>
      <c r="Q3197" s="0" t="n">
        <v>273057</v>
      </c>
    </row>
    <row r="3198" customFormat="false" ht="14.9" hidden="false" customHeight="false" outlineLevel="0" collapsed="false">
      <c r="A3198" s="3" t="s">
        <v>16704</v>
      </c>
      <c r="B3198" s="3" t="s">
        <v>16705</v>
      </c>
      <c r="C3198" s="3" t="s">
        <v>16706</v>
      </c>
      <c r="D3198" s="3" t="s">
        <v>16127</v>
      </c>
      <c r="E3198" s="3" t="s">
        <v>61</v>
      </c>
      <c r="F3198" s="3" t="s">
        <v>16707</v>
      </c>
      <c r="G3198" s="3" t="s">
        <v>16708</v>
      </c>
      <c r="H3198" s="3" t="s">
        <v>16709</v>
      </c>
      <c r="I3198" s="3" t="s">
        <v>25</v>
      </c>
      <c r="J3198" s="3" t="n">
        <v>84916</v>
      </c>
      <c r="K3198" s="3" t="n">
        <v>85734</v>
      </c>
      <c r="L3198" s="3" t="n">
        <v>-1</v>
      </c>
      <c r="M3198" s="3" t="s">
        <v>118</v>
      </c>
      <c r="N3198" s="3" t="s">
        <v>76</v>
      </c>
      <c r="O3198" s="3" t="s">
        <v>37</v>
      </c>
      <c r="P3198" s="3" t="s">
        <v>29</v>
      </c>
      <c r="Q3198" s="0" t="n">
        <v>273057</v>
      </c>
    </row>
    <row r="3199" customFormat="false" ht="14.9" hidden="false" customHeight="false" outlineLevel="0" collapsed="false">
      <c r="A3199" s="3" t="s">
        <v>16710</v>
      </c>
      <c r="B3199" s="3" t="s">
        <v>16711</v>
      </c>
      <c r="C3199" s="3" t="s">
        <v>291</v>
      </c>
      <c r="D3199" s="3" t="s">
        <v>16127</v>
      </c>
      <c r="E3199" s="3" t="s">
        <v>61</v>
      </c>
      <c r="F3199" s="3" t="s">
        <v>16712</v>
      </c>
      <c r="G3199" s="3" t="s">
        <v>16713</v>
      </c>
      <c r="H3199" s="3" t="s">
        <v>16714</v>
      </c>
      <c r="I3199" s="3" t="s">
        <v>65</v>
      </c>
      <c r="J3199" s="3" t="n">
        <v>81106</v>
      </c>
      <c r="K3199" s="3" t="n">
        <v>82512</v>
      </c>
      <c r="L3199" s="3" t="n">
        <v>1</v>
      </c>
      <c r="M3199" s="3" t="s">
        <v>295</v>
      </c>
      <c r="N3199" s="3" t="s">
        <v>288</v>
      </c>
      <c r="O3199" s="3" t="s">
        <v>28</v>
      </c>
      <c r="P3199" s="3" t="s">
        <v>29</v>
      </c>
      <c r="Q3199" s="0" t="n">
        <v>273057</v>
      </c>
    </row>
    <row r="3200" customFormat="false" ht="14.9" hidden="false" customHeight="false" outlineLevel="0" collapsed="false">
      <c r="A3200" s="3" t="s">
        <v>16715</v>
      </c>
      <c r="B3200" s="3" t="s">
        <v>16716</v>
      </c>
      <c r="C3200" s="3" t="s">
        <v>274</v>
      </c>
      <c r="D3200" s="3" t="s">
        <v>16127</v>
      </c>
      <c r="E3200" s="3" t="s">
        <v>275</v>
      </c>
      <c r="F3200" s="3" t="s">
        <v>16717</v>
      </c>
      <c r="G3200" s="3" t="s">
        <v>16718</v>
      </c>
      <c r="H3200" s="3" t="s">
        <v>16719</v>
      </c>
      <c r="I3200" s="3" t="s">
        <v>25</v>
      </c>
      <c r="J3200" s="3" t="n">
        <v>74314</v>
      </c>
      <c r="K3200" s="3" t="n">
        <v>76041</v>
      </c>
      <c r="L3200" s="3" t="n">
        <v>-1</v>
      </c>
      <c r="M3200" s="3" t="s">
        <v>5627</v>
      </c>
      <c r="N3200" s="3" t="s">
        <v>280</v>
      </c>
      <c r="O3200" s="3" t="s">
        <v>28</v>
      </c>
      <c r="P3200" s="3" t="s">
        <v>29</v>
      </c>
      <c r="Q3200" s="0" t="n">
        <v>273057</v>
      </c>
    </row>
    <row r="3201" customFormat="false" ht="14.9" hidden="false" customHeight="false" outlineLevel="0" collapsed="false">
      <c r="A3201" s="3" t="s">
        <v>16720</v>
      </c>
      <c r="B3201" s="3" t="s">
        <v>16721</v>
      </c>
      <c r="C3201" s="3" t="s">
        <v>1854</v>
      </c>
      <c r="D3201" s="3" t="s">
        <v>16127</v>
      </c>
      <c r="E3201" s="3" t="s">
        <v>61</v>
      </c>
      <c r="F3201" s="3" t="s">
        <v>16722</v>
      </c>
      <c r="G3201" s="3" t="s">
        <v>16723</v>
      </c>
      <c r="H3201" s="3" t="s">
        <v>16724</v>
      </c>
      <c r="I3201" s="3" t="s">
        <v>25</v>
      </c>
      <c r="J3201" s="3" t="n">
        <v>71195</v>
      </c>
      <c r="K3201" s="3" t="n">
        <v>72679</v>
      </c>
      <c r="L3201" s="3" t="n">
        <v>-1</v>
      </c>
      <c r="M3201" s="3" t="s">
        <v>16725</v>
      </c>
      <c r="N3201" s="3" t="s">
        <v>1859</v>
      </c>
      <c r="O3201" s="3" t="s">
        <v>28</v>
      </c>
      <c r="P3201" s="3" t="s">
        <v>29</v>
      </c>
      <c r="Q3201" s="0" t="n">
        <v>273057</v>
      </c>
    </row>
    <row r="3202" customFormat="false" ht="14.9" hidden="false" customHeight="false" outlineLevel="0" collapsed="false">
      <c r="A3202" s="3" t="s">
        <v>16726</v>
      </c>
      <c r="B3202" s="3" t="s">
        <v>16727</v>
      </c>
      <c r="C3202" s="3" t="s">
        <v>4130</v>
      </c>
      <c r="D3202" s="3" t="s">
        <v>16127</v>
      </c>
      <c r="E3202" s="3" t="s">
        <v>16728</v>
      </c>
      <c r="F3202" s="3" t="s">
        <v>16729</v>
      </c>
      <c r="G3202" s="3" t="s">
        <v>16730</v>
      </c>
      <c r="H3202" s="3" t="s">
        <v>16731</v>
      </c>
      <c r="I3202" s="3" t="s">
        <v>65</v>
      </c>
      <c r="J3202" s="3" t="n">
        <v>62827</v>
      </c>
      <c r="K3202" s="3" t="n">
        <v>64047</v>
      </c>
      <c r="L3202" s="3" t="n">
        <v>1</v>
      </c>
      <c r="M3202" s="3" t="s">
        <v>4134</v>
      </c>
      <c r="N3202" s="3" t="s">
        <v>76</v>
      </c>
      <c r="O3202" s="3" t="s">
        <v>4135</v>
      </c>
      <c r="P3202" s="3" t="s">
        <v>29</v>
      </c>
      <c r="Q3202" s="0" t="n">
        <v>273057</v>
      </c>
    </row>
    <row r="3203" customFormat="false" ht="14.9" hidden="false" customHeight="false" outlineLevel="0" collapsed="false">
      <c r="A3203" s="3" t="s">
        <v>16732</v>
      </c>
      <c r="B3203" s="3" t="s">
        <v>16733</v>
      </c>
      <c r="C3203" s="3" t="s">
        <v>438</v>
      </c>
      <c r="D3203" s="3" t="s">
        <v>16127</v>
      </c>
      <c r="E3203" s="3" t="s">
        <v>439</v>
      </c>
      <c r="F3203" s="3" t="s">
        <v>16734</v>
      </c>
      <c r="G3203" s="3" t="s">
        <v>16735</v>
      </c>
      <c r="H3203" s="3" t="s">
        <v>16736</v>
      </c>
      <c r="I3203" s="3" t="s">
        <v>25</v>
      </c>
      <c r="J3203" s="3" t="n">
        <v>61719</v>
      </c>
      <c r="K3203" s="3" t="n">
        <v>62819</v>
      </c>
      <c r="L3203" s="3" t="n">
        <v>1</v>
      </c>
      <c r="M3203" s="3" t="s">
        <v>14143</v>
      </c>
      <c r="N3203" s="3" t="s">
        <v>14144</v>
      </c>
      <c r="O3203" s="3" t="s">
        <v>28</v>
      </c>
      <c r="P3203" s="3" t="s">
        <v>29</v>
      </c>
      <c r="Q3203" s="0" t="n">
        <v>273057</v>
      </c>
    </row>
    <row r="3204" customFormat="false" ht="14.9" hidden="false" customHeight="false" outlineLevel="0" collapsed="false">
      <c r="A3204" s="3" t="s">
        <v>16737</v>
      </c>
      <c r="B3204" s="3" t="s">
        <v>16738</v>
      </c>
      <c r="C3204" s="3" t="s">
        <v>772</v>
      </c>
      <c r="D3204" s="3" t="s">
        <v>16127</v>
      </c>
      <c r="E3204" s="3" t="s">
        <v>61</v>
      </c>
      <c r="F3204" s="3" t="s">
        <v>16739</v>
      </c>
      <c r="G3204" s="3" t="s">
        <v>16740</v>
      </c>
      <c r="H3204" s="3" t="s">
        <v>16741</v>
      </c>
      <c r="I3204" s="3" t="s">
        <v>25</v>
      </c>
      <c r="J3204" s="3" t="n">
        <v>55477</v>
      </c>
      <c r="K3204" s="3" t="n">
        <v>56172</v>
      </c>
      <c r="L3204" s="3" t="n">
        <v>-1</v>
      </c>
      <c r="M3204" s="3" t="s">
        <v>89</v>
      </c>
      <c r="N3204" s="3" t="s">
        <v>16742</v>
      </c>
      <c r="O3204" s="3" t="s">
        <v>6029</v>
      </c>
      <c r="P3204" s="3" t="s">
        <v>29</v>
      </c>
      <c r="Q3204" s="0" t="n">
        <v>273057</v>
      </c>
    </row>
    <row r="3205" customFormat="false" ht="14.9" hidden="false" customHeight="false" outlineLevel="0" collapsed="false">
      <c r="A3205" s="0" t="s">
        <v>16743</v>
      </c>
      <c r="B3205" s="2" t="s">
        <v>16744</v>
      </c>
      <c r="C3205" s="0" t="s">
        <v>16253</v>
      </c>
      <c r="D3205" s="0" t="s">
        <v>16745</v>
      </c>
      <c r="E3205" s="0" t="s">
        <v>61</v>
      </c>
      <c r="F3205" s="0" t="s">
        <v>16746</v>
      </c>
      <c r="G3205" s="0" t="s">
        <v>16747</v>
      </c>
      <c r="H3205" s="0" t="s">
        <v>15788</v>
      </c>
      <c r="I3205" s="0" t="s">
        <v>25</v>
      </c>
      <c r="J3205" s="0" t="n">
        <v>2136595</v>
      </c>
      <c r="K3205" s="0" t="n">
        <v>2137593</v>
      </c>
      <c r="L3205" s="0" t="n">
        <v>-1</v>
      </c>
      <c r="M3205" s="0" t="s">
        <v>15789</v>
      </c>
      <c r="N3205" s="0" t="s">
        <v>76</v>
      </c>
      <c r="O3205" s="0" t="s">
        <v>37</v>
      </c>
      <c r="P3205" s="0" t="s">
        <v>29</v>
      </c>
      <c r="Q3205" s="0" t="n">
        <v>273063</v>
      </c>
    </row>
    <row r="3206" customFormat="false" ht="14.9" hidden="false" customHeight="false" outlineLevel="0" collapsed="false">
      <c r="A3206" s="0" t="s">
        <v>16748</v>
      </c>
      <c r="B3206" s="2" t="s">
        <v>16749</v>
      </c>
      <c r="C3206" s="0" t="s">
        <v>16750</v>
      </c>
      <c r="D3206" s="0" t="s">
        <v>16745</v>
      </c>
      <c r="E3206" s="0" t="s">
        <v>16751</v>
      </c>
      <c r="F3206" s="0" t="s">
        <v>16746</v>
      </c>
      <c r="G3206" s="0" t="s">
        <v>16752</v>
      </c>
      <c r="H3206" s="0" t="s">
        <v>3486</v>
      </c>
      <c r="I3206" s="0" t="s">
        <v>65</v>
      </c>
      <c r="J3206" s="0" t="n">
        <v>1449414</v>
      </c>
      <c r="K3206" s="0" t="n">
        <v>1449848</v>
      </c>
      <c r="L3206" s="0" t="n">
        <v>-1</v>
      </c>
      <c r="M3206" s="0" t="s">
        <v>16753</v>
      </c>
      <c r="N3206" s="0" t="s">
        <v>3288</v>
      </c>
      <c r="O3206" s="0" t="s">
        <v>37</v>
      </c>
      <c r="P3206" s="0" t="s">
        <v>16754</v>
      </c>
      <c r="Q3206" s="0" t="n">
        <v>273063</v>
      </c>
    </row>
    <row r="3207" customFormat="false" ht="14.9" hidden="false" customHeight="false" outlineLevel="0" collapsed="false">
      <c r="A3207" s="0" t="s">
        <v>16755</v>
      </c>
      <c r="B3207" s="2" t="s">
        <v>16756</v>
      </c>
      <c r="C3207" s="0" t="s">
        <v>3313</v>
      </c>
      <c r="D3207" s="0" t="s">
        <v>16745</v>
      </c>
      <c r="E3207" s="0" t="s">
        <v>9851</v>
      </c>
      <c r="F3207" s="0" t="s">
        <v>16746</v>
      </c>
      <c r="G3207" s="0" t="s">
        <v>16757</v>
      </c>
      <c r="H3207" s="0" t="s">
        <v>15875</v>
      </c>
      <c r="I3207" s="0" t="s">
        <v>65</v>
      </c>
      <c r="J3207" s="0" t="n">
        <v>513300</v>
      </c>
      <c r="K3207" s="0" t="n">
        <v>513719</v>
      </c>
      <c r="L3207" s="0" t="n">
        <v>1</v>
      </c>
      <c r="M3207" s="0" t="s">
        <v>97</v>
      </c>
      <c r="N3207" s="0" t="s">
        <v>76</v>
      </c>
      <c r="O3207" s="0" t="s">
        <v>37</v>
      </c>
      <c r="P3207" s="0" t="s">
        <v>29</v>
      </c>
      <c r="Q3207" s="0" t="n">
        <v>273063</v>
      </c>
    </row>
    <row r="3208" customFormat="false" ht="14.9" hidden="false" customHeight="false" outlineLevel="0" collapsed="false">
      <c r="A3208" s="0" t="s">
        <v>16758</v>
      </c>
      <c r="B3208" s="2" t="s">
        <v>16759</v>
      </c>
      <c r="C3208" s="0" t="s">
        <v>211</v>
      </c>
      <c r="D3208" s="0" t="s">
        <v>16745</v>
      </c>
      <c r="E3208" s="0" t="s">
        <v>3977</v>
      </c>
      <c r="F3208" s="0" t="s">
        <v>16746</v>
      </c>
      <c r="G3208" s="0" t="s">
        <v>16760</v>
      </c>
      <c r="H3208" s="0" t="s">
        <v>12694</v>
      </c>
      <c r="I3208" s="0" t="s">
        <v>25</v>
      </c>
      <c r="J3208" s="0" t="n">
        <v>397154</v>
      </c>
      <c r="K3208" s="0" t="n">
        <v>398410</v>
      </c>
      <c r="L3208" s="0" t="n">
        <v>-1</v>
      </c>
      <c r="M3208" s="0" t="s">
        <v>216</v>
      </c>
      <c r="N3208" s="0" t="s">
        <v>76</v>
      </c>
      <c r="O3208" s="0" t="s">
        <v>37</v>
      </c>
      <c r="P3208" s="0" t="s">
        <v>29</v>
      </c>
      <c r="Q3208" s="0" t="n">
        <v>273063</v>
      </c>
    </row>
    <row r="3209" customFormat="false" ht="14.9" hidden="false" customHeight="false" outlineLevel="0" collapsed="false">
      <c r="A3209" s="0" t="s">
        <v>16761</v>
      </c>
      <c r="B3209" s="2" t="s">
        <v>16762</v>
      </c>
      <c r="C3209" s="0" t="s">
        <v>60</v>
      </c>
      <c r="D3209" s="0" t="s">
        <v>16745</v>
      </c>
      <c r="E3209" s="0" t="s">
        <v>61</v>
      </c>
      <c r="F3209" s="0" t="s">
        <v>16746</v>
      </c>
      <c r="G3209" s="0" t="s">
        <v>16763</v>
      </c>
      <c r="H3209" s="0" t="s">
        <v>16764</v>
      </c>
      <c r="I3209" s="0" t="s">
        <v>65</v>
      </c>
      <c r="J3209" s="0" t="n">
        <v>380137</v>
      </c>
      <c r="K3209" s="0" t="n">
        <v>380328</v>
      </c>
      <c r="L3209" s="0" t="n">
        <v>1</v>
      </c>
      <c r="M3209" s="0" t="s">
        <v>66</v>
      </c>
      <c r="N3209" s="0" t="s">
        <v>67</v>
      </c>
      <c r="O3209" s="0" t="s">
        <v>68</v>
      </c>
      <c r="P3209" s="0" t="s">
        <v>29</v>
      </c>
      <c r="Q3209" s="0" t="n">
        <v>273063</v>
      </c>
    </row>
    <row r="3210" customFormat="false" ht="14.9" hidden="false" customHeight="false" outlineLevel="0" collapsed="false">
      <c r="A3210" s="0" t="s">
        <v>16765</v>
      </c>
      <c r="B3210" s="2" t="s">
        <v>16766</v>
      </c>
      <c r="C3210" s="0" t="s">
        <v>4522</v>
      </c>
      <c r="D3210" s="0" t="s">
        <v>16745</v>
      </c>
      <c r="E3210" s="0" t="s">
        <v>61</v>
      </c>
      <c r="F3210" s="0" t="s">
        <v>16746</v>
      </c>
      <c r="G3210" s="0" t="s">
        <v>16767</v>
      </c>
      <c r="H3210" s="0" t="s">
        <v>4522</v>
      </c>
      <c r="I3210" s="0" t="s">
        <v>65</v>
      </c>
      <c r="J3210" s="0" t="n">
        <v>339213</v>
      </c>
      <c r="K3210" s="0" t="n">
        <v>339449</v>
      </c>
      <c r="L3210" s="0" t="n">
        <v>1</v>
      </c>
      <c r="M3210" s="0" t="s">
        <v>89</v>
      </c>
      <c r="N3210" s="0" t="s">
        <v>67</v>
      </c>
      <c r="O3210" s="0" t="s">
        <v>68</v>
      </c>
      <c r="P3210" s="0" t="s">
        <v>29</v>
      </c>
      <c r="Q3210" s="0" t="n">
        <v>273063</v>
      </c>
    </row>
    <row r="3211" customFormat="false" ht="14.9" hidden="false" customHeight="false" outlineLevel="0" collapsed="false">
      <c r="A3211" s="0" t="s">
        <v>16768</v>
      </c>
      <c r="B3211" s="2" t="s">
        <v>16769</v>
      </c>
      <c r="C3211" s="0" t="s">
        <v>2339</v>
      </c>
      <c r="D3211" s="0" t="s">
        <v>16745</v>
      </c>
      <c r="E3211" s="0" t="s">
        <v>2340</v>
      </c>
      <c r="F3211" s="0" t="s">
        <v>16746</v>
      </c>
      <c r="G3211" s="0" t="s">
        <v>16770</v>
      </c>
      <c r="H3211" s="0" t="s">
        <v>16771</v>
      </c>
      <c r="I3211" s="0" t="s">
        <v>25</v>
      </c>
      <c r="J3211" s="0" t="n">
        <v>2153686</v>
      </c>
      <c r="K3211" s="0" t="n">
        <v>2154195</v>
      </c>
      <c r="L3211" s="0" t="n">
        <v>1</v>
      </c>
      <c r="M3211" s="0" t="s">
        <v>2343</v>
      </c>
      <c r="N3211" s="0" t="s">
        <v>76</v>
      </c>
      <c r="O3211" s="0" t="s">
        <v>37</v>
      </c>
      <c r="P3211" s="0" t="s">
        <v>29</v>
      </c>
      <c r="Q3211" s="0" t="n">
        <v>273063</v>
      </c>
    </row>
    <row r="3212" customFormat="false" ht="14.9" hidden="false" customHeight="false" outlineLevel="0" collapsed="false">
      <c r="A3212" s="0" t="s">
        <v>16772</v>
      </c>
      <c r="B3212" s="2" t="s">
        <v>16773</v>
      </c>
      <c r="C3212" s="0" t="s">
        <v>1767</v>
      </c>
      <c r="D3212" s="0" t="s">
        <v>16745</v>
      </c>
      <c r="E3212" s="0" t="s">
        <v>61</v>
      </c>
      <c r="F3212" s="0" t="s">
        <v>16746</v>
      </c>
      <c r="G3212" s="0" t="s">
        <v>16774</v>
      </c>
      <c r="H3212" s="0" t="s">
        <v>1770</v>
      </c>
      <c r="I3212" s="0" t="s">
        <v>25</v>
      </c>
      <c r="J3212" s="0" t="n">
        <v>1476492</v>
      </c>
      <c r="K3212" s="0" t="n">
        <v>1477661</v>
      </c>
      <c r="L3212" s="0" t="n">
        <v>-1</v>
      </c>
      <c r="M3212" s="0" t="s">
        <v>1771</v>
      </c>
      <c r="N3212" s="0" t="s">
        <v>225</v>
      </c>
      <c r="O3212" s="0" t="s">
        <v>37</v>
      </c>
      <c r="P3212" s="0" t="s">
        <v>29</v>
      </c>
      <c r="Q3212" s="0" t="n">
        <v>273063</v>
      </c>
    </row>
    <row r="3213" customFormat="false" ht="14.9" hidden="false" customHeight="false" outlineLevel="0" collapsed="false">
      <c r="A3213" s="0" t="s">
        <v>16775</v>
      </c>
      <c r="B3213" s="2" t="s">
        <v>16776</v>
      </c>
      <c r="C3213" s="0" t="s">
        <v>2400</v>
      </c>
      <c r="D3213" s="0" t="s">
        <v>16745</v>
      </c>
      <c r="E3213" s="0" t="s">
        <v>4448</v>
      </c>
      <c r="F3213" s="0" t="s">
        <v>16746</v>
      </c>
      <c r="G3213" s="0" t="s">
        <v>16777</v>
      </c>
      <c r="H3213" s="0" t="s">
        <v>2400</v>
      </c>
      <c r="I3213" s="0" t="s">
        <v>25</v>
      </c>
      <c r="J3213" s="0" t="n">
        <v>1464152</v>
      </c>
      <c r="K3213" s="0" t="n">
        <v>1465009</v>
      </c>
      <c r="L3213" s="0" t="n">
        <v>1</v>
      </c>
      <c r="M3213" s="0" t="s">
        <v>2403</v>
      </c>
      <c r="N3213" s="0" t="s">
        <v>2121</v>
      </c>
      <c r="O3213" s="0" t="s">
        <v>28</v>
      </c>
      <c r="P3213" s="0" t="s">
        <v>29</v>
      </c>
      <c r="Q3213" s="0" t="n">
        <v>273063</v>
      </c>
    </row>
    <row r="3214" customFormat="false" ht="14.9" hidden="false" customHeight="false" outlineLevel="0" collapsed="false">
      <c r="A3214" s="0" t="s">
        <v>16778</v>
      </c>
      <c r="B3214" s="2" t="s">
        <v>16779</v>
      </c>
      <c r="C3214" s="0" t="s">
        <v>92</v>
      </c>
      <c r="D3214" s="0" t="s">
        <v>16745</v>
      </c>
      <c r="E3214" s="0" t="s">
        <v>93</v>
      </c>
      <c r="F3214" s="0" t="s">
        <v>16746</v>
      </c>
      <c r="G3214" s="0" t="s">
        <v>16780</v>
      </c>
      <c r="H3214" s="0" t="s">
        <v>4864</v>
      </c>
      <c r="I3214" s="0" t="s">
        <v>25</v>
      </c>
      <c r="J3214" s="0" t="n">
        <v>510390</v>
      </c>
      <c r="K3214" s="0" t="n">
        <v>510716</v>
      </c>
      <c r="L3214" s="0" t="n">
        <v>-1</v>
      </c>
      <c r="M3214" s="0" t="s">
        <v>97</v>
      </c>
      <c r="N3214" s="0" t="s">
        <v>76</v>
      </c>
      <c r="O3214" s="0" t="s">
        <v>37</v>
      </c>
      <c r="P3214" s="0" t="s">
        <v>29</v>
      </c>
      <c r="Q3214" s="0" t="n">
        <v>273063</v>
      </c>
    </row>
    <row r="3215" customFormat="false" ht="14.9" hidden="false" customHeight="false" outlineLevel="0" collapsed="false">
      <c r="A3215" s="0" t="s">
        <v>16781</v>
      </c>
      <c r="B3215" s="2" t="s">
        <v>16782</v>
      </c>
      <c r="C3215" s="0" t="s">
        <v>946</v>
      </c>
      <c r="D3215" s="0" t="s">
        <v>16745</v>
      </c>
      <c r="E3215" s="0" t="s">
        <v>947</v>
      </c>
      <c r="F3215" s="0" t="s">
        <v>16746</v>
      </c>
      <c r="G3215" s="0" t="s">
        <v>16783</v>
      </c>
      <c r="H3215" s="0" t="s">
        <v>950</v>
      </c>
      <c r="I3215" s="0" t="s">
        <v>25</v>
      </c>
      <c r="J3215" s="0" t="n">
        <v>474974</v>
      </c>
      <c r="K3215" s="0" t="n">
        <v>476296</v>
      </c>
      <c r="L3215" s="0" t="n">
        <v>-1</v>
      </c>
      <c r="M3215" s="0" t="s">
        <v>951</v>
      </c>
      <c r="N3215" s="0" t="s">
        <v>427</v>
      </c>
      <c r="O3215" s="0" t="s">
        <v>37</v>
      </c>
      <c r="P3215" s="0" t="s">
        <v>29</v>
      </c>
      <c r="Q3215" s="0" t="n">
        <v>273063</v>
      </c>
    </row>
    <row r="3216" customFormat="false" ht="14.9" hidden="false" customHeight="false" outlineLevel="0" collapsed="false">
      <c r="A3216" s="0" t="s">
        <v>16784</v>
      </c>
      <c r="B3216" s="2" t="s">
        <v>16785</v>
      </c>
      <c r="C3216" s="0" t="s">
        <v>10456</v>
      </c>
      <c r="D3216" s="0" t="s">
        <v>16745</v>
      </c>
      <c r="E3216" s="0" t="s">
        <v>10457</v>
      </c>
      <c r="F3216" s="0" t="s">
        <v>16746</v>
      </c>
      <c r="G3216" s="0" t="s">
        <v>16786</v>
      </c>
      <c r="H3216" s="0" t="s">
        <v>16787</v>
      </c>
      <c r="I3216" s="0" t="s">
        <v>25</v>
      </c>
      <c r="J3216" s="0" t="n">
        <v>452276</v>
      </c>
      <c r="K3216" s="0" t="n">
        <v>453004</v>
      </c>
      <c r="L3216" s="0" t="n">
        <v>-1</v>
      </c>
      <c r="M3216" s="0" t="s">
        <v>1517</v>
      </c>
      <c r="N3216" s="0" t="s">
        <v>10461</v>
      </c>
      <c r="O3216" s="0" t="s">
        <v>10462</v>
      </c>
      <c r="P3216" s="0" t="s">
        <v>29</v>
      </c>
      <c r="Q3216" s="0" t="n">
        <v>273063</v>
      </c>
    </row>
    <row r="3217" customFormat="false" ht="14.9" hidden="false" customHeight="false" outlineLevel="0" collapsed="false">
      <c r="A3217" s="0" t="s">
        <v>16788</v>
      </c>
      <c r="B3217" s="2" t="s">
        <v>16789</v>
      </c>
      <c r="C3217" s="0" t="s">
        <v>4742</v>
      </c>
      <c r="D3217" s="0" t="s">
        <v>16745</v>
      </c>
      <c r="E3217" s="0" t="s">
        <v>12462</v>
      </c>
      <c r="F3217" s="0" t="s">
        <v>16746</v>
      </c>
      <c r="G3217" s="0" t="s">
        <v>16790</v>
      </c>
      <c r="H3217" s="0" t="s">
        <v>12464</v>
      </c>
      <c r="I3217" s="0" t="s">
        <v>25</v>
      </c>
      <c r="J3217" s="0" t="n">
        <v>443875</v>
      </c>
      <c r="K3217" s="0" t="n">
        <v>446088</v>
      </c>
      <c r="L3217" s="0" t="n">
        <v>-1</v>
      </c>
      <c r="M3217" s="0" t="s">
        <v>3345</v>
      </c>
      <c r="N3217" s="0" t="s">
        <v>76</v>
      </c>
      <c r="O3217" s="0" t="s">
        <v>28</v>
      </c>
      <c r="P3217" s="0" t="s">
        <v>29</v>
      </c>
      <c r="Q3217" s="0" t="n">
        <v>273063</v>
      </c>
    </row>
    <row r="3218" customFormat="false" ht="14.9" hidden="false" customHeight="false" outlineLevel="0" collapsed="false">
      <c r="A3218" s="0" t="s">
        <v>16791</v>
      </c>
      <c r="B3218" s="2" t="s">
        <v>16792</v>
      </c>
      <c r="C3218" s="0" t="s">
        <v>4310</v>
      </c>
      <c r="D3218" s="0" t="s">
        <v>16745</v>
      </c>
      <c r="E3218" s="0" t="s">
        <v>4311</v>
      </c>
      <c r="F3218" s="0" t="s">
        <v>16746</v>
      </c>
      <c r="G3218" s="0" t="s">
        <v>16793</v>
      </c>
      <c r="H3218" s="0" t="s">
        <v>3459</v>
      </c>
      <c r="I3218" s="0" t="s">
        <v>25</v>
      </c>
      <c r="J3218" s="0" t="n">
        <v>430089</v>
      </c>
      <c r="K3218" s="0" t="n">
        <v>430502</v>
      </c>
      <c r="L3218" s="0" t="n">
        <v>-1</v>
      </c>
      <c r="M3218" s="0" t="s">
        <v>649</v>
      </c>
      <c r="N3218" s="0" t="s">
        <v>67</v>
      </c>
      <c r="O3218" s="0" t="s">
        <v>385</v>
      </c>
      <c r="P3218" s="0" t="s">
        <v>29</v>
      </c>
      <c r="Q3218" s="0" t="n">
        <v>273063</v>
      </c>
    </row>
    <row r="3219" customFormat="false" ht="14.9" hidden="false" customHeight="false" outlineLevel="0" collapsed="false">
      <c r="A3219" s="0" t="s">
        <v>16794</v>
      </c>
      <c r="B3219" s="2" t="s">
        <v>16795</v>
      </c>
      <c r="C3219" s="0" t="s">
        <v>16796</v>
      </c>
      <c r="D3219" s="0" t="s">
        <v>16745</v>
      </c>
      <c r="E3219" s="0" t="s">
        <v>1073</v>
      </c>
      <c r="F3219" s="0" t="s">
        <v>16746</v>
      </c>
      <c r="G3219" s="0" t="s">
        <v>16797</v>
      </c>
      <c r="H3219" s="0" t="s">
        <v>1076</v>
      </c>
      <c r="I3219" s="0" t="s">
        <v>25</v>
      </c>
      <c r="J3219" s="0" t="n">
        <v>388195</v>
      </c>
      <c r="K3219" s="0" t="n">
        <v>391896</v>
      </c>
      <c r="L3219" s="0" t="n">
        <v>-1</v>
      </c>
      <c r="M3219" s="0" t="s">
        <v>1077</v>
      </c>
      <c r="N3219" s="0" t="s">
        <v>1078</v>
      </c>
      <c r="O3219" s="0" t="s">
        <v>37</v>
      </c>
      <c r="P3219" s="0" t="s">
        <v>29</v>
      </c>
      <c r="Q3219" s="0" t="n">
        <v>273063</v>
      </c>
    </row>
    <row r="3220" customFormat="false" ht="14.9" hidden="false" customHeight="false" outlineLevel="0" collapsed="false">
      <c r="A3220" s="0" t="s">
        <v>16798</v>
      </c>
      <c r="B3220" s="2" t="s">
        <v>16799</v>
      </c>
      <c r="C3220" s="0" t="s">
        <v>8328</v>
      </c>
      <c r="D3220" s="0" t="s">
        <v>16745</v>
      </c>
      <c r="E3220" s="0" t="s">
        <v>8329</v>
      </c>
      <c r="F3220" s="0" t="s">
        <v>16746</v>
      </c>
      <c r="G3220" s="0" t="s">
        <v>16800</v>
      </c>
      <c r="H3220" s="0" t="s">
        <v>16801</v>
      </c>
      <c r="I3220" s="0" t="s">
        <v>25</v>
      </c>
      <c r="J3220" s="0" t="n">
        <v>349843</v>
      </c>
      <c r="K3220" s="0" t="n">
        <v>351021</v>
      </c>
      <c r="L3220" s="0" t="n">
        <v>-1</v>
      </c>
      <c r="M3220" s="0" t="s">
        <v>2147</v>
      </c>
      <c r="N3220" s="0" t="s">
        <v>8333</v>
      </c>
      <c r="O3220" s="0" t="s">
        <v>8334</v>
      </c>
      <c r="P3220" s="0" t="s">
        <v>29</v>
      </c>
      <c r="Q3220" s="0" t="n">
        <v>273063</v>
      </c>
    </row>
    <row r="3221" customFormat="false" ht="14.9" hidden="false" customHeight="false" outlineLevel="0" collapsed="false">
      <c r="A3221" s="0" t="s">
        <v>16802</v>
      </c>
      <c r="B3221" s="2" t="s">
        <v>16803</v>
      </c>
      <c r="C3221" s="0" t="s">
        <v>16804</v>
      </c>
      <c r="D3221" s="0" t="s">
        <v>16745</v>
      </c>
      <c r="E3221" s="0" t="s">
        <v>16422</v>
      </c>
      <c r="F3221" s="0" t="s">
        <v>16746</v>
      </c>
      <c r="G3221" s="0" t="s">
        <v>16805</v>
      </c>
      <c r="H3221" s="0" t="s">
        <v>975</v>
      </c>
      <c r="I3221" s="0" t="s">
        <v>65</v>
      </c>
      <c r="J3221" s="0" t="n">
        <v>2323150</v>
      </c>
      <c r="K3221" s="0" t="n">
        <v>2324532</v>
      </c>
      <c r="L3221" s="0" t="n">
        <v>1</v>
      </c>
      <c r="M3221" s="0" t="s">
        <v>6747</v>
      </c>
      <c r="N3221" s="0" t="s">
        <v>12716</v>
      </c>
      <c r="O3221" s="0" t="s">
        <v>37</v>
      </c>
      <c r="P3221" s="0" t="s">
        <v>29</v>
      </c>
      <c r="Q3221" s="0" t="n">
        <v>273063</v>
      </c>
    </row>
    <row r="3222" customFormat="false" ht="14.9" hidden="false" customHeight="false" outlineLevel="0" collapsed="false">
      <c r="A3222" s="0" t="s">
        <v>16806</v>
      </c>
      <c r="B3222" s="2" t="s">
        <v>16807</v>
      </c>
      <c r="C3222" s="0" t="s">
        <v>7875</v>
      </c>
      <c r="D3222" s="0" t="s">
        <v>16745</v>
      </c>
      <c r="E3222" s="0" t="s">
        <v>7876</v>
      </c>
      <c r="F3222" s="0" t="s">
        <v>16746</v>
      </c>
      <c r="G3222" s="0" t="s">
        <v>16808</v>
      </c>
      <c r="H3222" s="0" t="s">
        <v>690</v>
      </c>
      <c r="I3222" s="0" t="s">
        <v>65</v>
      </c>
      <c r="J3222" s="0" t="n">
        <v>2298404</v>
      </c>
      <c r="K3222" s="0" t="n">
        <v>2299162</v>
      </c>
      <c r="L3222" s="0" t="n">
        <v>1</v>
      </c>
      <c r="M3222" s="0" t="s">
        <v>7879</v>
      </c>
      <c r="N3222" s="0" t="s">
        <v>76</v>
      </c>
      <c r="O3222" s="0" t="s">
        <v>28</v>
      </c>
      <c r="P3222" s="0" t="s">
        <v>29</v>
      </c>
      <c r="Q3222" s="0" t="n">
        <v>273063</v>
      </c>
    </row>
    <row r="3223" customFormat="false" ht="14.9" hidden="false" customHeight="false" outlineLevel="0" collapsed="false">
      <c r="A3223" s="0" t="s">
        <v>16809</v>
      </c>
      <c r="B3223" s="2" t="s">
        <v>16810</v>
      </c>
      <c r="C3223" s="0" t="s">
        <v>1611</v>
      </c>
      <c r="D3223" s="0" t="s">
        <v>16745</v>
      </c>
      <c r="E3223" s="0" t="s">
        <v>11083</v>
      </c>
      <c r="F3223" s="0" t="s">
        <v>16746</v>
      </c>
      <c r="G3223" s="0" t="s">
        <v>16811</v>
      </c>
      <c r="H3223" s="0" t="s">
        <v>1611</v>
      </c>
      <c r="I3223" s="0" t="s">
        <v>65</v>
      </c>
      <c r="J3223" s="0" t="n">
        <v>2271467</v>
      </c>
      <c r="K3223" s="0" t="n">
        <v>2271748</v>
      </c>
      <c r="L3223" s="0" t="n">
        <v>-1</v>
      </c>
      <c r="M3223" s="0" t="s">
        <v>628</v>
      </c>
      <c r="N3223" s="0" t="s">
        <v>629</v>
      </c>
      <c r="O3223" s="0" t="s">
        <v>37</v>
      </c>
      <c r="P3223" s="0" t="s">
        <v>29</v>
      </c>
      <c r="Q3223" s="0" t="n">
        <v>273063</v>
      </c>
    </row>
    <row r="3224" customFormat="false" ht="14.9" hidden="false" customHeight="false" outlineLevel="0" collapsed="false">
      <c r="A3224" s="0" t="s">
        <v>16812</v>
      </c>
      <c r="B3224" s="2" t="s">
        <v>16813</v>
      </c>
      <c r="C3224" s="0" t="s">
        <v>1340</v>
      </c>
      <c r="D3224" s="0" t="s">
        <v>16745</v>
      </c>
      <c r="E3224" s="0" t="s">
        <v>15961</v>
      </c>
      <c r="F3224" s="0" t="s">
        <v>16746</v>
      </c>
      <c r="G3224" s="0" t="s">
        <v>16814</v>
      </c>
      <c r="H3224" s="0" t="s">
        <v>15963</v>
      </c>
      <c r="I3224" s="0" t="s">
        <v>65</v>
      </c>
      <c r="J3224" s="0" t="n">
        <v>2253667</v>
      </c>
      <c r="K3224" s="0" t="n">
        <v>2254602</v>
      </c>
      <c r="L3224" s="0" t="n">
        <v>-1</v>
      </c>
      <c r="M3224" s="0" t="s">
        <v>1345</v>
      </c>
      <c r="N3224" s="0" t="s">
        <v>585</v>
      </c>
      <c r="O3224" s="0" t="s">
        <v>37</v>
      </c>
      <c r="P3224" s="0" t="s">
        <v>29</v>
      </c>
      <c r="Q3224" s="0" t="n">
        <v>273063</v>
      </c>
    </row>
    <row r="3225" customFormat="false" ht="14.9" hidden="false" customHeight="false" outlineLevel="0" collapsed="false">
      <c r="A3225" s="0" t="s">
        <v>16815</v>
      </c>
      <c r="B3225" s="2" t="s">
        <v>16816</v>
      </c>
      <c r="C3225" s="0" t="s">
        <v>15978</v>
      </c>
      <c r="D3225" s="0" t="s">
        <v>16745</v>
      </c>
      <c r="E3225" s="0" t="s">
        <v>3599</v>
      </c>
      <c r="F3225" s="0" t="s">
        <v>16746</v>
      </c>
      <c r="G3225" s="0" t="s">
        <v>16817</v>
      </c>
      <c r="H3225" s="0" t="s">
        <v>3602</v>
      </c>
      <c r="I3225" s="0" t="s">
        <v>65</v>
      </c>
      <c r="J3225" s="0" t="n">
        <v>2161238</v>
      </c>
      <c r="K3225" s="0" t="n">
        <v>2162398</v>
      </c>
      <c r="L3225" s="0" t="n">
        <v>-1</v>
      </c>
      <c r="M3225" s="0" t="s">
        <v>764</v>
      </c>
      <c r="N3225" s="0" t="s">
        <v>427</v>
      </c>
      <c r="O3225" s="0" t="s">
        <v>37</v>
      </c>
      <c r="P3225" s="0" t="s">
        <v>29</v>
      </c>
      <c r="Q3225" s="0" t="n">
        <v>273063</v>
      </c>
    </row>
    <row r="3226" customFormat="false" ht="14.9" hidden="false" customHeight="false" outlineLevel="0" collapsed="false">
      <c r="A3226" s="0" t="s">
        <v>16818</v>
      </c>
      <c r="B3226" s="2" t="s">
        <v>16819</v>
      </c>
      <c r="C3226" s="0" t="s">
        <v>1553</v>
      </c>
      <c r="D3226" s="0" t="s">
        <v>16745</v>
      </c>
      <c r="E3226" s="0" t="s">
        <v>1554</v>
      </c>
      <c r="F3226" s="0" t="s">
        <v>16746</v>
      </c>
      <c r="G3226" s="0" t="s">
        <v>16820</v>
      </c>
      <c r="H3226" s="0" t="s">
        <v>2372</v>
      </c>
      <c r="I3226" s="0" t="s">
        <v>65</v>
      </c>
      <c r="J3226" s="0" t="n">
        <v>2134084</v>
      </c>
      <c r="K3226" s="0" t="n">
        <v>2134743</v>
      </c>
      <c r="L3226" s="0" t="n">
        <v>-1</v>
      </c>
      <c r="M3226" s="0" t="s">
        <v>1558</v>
      </c>
      <c r="N3226" s="0" t="s">
        <v>76</v>
      </c>
      <c r="O3226" s="0" t="s">
        <v>37</v>
      </c>
      <c r="P3226" s="0" t="s">
        <v>29</v>
      </c>
      <c r="Q3226" s="0" t="n">
        <v>273063</v>
      </c>
    </row>
    <row r="3227" customFormat="false" ht="14.9" hidden="false" customHeight="false" outlineLevel="0" collapsed="false">
      <c r="A3227" s="0" t="s">
        <v>16821</v>
      </c>
      <c r="B3227" s="2" t="s">
        <v>16822</v>
      </c>
      <c r="C3227" s="0" t="s">
        <v>10113</v>
      </c>
      <c r="D3227" s="0" t="s">
        <v>16745</v>
      </c>
      <c r="E3227" s="0" t="s">
        <v>10114</v>
      </c>
      <c r="F3227" s="0" t="s">
        <v>16746</v>
      </c>
      <c r="G3227" s="0" t="s">
        <v>16823</v>
      </c>
      <c r="H3227" s="0" t="s">
        <v>16824</v>
      </c>
      <c r="I3227" s="0" t="s">
        <v>65</v>
      </c>
      <c r="J3227" s="0" t="n">
        <v>2115205</v>
      </c>
      <c r="K3227" s="0" t="n">
        <v>2116368</v>
      </c>
      <c r="L3227" s="0" t="n">
        <v>1</v>
      </c>
      <c r="M3227" s="0" t="s">
        <v>10118</v>
      </c>
      <c r="N3227" s="0" t="s">
        <v>1900</v>
      </c>
      <c r="O3227" s="0" t="s">
        <v>37</v>
      </c>
      <c r="P3227" s="0" t="s">
        <v>29</v>
      </c>
      <c r="Q3227" s="0" t="n">
        <v>273063</v>
      </c>
    </row>
    <row r="3228" customFormat="false" ht="14.9" hidden="false" customHeight="false" outlineLevel="0" collapsed="false">
      <c r="A3228" s="0" t="s">
        <v>16825</v>
      </c>
      <c r="B3228" s="2" t="s">
        <v>16826</v>
      </c>
      <c r="C3228" s="0" t="s">
        <v>937</v>
      </c>
      <c r="D3228" s="0" t="s">
        <v>16745</v>
      </c>
      <c r="E3228" s="0" t="s">
        <v>938</v>
      </c>
      <c r="F3228" s="0" t="s">
        <v>16746</v>
      </c>
      <c r="G3228" s="0" t="s">
        <v>16827</v>
      </c>
      <c r="H3228" s="0" t="s">
        <v>8400</v>
      </c>
      <c r="I3228" s="0" t="s">
        <v>65</v>
      </c>
      <c r="J3228" s="0" t="n">
        <v>2045425</v>
      </c>
      <c r="K3228" s="0" t="n">
        <v>2046114</v>
      </c>
      <c r="L3228" s="0" t="n">
        <v>1</v>
      </c>
      <c r="M3228" s="0" t="s">
        <v>942</v>
      </c>
      <c r="N3228" s="0" t="s">
        <v>943</v>
      </c>
      <c r="O3228" s="0" t="s">
        <v>28</v>
      </c>
      <c r="P3228" s="0" t="s">
        <v>29</v>
      </c>
      <c r="Q3228" s="0" t="n">
        <v>273063</v>
      </c>
    </row>
    <row r="3229" customFormat="false" ht="14.9" hidden="false" customHeight="false" outlineLevel="0" collapsed="false">
      <c r="A3229" s="0" t="s">
        <v>16828</v>
      </c>
      <c r="B3229" s="2" t="s">
        <v>16829</v>
      </c>
      <c r="C3229" s="0" t="s">
        <v>826</v>
      </c>
      <c r="D3229" s="0" t="s">
        <v>16745</v>
      </c>
      <c r="E3229" s="0" t="s">
        <v>61</v>
      </c>
      <c r="F3229" s="0" t="s">
        <v>16746</v>
      </c>
      <c r="G3229" s="0" t="s">
        <v>16830</v>
      </c>
      <c r="H3229" s="0" t="s">
        <v>4208</v>
      </c>
      <c r="I3229" s="0" t="s">
        <v>65</v>
      </c>
      <c r="J3229" s="0" t="n">
        <v>1478719</v>
      </c>
      <c r="K3229" s="0" t="n">
        <v>1479615</v>
      </c>
      <c r="L3229" s="0" t="n">
        <v>-1</v>
      </c>
      <c r="M3229" s="0" t="s">
        <v>830</v>
      </c>
      <c r="N3229" s="0" t="s">
        <v>831</v>
      </c>
      <c r="O3229" s="0" t="s">
        <v>37</v>
      </c>
      <c r="P3229" s="0" t="s">
        <v>29</v>
      </c>
      <c r="Q3229" s="0" t="n">
        <v>273063</v>
      </c>
    </row>
    <row r="3230" customFormat="false" ht="14.9" hidden="false" customHeight="false" outlineLevel="0" collapsed="false">
      <c r="A3230" s="0" t="s">
        <v>16831</v>
      </c>
      <c r="B3230" s="2" t="s">
        <v>16832</v>
      </c>
      <c r="C3230" s="0" t="s">
        <v>555</v>
      </c>
      <c r="D3230" s="0" t="s">
        <v>16745</v>
      </c>
      <c r="E3230" s="0" t="s">
        <v>556</v>
      </c>
      <c r="F3230" s="0" t="s">
        <v>16746</v>
      </c>
      <c r="G3230" s="0" t="s">
        <v>16833</v>
      </c>
      <c r="H3230" s="0" t="s">
        <v>1956</v>
      </c>
      <c r="I3230" s="0" t="s">
        <v>65</v>
      </c>
      <c r="J3230" s="0" t="n">
        <v>1469902</v>
      </c>
      <c r="K3230" s="0" t="n">
        <v>1471263</v>
      </c>
      <c r="L3230" s="0" t="n">
        <v>1</v>
      </c>
      <c r="M3230" s="0" t="s">
        <v>560</v>
      </c>
      <c r="N3230" s="0" t="s">
        <v>561</v>
      </c>
      <c r="O3230" s="0" t="s">
        <v>28</v>
      </c>
      <c r="P3230" s="0" t="s">
        <v>29</v>
      </c>
      <c r="Q3230" s="0" t="n">
        <v>273063</v>
      </c>
    </row>
    <row r="3231" customFormat="false" ht="14.9" hidden="false" customHeight="false" outlineLevel="0" collapsed="false">
      <c r="A3231" s="0" t="s">
        <v>16834</v>
      </c>
      <c r="B3231" s="2" t="s">
        <v>16835</v>
      </c>
      <c r="C3231" s="0" t="s">
        <v>9962</v>
      </c>
      <c r="D3231" s="0" t="s">
        <v>16745</v>
      </c>
      <c r="E3231" s="0" t="s">
        <v>61</v>
      </c>
      <c r="F3231" s="0" t="s">
        <v>16746</v>
      </c>
      <c r="G3231" s="0" t="s">
        <v>16836</v>
      </c>
      <c r="H3231" s="0" t="s">
        <v>4911</v>
      </c>
      <c r="I3231" s="0" t="s">
        <v>65</v>
      </c>
      <c r="J3231" s="0" t="n">
        <v>1449866</v>
      </c>
      <c r="K3231" s="0" t="n">
        <v>1450864</v>
      </c>
      <c r="L3231" s="0" t="n">
        <v>-1</v>
      </c>
      <c r="M3231" s="0" t="s">
        <v>4912</v>
      </c>
      <c r="N3231" s="0" t="s">
        <v>1931</v>
      </c>
      <c r="O3231" s="0" t="s">
        <v>37</v>
      </c>
      <c r="P3231" s="0" t="s">
        <v>29</v>
      </c>
      <c r="Q3231" s="0" t="n">
        <v>273063</v>
      </c>
    </row>
    <row r="3232" customFormat="false" ht="14.9" hidden="false" customHeight="false" outlineLevel="0" collapsed="false">
      <c r="A3232" s="0" t="s">
        <v>16837</v>
      </c>
      <c r="B3232" s="2" t="s">
        <v>16838</v>
      </c>
      <c r="C3232" s="0" t="s">
        <v>6944</v>
      </c>
      <c r="D3232" s="0" t="s">
        <v>16745</v>
      </c>
      <c r="E3232" s="0" t="s">
        <v>6945</v>
      </c>
      <c r="F3232" s="0" t="s">
        <v>16746</v>
      </c>
      <c r="G3232" s="0" t="s">
        <v>16839</v>
      </c>
      <c r="H3232" s="0" t="s">
        <v>16840</v>
      </c>
      <c r="I3232" s="0" t="s">
        <v>65</v>
      </c>
      <c r="J3232" s="0" t="n">
        <v>1434307</v>
      </c>
      <c r="K3232" s="0" t="n">
        <v>1435227</v>
      </c>
      <c r="L3232" s="0" t="n">
        <v>-1</v>
      </c>
      <c r="M3232" s="0" t="s">
        <v>6948</v>
      </c>
      <c r="N3232" s="0" t="s">
        <v>76</v>
      </c>
      <c r="O3232" s="0" t="s">
        <v>1628</v>
      </c>
      <c r="P3232" s="0" t="s">
        <v>29</v>
      </c>
      <c r="Q3232" s="0" t="n">
        <v>273063</v>
      </c>
    </row>
    <row r="3233" customFormat="false" ht="14.9" hidden="false" customHeight="false" outlineLevel="0" collapsed="false">
      <c r="A3233" s="0" t="s">
        <v>16841</v>
      </c>
      <c r="B3233" s="2" t="s">
        <v>16842</v>
      </c>
      <c r="C3233" s="0" t="s">
        <v>16843</v>
      </c>
      <c r="D3233" s="0" t="s">
        <v>16745</v>
      </c>
      <c r="E3233" s="0" t="s">
        <v>61</v>
      </c>
      <c r="F3233" s="0" t="s">
        <v>16746</v>
      </c>
      <c r="G3233" s="0" t="s">
        <v>16844</v>
      </c>
      <c r="H3233" s="0" t="s">
        <v>16845</v>
      </c>
      <c r="I3233" s="0" t="s">
        <v>65</v>
      </c>
      <c r="J3233" s="0" t="n">
        <v>1416444</v>
      </c>
      <c r="K3233" s="0" t="n">
        <v>1417235</v>
      </c>
      <c r="L3233" s="0" t="n">
        <v>1</v>
      </c>
      <c r="M3233" s="0" t="s">
        <v>118</v>
      </c>
      <c r="N3233" s="0" t="s">
        <v>76</v>
      </c>
      <c r="O3233" s="0" t="s">
        <v>37</v>
      </c>
      <c r="P3233" s="0" t="s">
        <v>29</v>
      </c>
      <c r="Q3233" s="0" t="n">
        <v>273063</v>
      </c>
    </row>
    <row r="3234" customFormat="false" ht="14.9" hidden="false" customHeight="false" outlineLevel="0" collapsed="false">
      <c r="A3234" s="0" t="s">
        <v>16846</v>
      </c>
      <c r="B3234" s="2" t="s">
        <v>16847</v>
      </c>
      <c r="C3234" s="0" t="s">
        <v>4237</v>
      </c>
      <c r="D3234" s="0" t="s">
        <v>16745</v>
      </c>
      <c r="E3234" s="0" t="s">
        <v>61</v>
      </c>
      <c r="F3234" s="0" t="s">
        <v>16746</v>
      </c>
      <c r="G3234" s="0" t="s">
        <v>16848</v>
      </c>
      <c r="H3234" s="0" t="s">
        <v>4240</v>
      </c>
      <c r="I3234" s="0" t="s">
        <v>65</v>
      </c>
      <c r="J3234" s="0" t="n">
        <v>1362819</v>
      </c>
      <c r="K3234" s="0" t="n">
        <v>1363850</v>
      </c>
      <c r="L3234" s="0" t="n">
        <v>-1</v>
      </c>
      <c r="M3234" s="0" t="s">
        <v>4241</v>
      </c>
      <c r="N3234" s="0" t="s">
        <v>4242</v>
      </c>
      <c r="O3234" s="0" t="s">
        <v>28</v>
      </c>
      <c r="P3234" s="0" t="s">
        <v>29</v>
      </c>
      <c r="Q3234" s="0" t="n">
        <v>273063</v>
      </c>
    </row>
    <row r="3235" customFormat="false" ht="14.9" hidden="false" customHeight="false" outlineLevel="0" collapsed="false">
      <c r="A3235" s="0" t="s">
        <v>16849</v>
      </c>
      <c r="B3235" s="2" t="s">
        <v>16850</v>
      </c>
      <c r="C3235" s="0" t="s">
        <v>4827</v>
      </c>
      <c r="D3235" s="0" t="s">
        <v>16745</v>
      </c>
      <c r="E3235" s="0" t="s">
        <v>4828</v>
      </c>
      <c r="F3235" s="0" t="s">
        <v>16746</v>
      </c>
      <c r="G3235" s="0" t="s">
        <v>16851</v>
      </c>
      <c r="H3235" s="0" t="s">
        <v>4830</v>
      </c>
      <c r="I3235" s="0" t="s">
        <v>25</v>
      </c>
      <c r="J3235" s="0" t="n">
        <v>1296894</v>
      </c>
      <c r="K3235" s="0" t="n">
        <v>1298231</v>
      </c>
      <c r="L3235" s="0" t="n">
        <v>1</v>
      </c>
      <c r="M3235" s="0" t="s">
        <v>4831</v>
      </c>
      <c r="N3235" s="0" t="s">
        <v>1336</v>
      </c>
      <c r="O3235" s="0" t="s">
        <v>1337</v>
      </c>
      <c r="P3235" s="0" t="s">
        <v>29</v>
      </c>
      <c r="Q3235" s="0" t="n">
        <v>273063</v>
      </c>
    </row>
    <row r="3236" customFormat="false" ht="14.9" hidden="false" customHeight="false" outlineLevel="0" collapsed="false">
      <c r="A3236" s="0" t="s">
        <v>16852</v>
      </c>
      <c r="B3236" s="2" t="s">
        <v>16853</v>
      </c>
      <c r="C3236" s="0" t="s">
        <v>16854</v>
      </c>
      <c r="D3236" s="0" t="s">
        <v>16745</v>
      </c>
      <c r="E3236" s="0" t="s">
        <v>4842</v>
      </c>
      <c r="F3236" s="0" t="s">
        <v>16746</v>
      </c>
      <c r="G3236" s="0" t="s">
        <v>16855</v>
      </c>
      <c r="H3236" s="0" t="s">
        <v>4844</v>
      </c>
      <c r="I3236" s="0" t="s">
        <v>65</v>
      </c>
      <c r="J3236" s="0" t="n">
        <v>1279727</v>
      </c>
      <c r="K3236" s="0" t="n">
        <v>1280020</v>
      </c>
      <c r="L3236" s="0" t="n">
        <v>-1</v>
      </c>
      <c r="M3236" s="0" t="s">
        <v>808</v>
      </c>
      <c r="N3236" s="0" t="s">
        <v>4845</v>
      </c>
      <c r="O3236" s="0" t="s">
        <v>37</v>
      </c>
      <c r="P3236" s="0" t="s">
        <v>29</v>
      </c>
      <c r="Q3236" s="0" t="n">
        <v>273063</v>
      </c>
    </row>
    <row r="3237" customFormat="false" ht="14.9" hidden="false" customHeight="false" outlineLevel="0" collapsed="false">
      <c r="A3237" s="0" t="s">
        <v>16856</v>
      </c>
      <c r="B3237" s="2" t="s">
        <v>16857</v>
      </c>
      <c r="C3237" s="0" t="s">
        <v>753</v>
      </c>
      <c r="D3237" s="0" t="s">
        <v>16745</v>
      </c>
      <c r="E3237" s="0" t="s">
        <v>61</v>
      </c>
      <c r="F3237" s="0" t="s">
        <v>16746</v>
      </c>
      <c r="G3237" s="0" t="s">
        <v>16858</v>
      </c>
      <c r="H3237" s="0" t="s">
        <v>4404</v>
      </c>
      <c r="I3237" s="0" t="s">
        <v>65</v>
      </c>
      <c r="J3237" s="0" t="n">
        <v>1255757</v>
      </c>
      <c r="K3237" s="0" t="n">
        <v>1257628</v>
      </c>
      <c r="L3237" s="0" t="n">
        <v>1</v>
      </c>
      <c r="M3237" s="0" t="s">
        <v>757</v>
      </c>
      <c r="N3237" s="0" t="s">
        <v>758</v>
      </c>
      <c r="O3237" s="0" t="s">
        <v>28</v>
      </c>
      <c r="P3237" s="0" t="s">
        <v>29</v>
      </c>
      <c r="Q3237" s="0" t="n">
        <v>273063</v>
      </c>
    </row>
    <row r="3238" customFormat="false" ht="14.9" hidden="false" customHeight="false" outlineLevel="0" collapsed="false">
      <c r="A3238" s="0" t="s">
        <v>16859</v>
      </c>
      <c r="B3238" s="2" t="s">
        <v>16860</v>
      </c>
      <c r="C3238" s="0" t="s">
        <v>678</v>
      </c>
      <c r="D3238" s="0" t="s">
        <v>16745</v>
      </c>
      <c r="E3238" s="0" t="s">
        <v>9565</v>
      </c>
      <c r="F3238" s="0" t="s">
        <v>16746</v>
      </c>
      <c r="G3238" s="0" t="s">
        <v>16861</v>
      </c>
      <c r="H3238" s="0" t="s">
        <v>16222</v>
      </c>
      <c r="I3238" s="0" t="s">
        <v>25</v>
      </c>
      <c r="J3238" s="0" t="n">
        <v>1225184</v>
      </c>
      <c r="K3238" s="0" t="n">
        <v>1227613</v>
      </c>
      <c r="L3238" s="0" t="n">
        <v>1</v>
      </c>
      <c r="M3238" s="0" t="s">
        <v>683</v>
      </c>
      <c r="N3238" s="0" t="s">
        <v>684</v>
      </c>
      <c r="O3238" s="0" t="s">
        <v>28</v>
      </c>
      <c r="P3238" s="0" t="s">
        <v>29</v>
      </c>
      <c r="Q3238" s="0" t="n">
        <v>273063</v>
      </c>
    </row>
    <row r="3239" customFormat="false" ht="14.9" hidden="false" customHeight="false" outlineLevel="0" collapsed="false">
      <c r="A3239" s="0" t="s">
        <v>16862</v>
      </c>
      <c r="B3239" s="2" t="s">
        <v>16863</v>
      </c>
      <c r="C3239" s="0" t="s">
        <v>4852</v>
      </c>
      <c r="D3239" s="0" t="s">
        <v>16745</v>
      </c>
      <c r="E3239" s="0" t="s">
        <v>4853</v>
      </c>
      <c r="F3239" s="0" t="s">
        <v>16746</v>
      </c>
      <c r="G3239" s="0" t="s">
        <v>16864</v>
      </c>
      <c r="H3239" s="0" t="s">
        <v>4855</v>
      </c>
      <c r="I3239" s="0" t="s">
        <v>65</v>
      </c>
      <c r="J3239" s="0" t="n">
        <v>1221782</v>
      </c>
      <c r="K3239" s="0" t="n">
        <v>1222396</v>
      </c>
      <c r="L3239" s="0" t="n">
        <v>-1</v>
      </c>
      <c r="M3239" s="0" t="s">
        <v>4856</v>
      </c>
      <c r="N3239" s="0" t="s">
        <v>321</v>
      </c>
      <c r="O3239" s="0" t="s">
        <v>37</v>
      </c>
      <c r="P3239" s="0" t="s">
        <v>29</v>
      </c>
      <c r="Q3239" s="0" t="n">
        <v>273063</v>
      </c>
    </row>
    <row r="3240" customFormat="false" ht="14.9" hidden="false" customHeight="false" outlineLevel="0" collapsed="false">
      <c r="A3240" s="0" t="s">
        <v>16865</v>
      </c>
      <c r="B3240" s="2" t="s">
        <v>16866</v>
      </c>
      <c r="C3240" s="0" t="s">
        <v>16867</v>
      </c>
      <c r="D3240" s="0" t="s">
        <v>16745</v>
      </c>
      <c r="E3240" s="0" t="s">
        <v>16868</v>
      </c>
      <c r="F3240" s="0" t="s">
        <v>16746</v>
      </c>
      <c r="G3240" s="0" t="s">
        <v>16869</v>
      </c>
      <c r="H3240" s="0" t="s">
        <v>7929</v>
      </c>
      <c r="I3240" s="0" t="s">
        <v>65</v>
      </c>
      <c r="J3240" s="0" t="n">
        <v>1173936</v>
      </c>
      <c r="K3240" s="0" t="n">
        <v>1174250</v>
      </c>
      <c r="L3240" s="0" t="n">
        <v>1</v>
      </c>
      <c r="M3240" s="0" t="s">
        <v>16870</v>
      </c>
      <c r="N3240" s="0" t="s">
        <v>1996</v>
      </c>
      <c r="O3240" s="0" t="s">
        <v>37</v>
      </c>
      <c r="P3240" s="0" t="s">
        <v>29</v>
      </c>
      <c r="Q3240" s="0" t="n">
        <v>273063</v>
      </c>
    </row>
    <row r="3241" customFormat="false" ht="14.9" hidden="false" customHeight="false" outlineLevel="0" collapsed="false">
      <c r="A3241" s="0" t="s">
        <v>16871</v>
      </c>
      <c r="B3241" s="2" t="s">
        <v>16872</v>
      </c>
      <c r="C3241" s="0" t="s">
        <v>16873</v>
      </c>
      <c r="D3241" s="0" t="s">
        <v>16745</v>
      </c>
      <c r="E3241" s="0" t="s">
        <v>16874</v>
      </c>
      <c r="F3241" s="0" t="s">
        <v>16746</v>
      </c>
      <c r="G3241" s="0" t="s">
        <v>16875</v>
      </c>
      <c r="H3241" s="0" t="s">
        <v>16876</v>
      </c>
      <c r="I3241" s="0" t="s">
        <v>65</v>
      </c>
      <c r="J3241" s="0" t="n">
        <v>1166207</v>
      </c>
      <c r="K3241" s="0" t="n">
        <v>1168771</v>
      </c>
      <c r="L3241" s="0" t="n">
        <v>1</v>
      </c>
      <c r="M3241" s="0" t="s">
        <v>16877</v>
      </c>
      <c r="N3241" s="0" t="s">
        <v>16878</v>
      </c>
      <c r="O3241" s="0" t="s">
        <v>28</v>
      </c>
      <c r="P3241" s="0" t="s">
        <v>29</v>
      </c>
      <c r="Q3241" s="0" t="n">
        <v>273063</v>
      </c>
    </row>
    <row r="3242" customFormat="false" ht="14.9" hidden="false" customHeight="false" outlineLevel="0" collapsed="false">
      <c r="A3242" s="0" t="s">
        <v>16879</v>
      </c>
      <c r="B3242" s="2" t="s">
        <v>16880</v>
      </c>
      <c r="C3242" s="0" t="s">
        <v>3939</v>
      </c>
      <c r="D3242" s="0" t="s">
        <v>16745</v>
      </c>
      <c r="E3242" s="0" t="s">
        <v>61</v>
      </c>
      <c r="F3242" s="0" t="s">
        <v>16746</v>
      </c>
      <c r="G3242" s="0" t="s">
        <v>16881</v>
      </c>
      <c r="H3242" s="0" t="s">
        <v>3941</v>
      </c>
      <c r="I3242" s="0" t="s">
        <v>25</v>
      </c>
      <c r="J3242" s="0" t="n">
        <v>1011144</v>
      </c>
      <c r="K3242" s="0" t="n">
        <v>1012817</v>
      </c>
      <c r="L3242" s="0" t="n">
        <v>-1</v>
      </c>
      <c r="M3242" s="0" t="s">
        <v>3942</v>
      </c>
      <c r="N3242" s="0" t="s">
        <v>3943</v>
      </c>
      <c r="O3242" s="0" t="s">
        <v>28</v>
      </c>
      <c r="P3242" s="0" t="s">
        <v>29</v>
      </c>
      <c r="Q3242" s="0" t="n">
        <v>273063</v>
      </c>
    </row>
    <row r="3243" customFormat="false" ht="14.9" hidden="false" customHeight="false" outlineLevel="0" collapsed="false">
      <c r="A3243" s="0" t="s">
        <v>16882</v>
      </c>
      <c r="B3243" s="2" t="s">
        <v>16883</v>
      </c>
      <c r="C3243" s="0" t="s">
        <v>15881</v>
      </c>
      <c r="D3243" s="0" t="s">
        <v>16745</v>
      </c>
      <c r="E3243" s="0" t="s">
        <v>61</v>
      </c>
      <c r="F3243" s="0" t="s">
        <v>16746</v>
      </c>
      <c r="G3243" s="0" t="s">
        <v>16884</v>
      </c>
      <c r="H3243" s="0" t="s">
        <v>15091</v>
      </c>
      <c r="I3243" s="0" t="s">
        <v>65</v>
      </c>
      <c r="J3243" s="0" t="n">
        <v>813943</v>
      </c>
      <c r="K3243" s="0" t="n">
        <v>814878</v>
      </c>
      <c r="L3243" s="0" t="n">
        <v>1</v>
      </c>
      <c r="M3243" s="0" t="s">
        <v>10641</v>
      </c>
      <c r="N3243" s="0" t="s">
        <v>76</v>
      </c>
      <c r="O3243" s="0" t="s">
        <v>482</v>
      </c>
      <c r="P3243" s="0" t="s">
        <v>29</v>
      </c>
      <c r="Q3243" s="0" t="n">
        <v>273063</v>
      </c>
    </row>
    <row r="3244" customFormat="false" ht="14.9" hidden="false" customHeight="false" outlineLevel="0" collapsed="false">
      <c r="A3244" s="0" t="s">
        <v>16885</v>
      </c>
      <c r="B3244" s="2" t="s">
        <v>16886</v>
      </c>
      <c r="C3244" s="0" t="s">
        <v>9546</v>
      </c>
      <c r="D3244" s="0" t="s">
        <v>16745</v>
      </c>
      <c r="E3244" s="0" t="s">
        <v>9543</v>
      </c>
      <c r="F3244" s="0" t="s">
        <v>16746</v>
      </c>
      <c r="G3244" s="0" t="s">
        <v>16887</v>
      </c>
      <c r="H3244" s="0" t="s">
        <v>9546</v>
      </c>
      <c r="I3244" s="0" t="s">
        <v>65</v>
      </c>
      <c r="J3244" s="0" t="n">
        <v>586334</v>
      </c>
      <c r="K3244" s="0" t="n">
        <v>587581</v>
      </c>
      <c r="L3244" s="0" t="n">
        <v>1</v>
      </c>
      <c r="M3244" s="0" t="s">
        <v>6383</v>
      </c>
      <c r="N3244" s="0" t="s">
        <v>6384</v>
      </c>
      <c r="O3244" s="0" t="s">
        <v>37</v>
      </c>
      <c r="P3244" s="0" t="s">
        <v>29</v>
      </c>
      <c r="Q3244" s="0" t="n">
        <v>273063</v>
      </c>
    </row>
    <row r="3245" customFormat="false" ht="14.9" hidden="false" customHeight="false" outlineLevel="0" collapsed="false">
      <c r="A3245" s="0" t="s">
        <v>16888</v>
      </c>
      <c r="B3245" s="2" t="s">
        <v>16889</v>
      </c>
      <c r="C3245" s="0" t="s">
        <v>4325</v>
      </c>
      <c r="D3245" s="0" t="s">
        <v>16745</v>
      </c>
      <c r="E3245" s="0" t="s">
        <v>4326</v>
      </c>
      <c r="F3245" s="0" t="s">
        <v>16746</v>
      </c>
      <c r="G3245" s="0" t="s">
        <v>16890</v>
      </c>
      <c r="H3245" s="0" t="s">
        <v>4328</v>
      </c>
      <c r="I3245" s="0" t="s">
        <v>65</v>
      </c>
      <c r="J3245" s="0" t="n">
        <v>566356</v>
      </c>
      <c r="K3245" s="0" t="n">
        <v>566922</v>
      </c>
      <c r="L3245" s="0" t="n">
        <v>1</v>
      </c>
      <c r="M3245" s="0" t="s">
        <v>4329</v>
      </c>
      <c r="N3245" s="0" t="s">
        <v>4330</v>
      </c>
      <c r="O3245" s="0" t="s">
        <v>37</v>
      </c>
      <c r="P3245" s="0" t="s">
        <v>29</v>
      </c>
      <c r="Q3245" s="0" t="n">
        <v>273063</v>
      </c>
    </row>
    <row r="3246" customFormat="false" ht="14.9" hidden="false" customHeight="false" outlineLevel="0" collapsed="false">
      <c r="A3246" s="0" t="s">
        <v>16891</v>
      </c>
      <c r="B3246" s="2" t="s">
        <v>16892</v>
      </c>
      <c r="C3246" s="0" t="s">
        <v>10434</v>
      </c>
      <c r="D3246" s="0" t="s">
        <v>16745</v>
      </c>
      <c r="E3246" s="0" t="s">
        <v>10435</v>
      </c>
      <c r="F3246" s="0" t="s">
        <v>16746</v>
      </c>
      <c r="G3246" s="0" t="s">
        <v>16893</v>
      </c>
      <c r="H3246" s="0" t="s">
        <v>16894</v>
      </c>
      <c r="I3246" s="0" t="s">
        <v>25</v>
      </c>
      <c r="J3246" s="0" t="n">
        <v>533701</v>
      </c>
      <c r="K3246" s="0" t="n">
        <v>534861</v>
      </c>
      <c r="L3246" s="0" t="n">
        <v>-1</v>
      </c>
      <c r="M3246" s="0" t="s">
        <v>10438</v>
      </c>
      <c r="N3246" s="0" t="s">
        <v>6384</v>
      </c>
      <c r="O3246" s="0" t="s">
        <v>37</v>
      </c>
      <c r="P3246" s="0" t="s">
        <v>29</v>
      </c>
      <c r="Q3246" s="0" t="n">
        <v>273063</v>
      </c>
    </row>
    <row r="3247" customFormat="false" ht="14.9" hidden="false" customHeight="false" outlineLevel="0" collapsed="false">
      <c r="A3247" s="0" t="s">
        <v>16895</v>
      </c>
      <c r="B3247" s="2" t="s">
        <v>16896</v>
      </c>
      <c r="C3247" s="0" t="s">
        <v>1862</v>
      </c>
      <c r="D3247" s="0" t="s">
        <v>16745</v>
      </c>
      <c r="E3247" s="0" t="s">
        <v>3599</v>
      </c>
      <c r="F3247" s="0" t="s">
        <v>16746</v>
      </c>
      <c r="G3247" s="0" t="s">
        <v>16897</v>
      </c>
      <c r="H3247" s="0" t="s">
        <v>3602</v>
      </c>
      <c r="I3247" s="0" t="s">
        <v>65</v>
      </c>
      <c r="J3247" s="0" t="n">
        <v>473052</v>
      </c>
      <c r="K3247" s="0" t="n">
        <v>474308</v>
      </c>
      <c r="L3247" s="0" t="n">
        <v>1</v>
      </c>
      <c r="M3247" s="0" t="s">
        <v>764</v>
      </c>
      <c r="N3247" s="0" t="s">
        <v>427</v>
      </c>
      <c r="O3247" s="0" t="s">
        <v>37</v>
      </c>
      <c r="P3247" s="0" t="s">
        <v>29</v>
      </c>
      <c r="Q3247" s="0" t="n">
        <v>273063</v>
      </c>
    </row>
    <row r="3248" customFormat="false" ht="14.9" hidden="false" customHeight="false" outlineLevel="0" collapsed="false">
      <c r="A3248" s="0" t="s">
        <v>16898</v>
      </c>
      <c r="B3248" s="2" t="s">
        <v>16899</v>
      </c>
      <c r="C3248" s="0" t="s">
        <v>1644</v>
      </c>
      <c r="D3248" s="0" t="s">
        <v>16745</v>
      </c>
      <c r="E3248" s="0" t="s">
        <v>1645</v>
      </c>
      <c r="F3248" s="0" t="s">
        <v>16746</v>
      </c>
      <c r="G3248" s="0" t="s">
        <v>16900</v>
      </c>
      <c r="H3248" s="0" t="s">
        <v>690</v>
      </c>
      <c r="I3248" s="0" t="s">
        <v>65</v>
      </c>
      <c r="J3248" s="0" t="n">
        <v>468789</v>
      </c>
      <c r="K3248" s="0" t="n">
        <v>469289</v>
      </c>
      <c r="L3248" s="0" t="n">
        <v>1</v>
      </c>
      <c r="M3248" s="0" t="s">
        <v>1648</v>
      </c>
      <c r="N3248" s="0" t="s">
        <v>1467</v>
      </c>
      <c r="O3248" s="0" t="s">
        <v>1649</v>
      </c>
      <c r="P3248" s="0" t="s">
        <v>29</v>
      </c>
      <c r="Q3248" s="0" t="n">
        <v>273063</v>
      </c>
    </row>
    <row r="3249" customFormat="false" ht="14.9" hidden="false" customHeight="false" outlineLevel="0" collapsed="false">
      <c r="A3249" s="0" t="s">
        <v>16901</v>
      </c>
      <c r="B3249" s="2" t="s">
        <v>16902</v>
      </c>
      <c r="C3249" s="0" t="s">
        <v>1692</v>
      </c>
      <c r="D3249" s="0" t="s">
        <v>16745</v>
      </c>
      <c r="E3249" s="0" t="s">
        <v>1693</v>
      </c>
      <c r="F3249" s="0" t="s">
        <v>16746</v>
      </c>
      <c r="G3249" s="0" t="s">
        <v>16903</v>
      </c>
      <c r="H3249" s="0" t="s">
        <v>8257</v>
      </c>
      <c r="I3249" s="0" t="s">
        <v>25</v>
      </c>
      <c r="J3249" s="0" t="n">
        <v>436977</v>
      </c>
      <c r="K3249" s="0" t="n">
        <v>440120</v>
      </c>
      <c r="L3249" s="0" t="n">
        <v>-1</v>
      </c>
      <c r="M3249" s="0" t="s">
        <v>1697</v>
      </c>
      <c r="N3249" s="0" t="s">
        <v>1698</v>
      </c>
      <c r="O3249" s="0" t="s">
        <v>28</v>
      </c>
      <c r="P3249" s="0" t="s">
        <v>29</v>
      </c>
      <c r="Q3249" s="0" t="n">
        <v>273063</v>
      </c>
    </row>
    <row r="3250" customFormat="false" ht="14.9" hidden="false" customHeight="false" outlineLevel="0" collapsed="false">
      <c r="A3250" s="0" t="s">
        <v>16904</v>
      </c>
      <c r="B3250" s="2" t="s">
        <v>16905</v>
      </c>
      <c r="C3250" s="0" t="s">
        <v>3229</v>
      </c>
      <c r="D3250" s="0" t="s">
        <v>16745</v>
      </c>
      <c r="E3250" s="0" t="s">
        <v>61</v>
      </c>
      <c r="F3250" s="0" t="s">
        <v>16746</v>
      </c>
      <c r="G3250" s="0" t="s">
        <v>16906</v>
      </c>
      <c r="H3250" s="0" t="s">
        <v>3229</v>
      </c>
      <c r="I3250" s="0" t="s">
        <v>25</v>
      </c>
      <c r="J3250" s="0" t="n">
        <v>429356</v>
      </c>
      <c r="K3250" s="0" t="n">
        <v>430087</v>
      </c>
      <c r="L3250" s="0" t="n">
        <v>-1</v>
      </c>
      <c r="M3250" s="0" t="s">
        <v>649</v>
      </c>
      <c r="N3250" s="0" t="s">
        <v>67</v>
      </c>
      <c r="O3250" s="0" t="s">
        <v>68</v>
      </c>
      <c r="P3250" s="0" t="s">
        <v>29</v>
      </c>
      <c r="Q3250" s="0" t="n">
        <v>273063</v>
      </c>
    </row>
    <row r="3251" customFormat="false" ht="14.9" hidden="false" customHeight="false" outlineLevel="0" collapsed="false">
      <c r="A3251" s="0" t="s">
        <v>16907</v>
      </c>
      <c r="B3251" s="2" t="s">
        <v>16908</v>
      </c>
      <c r="C3251" s="0" t="s">
        <v>9646</v>
      </c>
      <c r="D3251" s="0" t="s">
        <v>16745</v>
      </c>
      <c r="E3251" s="0" t="s">
        <v>61</v>
      </c>
      <c r="F3251" s="0" t="s">
        <v>16746</v>
      </c>
      <c r="G3251" s="0" t="s">
        <v>16909</v>
      </c>
      <c r="H3251" s="0" t="s">
        <v>9646</v>
      </c>
      <c r="I3251" s="0" t="s">
        <v>65</v>
      </c>
      <c r="J3251" s="0" t="n">
        <v>427296</v>
      </c>
      <c r="K3251" s="0" t="n">
        <v>427691</v>
      </c>
      <c r="L3251" s="0" t="n">
        <v>-1</v>
      </c>
      <c r="M3251" s="0" t="s">
        <v>89</v>
      </c>
      <c r="N3251" s="0" t="s">
        <v>67</v>
      </c>
      <c r="O3251" s="0" t="s">
        <v>68</v>
      </c>
      <c r="P3251" s="0" t="s">
        <v>29</v>
      </c>
      <c r="Q3251" s="0" t="n">
        <v>273063</v>
      </c>
    </row>
    <row r="3252" customFormat="false" ht="14.9" hidden="false" customHeight="false" outlineLevel="0" collapsed="false">
      <c r="A3252" s="0" t="s">
        <v>16910</v>
      </c>
      <c r="B3252" s="2" t="s">
        <v>16911</v>
      </c>
      <c r="C3252" s="0" t="s">
        <v>1141</v>
      </c>
      <c r="D3252" s="0" t="s">
        <v>16745</v>
      </c>
      <c r="E3252" s="0" t="s">
        <v>61</v>
      </c>
      <c r="F3252" s="0" t="s">
        <v>16746</v>
      </c>
      <c r="G3252" s="0" t="s">
        <v>16912</v>
      </c>
      <c r="H3252" s="0" t="s">
        <v>1141</v>
      </c>
      <c r="I3252" s="0" t="s">
        <v>65</v>
      </c>
      <c r="J3252" s="0" t="n">
        <v>399465</v>
      </c>
      <c r="K3252" s="0" t="n">
        <v>399926</v>
      </c>
      <c r="L3252" s="0" t="n">
        <v>-1</v>
      </c>
      <c r="M3252" s="0" t="s">
        <v>89</v>
      </c>
      <c r="N3252" s="0" t="s">
        <v>67</v>
      </c>
      <c r="O3252" s="0" t="s">
        <v>68</v>
      </c>
      <c r="P3252" s="0" t="s">
        <v>29</v>
      </c>
      <c r="Q3252" s="0" t="n">
        <v>273063</v>
      </c>
    </row>
    <row r="3253" customFormat="false" ht="14.9" hidden="false" customHeight="false" outlineLevel="0" collapsed="false">
      <c r="A3253" s="0" t="s">
        <v>16913</v>
      </c>
      <c r="B3253" s="2" t="s">
        <v>16914</v>
      </c>
      <c r="C3253" s="0" t="s">
        <v>206</v>
      </c>
      <c r="D3253" s="0" t="s">
        <v>16745</v>
      </c>
      <c r="E3253" s="0" t="s">
        <v>61</v>
      </c>
      <c r="F3253" s="0" t="s">
        <v>16746</v>
      </c>
      <c r="G3253" s="0" t="s">
        <v>16915</v>
      </c>
      <c r="H3253" s="0" t="s">
        <v>206</v>
      </c>
      <c r="I3253" s="0" t="s">
        <v>25</v>
      </c>
      <c r="J3253" s="0" t="n">
        <v>398419</v>
      </c>
      <c r="K3253" s="0" t="n">
        <v>399060</v>
      </c>
      <c r="L3253" s="0" t="n">
        <v>-1</v>
      </c>
      <c r="M3253" s="0" t="s">
        <v>89</v>
      </c>
      <c r="N3253" s="0" t="s">
        <v>67</v>
      </c>
      <c r="O3253" s="0" t="s">
        <v>68</v>
      </c>
      <c r="P3253" s="0" t="s">
        <v>29</v>
      </c>
      <c r="Q3253" s="0" t="n">
        <v>273063</v>
      </c>
    </row>
    <row r="3254" customFormat="false" ht="14.9" hidden="false" customHeight="false" outlineLevel="0" collapsed="false">
      <c r="A3254" s="0" t="s">
        <v>16916</v>
      </c>
      <c r="B3254" s="2" t="s">
        <v>16917</v>
      </c>
      <c r="C3254" s="0" t="s">
        <v>1522</v>
      </c>
      <c r="D3254" s="0" t="s">
        <v>16745</v>
      </c>
      <c r="E3254" s="0" t="s">
        <v>3335</v>
      </c>
      <c r="F3254" s="0" t="s">
        <v>16746</v>
      </c>
      <c r="G3254" s="0" t="s">
        <v>16918</v>
      </c>
      <c r="H3254" s="0" t="s">
        <v>3338</v>
      </c>
      <c r="I3254" s="0" t="s">
        <v>65</v>
      </c>
      <c r="J3254" s="0" t="n">
        <v>364051</v>
      </c>
      <c r="K3254" s="0" t="n">
        <v>365103</v>
      </c>
      <c r="L3254" s="0" t="n">
        <v>1</v>
      </c>
      <c r="M3254" s="0" t="s">
        <v>1527</v>
      </c>
      <c r="N3254" s="0" t="s">
        <v>1528</v>
      </c>
      <c r="O3254" s="0" t="s">
        <v>28</v>
      </c>
      <c r="P3254" s="0" t="s">
        <v>29</v>
      </c>
      <c r="Q3254" s="0" t="n">
        <v>273063</v>
      </c>
    </row>
    <row r="3255" customFormat="false" ht="14.9" hidden="false" customHeight="false" outlineLevel="0" collapsed="false">
      <c r="A3255" s="0" t="s">
        <v>16919</v>
      </c>
      <c r="B3255" s="2" t="s">
        <v>16920</v>
      </c>
      <c r="C3255" s="0" t="s">
        <v>6095</v>
      </c>
      <c r="D3255" s="0" t="s">
        <v>16745</v>
      </c>
      <c r="E3255" s="0" t="s">
        <v>6096</v>
      </c>
      <c r="F3255" s="0" t="s">
        <v>16746</v>
      </c>
      <c r="G3255" s="0" t="s">
        <v>16921</v>
      </c>
      <c r="H3255" s="0" t="s">
        <v>9230</v>
      </c>
      <c r="I3255" s="0" t="s">
        <v>25</v>
      </c>
      <c r="J3255" s="0" t="n">
        <v>257613</v>
      </c>
      <c r="K3255" s="0" t="n">
        <v>259208</v>
      </c>
      <c r="L3255" s="0" t="n">
        <v>-1</v>
      </c>
      <c r="M3255" s="0" t="s">
        <v>6100</v>
      </c>
      <c r="N3255" s="0" t="s">
        <v>6101</v>
      </c>
      <c r="O3255" s="0" t="s">
        <v>37</v>
      </c>
      <c r="P3255" s="0" t="s">
        <v>29</v>
      </c>
      <c r="Q3255" s="0" t="n">
        <v>273063</v>
      </c>
    </row>
    <row r="3256" customFormat="false" ht="14.9" hidden="false" customHeight="false" outlineLevel="0" collapsed="false">
      <c r="A3256" s="0" t="s">
        <v>16922</v>
      </c>
      <c r="B3256" s="2" t="s">
        <v>16923</v>
      </c>
      <c r="C3256" s="0" t="s">
        <v>16698</v>
      </c>
      <c r="D3256" s="0" t="s">
        <v>16745</v>
      </c>
      <c r="E3256" s="0" t="s">
        <v>16924</v>
      </c>
      <c r="F3256" s="0" t="s">
        <v>16746</v>
      </c>
      <c r="G3256" s="0" t="s">
        <v>16925</v>
      </c>
      <c r="H3256" s="0" t="s">
        <v>16926</v>
      </c>
      <c r="I3256" s="0" t="s">
        <v>65</v>
      </c>
      <c r="J3256" s="0" t="n">
        <v>215433</v>
      </c>
      <c r="K3256" s="0" t="n">
        <v>216290</v>
      </c>
      <c r="L3256" s="0" t="n">
        <v>-1</v>
      </c>
      <c r="M3256" s="0" t="s">
        <v>6747</v>
      </c>
      <c r="N3256" s="0" t="s">
        <v>16703</v>
      </c>
      <c r="O3256" s="0" t="s">
        <v>37</v>
      </c>
      <c r="P3256" s="0" t="s">
        <v>29</v>
      </c>
      <c r="Q3256" s="0" t="n">
        <v>273063</v>
      </c>
    </row>
    <row r="3257" customFormat="false" ht="14.9" hidden="false" customHeight="false" outlineLevel="0" collapsed="false">
      <c r="A3257" s="0" t="s">
        <v>16927</v>
      </c>
      <c r="B3257" s="2" t="s">
        <v>16928</v>
      </c>
      <c r="C3257" s="0" t="s">
        <v>15944</v>
      </c>
      <c r="D3257" s="0" t="s">
        <v>16745</v>
      </c>
      <c r="E3257" s="0" t="s">
        <v>15945</v>
      </c>
      <c r="F3257" s="0" t="s">
        <v>16746</v>
      </c>
      <c r="G3257" s="0" t="s">
        <v>16929</v>
      </c>
      <c r="H3257" s="0" t="s">
        <v>15947</v>
      </c>
      <c r="I3257" s="0" t="s">
        <v>65</v>
      </c>
      <c r="J3257" s="0" t="n">
        <v>106786</v>
      </c>
      <c r="K3257" s="0" t="n">
        <v>107553</v>
      </c>
      <c r="L3257" s="0" t="n">
        <v>1</v>
      </c>
      <c r="M3257" s="0" t="s">
        <v>15948</v>
      </c>
      <c r="N3257" s="0" t="s">
        <v>1069</v>
      </c>
      <c r="O3257" s="0" t="s">
        <v>28</v>
      </c>
      <c r="P3257" s="0" t="s">
        <v>29</v>
      </c>
      <c r="Q3257" s="0" t="n">
        <v>273063</v>
      </c>
    </row>
    <row r="3258" customFormat="false" ht="14.9" hidden="false" customHeight="false" outlineLevel="0" collapsed="false">
      <c r="A3258" s="0" t="s">
        <v>16930</v>
      </c>
      <c r="B3258" s="2" t="s">
        <v>16931</v>
      </c>
      <c r="C3258" s="0" t="s">
        <v>252</v>
      </c>
      <c r="D3258" s="0" t="s">
        <v>16932</v>
      </c>
      <c r="E3258" s="0" t="s">
        <v>253</v>
      </c>
      <c r="F3258" s="0" t="s">
        <v>16933</v>
      </c>
      <c r="G3258" s="0" t="s">
        <v>16934</v>
      </c>
      <c r="H3258" s="0" t="s">
        <v>4027</v>
      </c>
      <c r="I3258" s="0" t="s">
        <v>65</v>
      </c>
      <c r="J3258" s="0" t="n">
        <v>1967582</v>
      </c>
      <c r="K3258" s="0" t="n">
        <v>1968997</v>
      </c>
      <c r="L3258" s="0" t="n">
        <v>1</v>
      </c>
      <c r="M3258" s="0" t="s">
        <v>257</v>
      </c>
      <c r="N3258" s="0" t="s">
        <v>76</v>
      </c>
      <c r="O3258" s="0" t="s">
        <v>37</v>
      </c>
      <c r="P3258" s="0" t="s">
        <v>29</v>
      </c>
      <c r="Q3258" s="0" t="n">
        <v>593117</v>
      </c>
    </row>
    <row r="3259" customFormat="false" ht="14.9" hidden="false" customHeight="false" outlineLevel="0" collapsed="false">
      <c r="A3259" s="0" t="s">
        <v>16935</v>
      </c>
      <c r="B3259" s="2" t="s">
        <v>16936</v>
      </c>
      <c r="C3259" s="0" t="s">
        <v>1512</v>
      </c>
      <c r="D3259" s="0" t="s">
        <v>16932</v>
      </c>
      <c r="E3259" s="0" t="s">
        <v>1513</v>
      </c>
      <c r="F3259" s="0" t="s">
        <v>16933</v>
      </c>
      <c r="G3259" s="0" t="s">
        <v>16937</v>
      </c>
      <c r="H3259" s="0" t="s">
        <v>3432</v>
      </c>
      <c r="I3259" s="0" t="s">
        <v>65</v>
      </c>
      <c r="J3259" s="0" t="n">
        <v>1952713</v>
      </c>
      <c r="K3259" s="0" t="n">
        <v>1953315</v>
      </c>
      <c r="L3259" s="0" t="n">
        <v>-1</v>
      </c>
      <c r="M3259" s="0" t="s">
        <v>1517</v>
      </c>
      <c r="N3259" s="0" t="s">
        <v>1518</v>
      </c>
      <c r="O3259" s="0" t="s">
        <v>1519</v>
      </c>
      <c r="P3259" s="0" t="s">
        <v>29</v>
      </c>
      <c r="Q3259" s="0" t="n">
        <v>593117</v>
      </c>
    </row>
    <row r="3260" customFormat="false" ht="14.9" hidden="false" customHeight="false" outlineLevel="0" collapsed="false">
      <c r="A3260" s="0" t="s">
        <v>16938</v>
      </c>
      <c r="B3260" s="2" t="s">
        <v>16939</v>
      </c>
      <c r="C3260" s="0" t="s">
        <v>10456</v>
      </c>
      <c r="D3260" s="0" t="s">
        <v>16932</v>
      </c>
      <c r="E3260" s="0" t="s">
        <v>10457</v>
      </c>
      <c r="F3260" s="0" t="s">
        <v>16933</v>
      </c>
      <c r="G3260" s="0" t="s">
        <v>16940</v>
      </c>
      <c r="H3260" s="0" t="s">
        <v>15922</v>
      </c>
      <c r="I3260" s="0" t="s">
        <v>65</v>
      </c>
      <c r="J3260" s="0" t="n">
        <v>1938075</v>
      </c>
      <c r="K3260" s="0" t="n">
        <v>1938857</v>
      </c>
      <c r="L3260" s="0" t="n">
        <v>-1</v>
      </c>
      <c r="M3260" s="0" t="s">
        <v>1517</v>
      </c>
      <c r="N3260" s="0" t="s">
        <v>10461</v>
      </c>
      <c r="O3260" s="0" t="s">
        <v>10462</v>
      </c>
      <c r="P3260" s="0" t="s">
        <v>29</v>
      </c>
      <c r="Q3260" s="0" t="n">
        <v>593117</v>
      </c>
    </row>
    <row r="3261" customFormat="false" ht="14.9" hidden="false" customHeight="false" outlineLevel="0" collapsed="false">
      <c r="A3261" s="0" t="s">
        <v>16941</v>
      </c>
      <c r="B3261" s="2" t="s">
        <v>16942</v>
      </c>
      <c r="C3261" s="0" t="s">
        <v>1715</v>
      </c>
      <c r="D3261" s="0" t="s">
        <v>16932</v>
      </c>
      <c r="E3261" s="0" t="s">
        <v>1716</v>
      </c>
      <c r="F3261" s="0" t="s">
        <v>16933</v>
      </c>
      <c r="G3261" s="0" t="s">
        <v>16943</v>
      </c>
      <c r="H3261" s="0" t="s">
        <v>1715</v>
      </c>
      <c r="I3261" s="0" t="s">
        <v>25</v>
      </c>
      <c r="J3261" s="0" t="n">
        <v>1900703</v>
      </c>
      <c r="K3261" s="0" t="n">
        <v>1901332</v>
      </c>
      <c r="L3261" s="0" t="n">
        <v>-1</v>
      </c>
      <c r="M3261" s="0" t="s">
        <v>649</v>
      </c>
      <c r="N3261" s="0" t="s">
        <v>67</v>
      </c>
      <c r="O3261" s="0" t="s">
        <v>111</v>
      </c>
      <c r="P3261" s="0" t="s">
        <v>29</v>
      </c>
      <c r="Q3261" s="0" t="n">
        <v>593117</v>
      </c>
    </row>
    <row r="3262" customFormat="false" ht="14.9" hidden="false" customHeight="false" outlineLevel="0" collapsed="false">
      <c r="A3262" s="0" t="s">
        <v>16944</v>
      </c>
      <c r="B3262" s="2" t="s">
        <v>16945</v>
      </c>
      <c r="C3262" s="0" t="s">
        <v>7438</v>
      </c>
      <c r="D3262" s="0" t="s">
        <v>16932</v>
      </c>
      <c r="E3262" s="0" t="s">
        <v>61</v>
      </c>
      <c r="F3262" s="0" t="s">
        <v>16933</v>
      </c>
      <c r="G3262" s="0" t="s">
        <v>16946</v>
      </c>
      <c r="H3262" s="0" t="s">
        <v>3505</v>
      </c>
      <c r="I3262" s="0" t="s">
        <v>65</v>
      </c>
      <c r="J3262" s="0" t="n">
        <v>1900213</v>
      </c>
      <c r="K3262" s="0" t="n">
        <v>1900509</v>
      </c>
      <c r="L3262" s="0" t="n">
        <v>-1</v>
      </c>
      <c r="M3262" s="0" t="s">
        <v>97</v>
      </c>
      <c r="N3262" s="0" t="s">
        <v>7441</v>
      </c>
      <c r="O3262" s="0" t="s">
        <v>37</v>
      </c>
      <c r="P3262" s="0" t="s">
        <v>29</v>
      </c>
      <c r="Q3262" s="0" t="n">
        <v>593117</v>
      </c>
    </row>
    <row r="3263" customFormat="false" ht="14.9" hidden="false" customHeight="false" outlineLevel="0" collapsed="false">
      <c r="A3263" s="0" t="s">
        <v>16947</v>
      </c>
      <c r="B3263" s="2" t="s">
        <v>16948</v>
      </c>
      <c r="C3263" s="0" t="s">
        <v>624</v>
      </c>
      <c r="D3263" s="0" t="s">
        <v>16932</v>
      </c>
      <c r="E3263" s="0" t="s">
        <v>625</v>
      </c>
      <c r="F3263" s="0" t="s">
        <v>16933</v>
      </c>
      <c r="G3263" s="0" t="s">
        <v>16949</v>
      </c>
      <c r="H3263" s="0" t="s">
        <v>624</v>
      </c>
      <c r="I3263" s="0" t="s">
        <v>65</v>
      </c>
      <c r="J3263" s="0" t="n">
        <v>1853129</v>
      </c>
      <c r="K3263" s="0" t="n">
        <v>1853377</v>
      </c>
      <c r="L3263" s="0" t="n">
        <v>-1</v>
      </c>
      <c r="M3263" s="0" t="s">
        <v>628</v>
      </c>
      <c r="N3263" s="0" t="s">
        <v>629</v>
      </c>
      <c r="O3263" s="0" t="s">
        <v>37</v>
      </c>
      <c r="P3263" s="0" t="s">
        <v>29</v>
      </c>
      <c r="Q3263" s="0" t="n">
        <v>593117</v>
      </c>
    </row>
    <row r="3264" customFormat="false" ht="14.9" hidden="false" customHeight="false" outlineLevel="0" collapsed="false">
      <c r="A3264" s="0" t="s">
        <v>16950</v>
      </c>
      <c r="B3264" s="2" t="s">
        <v>16951</v>
      </c>
      <c r="C3264" s="0" t="s">
        <v>16952</v>
      </c>
      <c r="D3264" s="0" t="s">
        <v>16932</v>
      </c>
      <c r="E3264" s="0" t="s">
        <v>61</v>
      </c>
      <c r="F3264" s="0" t="s">
        <v>16933</v>
      </c>
      <c r="G3264" s="0" t="s">
        <v>16953</v>
      </c>
      <c r="H3264" s="0" t="s">
        <v>16954</v>
      </c>
      <c r="I3264" s="0" t="s">
        <v>65</v>
      </c>
      <c r="J3264" s="0" t="n">
        <v>1796445</v>
      </c>
      <c r="K3264" s="0" t="n">
        <v>1797449</v>
      </c>
      <c r="L3264" s="0" t="n">
        <v>-1</v>
      </c>
      <c r="M3264" s="0" t="s">
        <v>16955</v>
      </c>
      <c r="N3264" s="0" t="s">
        <v>76</v>
      </c>
      <c r="O3264" s="0" t="s">
        <v>28</v>
      </c>
      <c r="P3264" s="0" t="s">
        <v>29</v>
      </c>
      <c r="Q3264" s="0" t="n">
        <v>593117</v>
      </c>
    </row>
    <row r="3265" customFormat="false" ht="14.9" hidden="false" customHeight="false" outlineLevel="0" collapsed="false">
      <c r="A3265" s="0" t="s">
        <v>16956</v>
      </c>
      <c r="B3265" s="2" t="s">
        <v>16957</v>
      </c>
      <c r="C3265" s="0" t="s">
        <v>7744</v>
      </c>
      <c r="D3265" s="0" t="s">
        <v>16932</v>
      </c>
      <c r="E3265" s="0" t="s">
        <v>61</v>
      </c>
      <c r="F3265" s="0" t="s">
        <v>16933</v>
      </c>
      <c r="G3265" s="0" t="s">
        <v>16958</v>
      </c>
      <c r="H3265" s="0" t="s">
        <v>9187</v>
      </c>
      <c r="I3265" s="0" t="s">
        <v>65</v>
      </c>
      <c r="J3265" s="0" t="n">
        <v>1707262</v>
      </c>
      <c r="K3265" s="0" t="n">
        <v>1707888</v>
      </c>
      <c r="L3265" s="0" t="n">
        <v>-1</v>
      </c>
      <c r="M3265" s="0" t="s">
        <v>9188</v>
      </c>
      <c r="N3265" s="0" t="s">
        <v>9189</v>
      </c>
      <c r="O3265" s="0" t="s">
        <v>37</v>
      </c>
      <c r="P3265" s="0" t="s">
        <v>29</v>
      </c>
      <c r="Q3265" s="0" t="n">
        <v>593117</v>
      </c>
    </row>
    <row r="3266" customFormat="false" ht="14.9" hidden="false" customHeight="false" outlineLevel="0" collapsed="false">
      <c r="A3266" s="0" t="s">
        <v>16959</v>
      </c>
      <c r="B3266" s="2" t="s">
        <v>16960</v>
      </c>
      <c r="C3266" s="0" t="s">
        <v>2727</v>
      </c>
      <c r="D3266" s="0" t="s">
        <v>16932</v>
      </c>
      <c r="E3266" s="0" t="s">
        <v>61</v>
      </c>
      <c r="F3266" s="0" t="s">
        <v>16933</v>
      </c>
      <c r="G3266" s="0" t="s">
        <v>16961</v>
      </c>
      <c r="H3266" s="0" t="s">
        <v>14942</v>
      </c>
      <c r="I3266" s="0" t="s">
        <v>25</v>
      </c>
      <c r="J3266" s="0" t="n">
        <v>1502041</v>
      </c>
      <c r="K3266" s="0" t="n">
        <v>1502862</v>
      </c>
      <c r="L3266" s="0" t="n">
        <v>-1</v>
      </c>
      <c r="M3266" s="0" t="s">
        <v>2730</v>
      </c>
      <c r="N3266" s="0" t="s">
        <v>1474</v>
      </c>
      <c r="O3266" s="0" t="s">
        <v>28</v>
      </c>
      <c r="P3266" s="0" t="s">
        <v>29</v>
      </c>
      <c r="Q3266" s="0" t="n">
        <v>593117</v>
      </c>
    </row>
    <row r="3267" customFormat="false" ht="14.9" hidden="false" customHeight="false" outlineLevel="0" collapsed="false">
      <c r="A3267" s="0" t="s">
        <v>16962</v>
      </c>
      <c r="B3267" s="2" t="s">
        <v>16963</v>
      </c>
      <c r="C3267" s="0" t="s">
        <v>3435</v>
      </c>
      <c r="D3267" s="0" t="s">
        <v>16932</v>
      </c>
      <c r="E3267" s="0" t="s">
        <v>3436</v>
      </c>
      <c r="F3267" s="0" t="s">
        <v>16933</v>
      </c>
      <c r="G3267" s="0" t="s">
        <v>16964</v>
      </c>
      <c r="H3267" s="0" t="s">
        <v>16965</v>
      </c>
      <c r="I3267" s="0" t="s">
        <v>25</v>
      </c>
      <c r="J3267" s="0" t="n">
        <v>1304497</v>
      </c>
      <c r="K3267" s="0" t="n">
        <v>1305297</v>
      </c>
      <c r="L3267" s="0" t="n">
        <v>1</v>
      </c>
      <c r="M3267" s="0" t="s">
        <v>3439</v>
      </c>
      <c r="N3267" s="0" t="s">
        <v>76</v>
      </c>
      <c r="O3267" s="0" t="s">
        <v>28</v>
      </c>
      <c r="P3267" s="0" t="s">
        <v>29</v>
      </c>
      <c r="Q3267" s="0" t="n">
        <v>593117</v>
      </c>
    </row>
    <row r="3268" customFormat="false" ht="14.9" hidden="false" customHeight="false" outlineLevel="0" collapsed="false">
      <c r="A3268" s="0" t="s">
        <v>16966</v>
      </c>
      <c r="B3268" s="2" t="s">
        <v>16967</v>
      </c>
      <c r="C3268" s="0" t="s">
        <v>16968</v>
      </c>
      <c r="D3268" s="0" t="s">
        <v>16932</v>
      </c>
      <c r="E3268" s="0" t="s">
        <v>61</v>
      </c>
      <c r="F3268" s="0" t="s">
        <v>16933</v>
      </c>
      <c r="G3268" s="0" t="s">
        <v>16969</v>
      </c>
      <c r="H3268" s="0" t="s">
        <v>16970</v>
      </c>
      <c r="I3268" s="0" t="s">
        <v>65</v>
      </c>
      <c r="J3268" s="0" t="n">
        <v>688511</v>
      </c>
      <c r="K3268" s="0" t="n">
        <v>689803</v>
      </c>
      <c r="L3268" s="0" t="n">
        <v>-1</v>
      </c>
      <c r="M3268" s="0" t="s">
        <v>16971</v>
      </c>
      <c r="N3268" s="0" t="s">
        <v>16972</v>
      </c>
      <c r="O3268" s="0" t="s">
        <v>28</v>
      </c>
      <c r="P3268" s="0" t="s">
        <v>29</v>
      </c>
      <c r="Q3268" s="0" t="n">
        <v>593117</v>
      </c>
    </row>
    <row r="3269" customFormat="false" ht="14.9" hidden="false" customHeight="false" outlineLevel="0" collapsed="false">
      <c r="A3269" s="0" t="s">
        <v>16973</v>
      </c>
      <c r="B3269" s="2" t="s">
        <v>16974</v>
      </c>
      <c r="C3269" s="0" t="s">
        <v>3970</v>
      </c>
      <c r="D3269" s="0" t="s">
        <v>16932</v>
      </c>
      <c r="E3269" s="0" t="s">
        <v>3971</v>
      </c>
      <c r="F3269" s="0" t="s">
        <v>16933</v>
      </c>
      <c r="G3269" s="0" t="s">
        <v>16975</v>
      </c>
      <c r="H3269" s="0" t="s">
        <v>3973</v>
      </c>
      <c r="I3269" s="0" t="s">
        <v>65</v>
      </c>
      <c r="J3269" s="0" t="n">
        <v>512925</v>
      </c>
      <c r="K3269" s="0" t="n">
        <v>513626</v>
      </c>
      <c r="L3269" s="0" t="n">
        <v>-1</v>
      </c>
      <c r="M3269" s="0" t="s">
        <v>3974</v>
      </c>
      <c r="N3269" s="0" t="s">
        <v>481</v>
      </c>
      <c r="O3269" s="0" t="s">
        <v>482</v>
      </c>
      <c r="P3269" s="0" t="s">
        <v>29</v>
      </c>
      <c r="Q3269" s="0" t="n">
        <v>593117</v>
      </c>
    </row>
    <row r="3270" customFormat="false" ht="14.9" hidden="false" customHeight="false" outlineLevel="0" collapsed="false">
      <c r="A3270" s="3" t="s">
        <v>16976</v>
      </c>
      <c r="B3270" s="3" t="s">
        <v>16977</v>
      </c>
      <c r="C3270" s="3" t="s">
        <v>1539</v>
      </c>
      <c r="D3270" s="3" t="s">
        <v>16932</v>
      </c>
      <c r="E3270" s="3" t="s">
        <v>1513</v>
      </c>
      <c r="F3270" s="3" t="s">
        <v>16978</v>
      </c>
      <c r="G3270" s="3" t="s">
        <v>16979</v>
      </c>
      <c r="H3270" s="3" t="s">
        <v>16980</v>
      </c>
      <c r="I3270" s="3" t="s">
        <v>25</v>
      </c>
      <c r="J3270" s="3" t="n">
        <v>1627679</v>
      </c>
      <c r="K3270" s="3" t="n">
        <v>1628284</v>
      </c>
      <c r="L3270" s="3" t="n">
        <v>-1</v>
      </c>
      <c r="M3270" s="3" t="s">
        <v>1517</v>
      </c>
      <c r="N3270" s="3" t="s">
        <v>1518</v>
      </c>
      <c r="O3270" s="3" t="s">
        <v>1519</v>
      </c>
      <c r="P3270" s="3" t="s">
        <v>29</v>
      </c>
      <c r="Q3270" s="0" t="n">
        <v>593117</v>
      </c>
    </row>
    <row r="3271" customFormat="false" ht="14.9" hidden="false" customHeight="false" outlineLevel="0" collapsed="false">
      <c r="A3271" s="3" t="s">
        <v>16981</v>
      </c>
      <c r="B3271" s="3" t="s">
        <v>16982</v>
      </c>
      <c r="C3271" s="3" t="s">
        <v>182</v>
      </c>
      <c r="D3271" s="3" t="s">
        <v>16932</v>
      </c>
      <c r="E3271" s="3" t="s">
        <v>16983</v>
      </c>
      <c r="F3271" s="3" t="s">
        <v>16984</v>
      </c>
      <c r="G3271" s="3" t="s">
        <v>16985</v>
      </c>
      <c r="H3271" s="3" t="s">
        <v>16986</v>
      </c>
      <c r="I3271" s="3" t="s">
        <v>65</v>
      </c>
      <c r="J3271" s="3" t="n">
        <v>170069</v>
      </c>
      <c r="K3271" s="3" t="n">
        <v>170746</v>
      </c>
      <c r="L3271" s="3" t="n">
        <v>1</v>
      </c>
      <c r="M3271" s="3" t="s">
        <v>187</v>
      </c>
      <c r="N3271" s="3" t="s">
        <v>13094</v>
      </c>
      <c r="O3271" s="3" t="s">
        <v>28</v>
      </c>
      <c r="P3271" s="3" t="s">
        <v>29</v>
      </c>
      <c r="Q3271" s="0" t="n">
        <v>593117</v>
      </c>
    </row>
    <row r="3272" customFormat="false" ht="14.9" hidden="false" customHeight="false" outlineLevel="0" collapsed="false">
      <c r="A3272" s="0" t="s">
        <v>16987</v>
      </c>
      <c r="B3272" s="2" t="s">
        <v>16988</v>
      </c>
      <c r="C3272" s="0" t="s">
        <v>151</v>
      </c>
      <c r="D3272" s="0" t="s">
        <v>16989</v>
      </c>
      <c r="E3272" s="0" t="s">
        <v>61</v>
      </c>
      <c r="F3272" s="0" t="s">
        <v>16990</v>
      </c>
      <c r="G3272" s="0" t="s">
        <v>16991</v>
      </c>
      <c r="H3272" s="0" t="s">
        <v>14162</v>
      </c>
      <c r="I3272" s="0" t="s">
        <v>65</v>
      </c>
      <c r="J3272" s="0" t="n">
        <v>211300</v>
      </c>
      <c r="K3272" s="0" t="n">
        <v>211986</v>
      </c>
      <c r="L3272" s="0" t="n">
        <v>1</v>
      </c>
      <c r="M3272" s="0" t="s">
        <v>155</v>
      </c>
      <c r="N3272" s="0" t="s">
        <v>141</v>
      </c>
      <c r="O3272" s="0" t="s">
        <v>37</v>
      </c>
      <c r="P3272" s="0" t="s">
        <v>29</v>
      </c>
      <c r="Q3272" s="0" t="n">
        <v>69014</v>
      </c>
    </row>
    <row r="3273" customFormat="false" ht="14.9" hidden="false" customHeight="false" outlineLevel="0" collapsed="false">
      <c r="A3273" s="0" t="s">
        <v>16992</v>
      </c>
      <c r="B3273" s="2" t="s">
        <v>16993</v>
      </c>
      <c r="C3273" s="0" t="s">
        <v>252</v>
      </c>
      <c r="D3273" s="0" t="s">
        <v>16989</v>
      </c>
      <c r="E3273" s="0" t="s">
        <v>253</v>
      </c>
      <c r="F3273" s="0" t="s">
        <v>16990</v>
      </c>
      <c r="G3273" s="0" t="s">
        <v>16994</v>
      </c>
      <c r="H3273" s="0" t="s">
        <v>4027</v>
      </c>
      <c r="I3273" s="0" t="s">
        <v>65</v>
      </c>
      <c r="J3273" s="0" t="n">
        <v>2016747</v>
      </c>
      <c r="K3273" s="0" t="n">
        <v>2018162</v>
      </c>
      <c r="L3273" s="0" t="n">
        <v>1</v>
      </c>
      <c r="M3273" s="0" t="s">
        <v>257</v>
      </c>
      <c r="N3273" s="0" t="s">
        <v>76</v>
      </c>
      <c r="O3273" s="0" t="s">
        <v>37</v>
      </c>
      <c r="P3273" s="0" t="s">
        <v>29</v>
      </c>
      <c r="Q3273" s="0" t="n">
        <v>69014</v>
      </c>
    </row>
    <row r="3274" customFormat="false" ht="14.9" hidden="false" customHeight="false" outlineLevel="0" collapsed="false">
      <c r="A3274" s="0" t="s">
        <v>16995</v>
      </c>
      <c r="B3274" s="2" t="s">
        <v>16996</v>
      </c>
      <c r="C3274" s="0" t="s">
        <v>1574</v>
      </c>
      <c r="D3274" s="0" t="s">
        <v>16989</v>
      </c>
      <c r="E3274" s="0" t="s">
        <v>1575</v>
      </c>
      <c r="F3274" s="0" t="s">
        <v>16990</v>
      </c>
      <c r="G3274" s="0" t="s">
        <v>16997</v>
      </c>
      <c r="H3274" s="0" t="s">
        <v>16998</v>
      </c>
      <c r="I3274" s="0" t="s">
        <v>65</v>
      </c>
      <c r="J3274" s="0" t="n">
        <v>2014992</v>
      </c>
      <c r="K3274" s="0" t="n">
        <v>2015915</v>
      </c>
      <c r="L3274" s="0" t="n">
        <v>-1</v>
      </c>
      <c r="M3274" s="0" t="s">
        <v>1579</v>
      </c>
      <c r="N3274" s="0" t="s">
        <v>1069</v>
      </c>
      <c r="O3274" s="0" t="s">
        <v>1580</v>
      </c>
      <c r="P3274" s="0" t="s">
        <v>29</v>
      </c>
      <c r="Q3274" s="0" t="n">
        <v>69014</v>
      </c>
    </row>
    <row r="3275" customFormat="false" ht="14.9" hidden="false" customHeight="false" outlineLevel="0" collapsed="false">
      <c r="A3275" s="0" t="s">
        <v>16999</v>
      </c>
      <c r="B3275" s="2" t="s">
        <v>17000</v>
      </c>
      <c r="C3275" s="0" t="s">
        <v>1512</v>
      </c>
      <c r="D3275" s="0" t="s">
        <v>16989</v>
      </c>
      <c r="E3275" s="0" t="s">
        <v>1513</v>
      </c>
      <c r="F3275" s="0" t="s">
        <v>16990</v>
      </c>
      <c r="G3275" s="0" t="s">
        <v>17001</v>
      </c>
      <c r="H3275" s="0" t="s">
        <v>3432</v>
      </c>
      <c r="I3275" s="0" t="s">
        <v>65</v>
      </c>
      <c r="J3275" s="0" t="n">
        <v>1992685</v>
      </c>
      <c r="K3275" s="0" t="n">
        <v>1993284</v>
      </c>
      <c r="L3275" s="0" t="n">
        <v>-1</v>
      </c>
      <c r="M3275" s="0" t="s">
        <v>1517</v>
      </c>
      <c r="N3275" s="0" t="s">
        <v>1518</v>
      </c>
      <c r="O3275" s="0" t="s">
        <v>1519</v>
      </c>
      <c r="P3275" s="0" t="s">
        <v>29</v>
      </c>
      <c r="Q3275" s="0" t="n">
        <v>69014</v>
      </c>
    </row>
    <row r="3276" customFormat="false" ht="14.9" hidden="false" customHeight="false" outlineLevel="0" collapsed="false">
      <c r="A3276" s="0" t="s">
        <v>17002</v>
      </c>
      <c r="B3276" s="2" t="s">
        <v>17003</v>
      </c>
      <c r="C3276" s="0" t="s">
        <v>509</v>
      </c>
      <c r="D3276" s="0" t="s">
        <v>16989</v>
      </c>
      <c r="E3276" s="0" t="s">
        <v>510</v>
      </c>
      <c r="F3276" s="0" t="s">
        <v>16990</v>
      </c>
      <c r="G3276" s="0" t="s">
        <v>17004</v>
      </c>
      <c r="H3276" s="0" t="s">
        <v>2358</v>
      </c>
      <c r="I3276" s="0" t="s">
        <v>65</v>
      </c>
      <c r="J3276" s="0" t="n">
        <v>1820325</v>
      </c>
      <c r="K3276" s="0" t="n">
        <v>1820882</v>
      </c>
      <c r="L3276" s="0" t="n">
        <v>-1</v>
      </c>
      <c r="M3276" s="0" t="s">
        <v>514</v>
      </c>
      <c r="N3276" s="0" t="s">
        <v>515</v>
      </c>
      <c r="O3276" s="0" t="s">
        <v>37</v>
      </c>
      <c r="P3276" s="0" t="s">
        <v>29</v>
      </c>
      <c r="Q3276" s="0" t="n">
        <v>69014</v>
      </c>
    </row>
    <row r="3277" customFormat="false" ht="14.9" hidden="false" customHeight="false" outlineLevel="0" collapsed="false">
      <c r="A3277" s="0" t="s">
        <v>17005</v>
      </c>
      <c r="B3277" s="2" t="s">
        <v>17006</v>
      </c>
      <c r="C3277" s="0" t="s">
        <v>17007</v>
      </c>
      <c r="D3277" s="0" t="s">
        <v>16989</v>
      </c>
      <c r="E3277" s="0" t="s">
        <v>61</v>
      </c>
      <c r="F3277" s="0" t="s">
        <v>16990</v>
      </c>
      <c r="G3277" s="0" t="s">
        <v>17008</v>
      </c>
      <c r="H3277" s="0" t="s">
        <v>17009</v>
      </c>
      <c r="I3277" s="0" t="s">
        <v>65</v>
      </c>
      <c r="J3277" s="0" t="n">
        <v>1699096</v>
      </c>
      <c r="K3277" s="0" t="n">
        <v>1699638</v>
      </c>
      <c r="L3277" s="0" t="n">
        <v>-1</v>
      </c>
      <c r="M3277" s="0" t="s">
        <v>118</v>
      </c>
      <c r="N3277" s="0" t="s">
        <v>76</v>
      </c>
      <c r="O3277" s="0" t="s">
        <v>37</v>
      </c>
      <c r="P3277" s="0" t="s">
        <v>29</v>
      </c>
      <c r="Q3277" s="0" t="n">
        <v>69014</v>
      </c>
    </row>
    <row r="3278" customFormat="false" ht="14.9" hidden="false" customHeight="false" outlineLevel="0" collapsed="false">
      <c r="A3278" s="0" t="s">
        <v>17010</v>
      </c>
      <c r="B3278" s="2" t="s">
        <v>17011</v>
      </c>
      <c r="C3278" s="0" t="s">
        <v>1917</v>
      </c>
      <c r="D3278" s="0" t="s">
        <v>16989</v>
      </c>
      <c r="E3278" s="0" t="s">
        <v>1918</v>
      </c>
      <c r="F3278" s="0" t="s">
        <v>16990</v>
      </c>
      <c r="G3278" s="0" t="s">
        <v>17012</v>
      </c>
      <c r="H3278" s="0" t="s">
        <v>17013</v>
      </c>
      <c r="I3278" s="0" t="s">
        <v>65</v>
      </c>
      <c r="J3278" s="0" t="n">
        <v>1679841</v>
      </c>
      <c r="K3278" s="0" t="n">
        <v>1680602</v>
      </c>
      <c r="L3278" s="0" t="n">
        <v>1</v>
      </c>
      <c r="M3278" s="0" t="s">
        <v>12792</v>
      </c>
      <c r="N3278" s="0" t="s">
        <v>76</v>
      </c>
      <c r="O3278" s="0" t="s">
        <v>1923</v>
      </c>
      <c r="P3278" s="0" t="s">
        <v>29</v>
      </c>
      <c r="Q3278" s="0" t="n">
        <v>69014</v>
      </c>
    </row>
    <row r="3279" customFormat="false" ht="14.9" hidden="false" customHeight="false" outlineLevel="0" collapsed="false">
      <c r="A3279" s="0" t="s">
        <v>17014</v>
      </c>
      <c r="B3279" s="2" t="s">
        <v>17015</v>
      </c>
      <c r="C3279" s="0" t="s">
        <v>1622</v>
      </c>
      <c r="D3279" s="0" t="s">
        <v>16989</v>
      </c>
      <c r="E3279" s="0" t="s">
        <v>17016</v>
      </c>
      <c r="F3279" s="0" t="s">
        <v>16990</v>
      </c>
      <c r="G3279" s="0" t="s">
        <v>17017</v>
      </c>
      <c r="H3279" s="0" t="s">
        <v>4133</v>
      </c>
      <c r="I3279" s="0" t="s">
        <v>65</v>
      </c>
      <c r="J3279" s="0" t="n">
        <v>1599370</v>
      </c>
      <c r="K3279" s="0" t="n">
        <v>1600410</v>
      </c>
      <c r="L3279" s="0" t="n">
        <v>1</v>
      </c>
      <c r="M3279" s="0" t="s">
        <v>1627</v>
      </c>
      <c r="N3279" s="0" t="s">
        <v>76</v>
      </c>
      <c r="O3279" s="0" t="s">
        <v>1628</v>
      </c>
      <c r="P3279" s="0" t="s">
        <v>29</v>
      </c>
      <c r="Q3279" s="0" t="n">
        <v>69014</v>
      </c>
    </row>
    <row r="3280" customFormat="false" ht="14.9" hidden="false" customHeight="false" outlineLevel="0" collapsed="false">
      <c r="A3280" s="0" t="s">
        <v>17018</v>
      </c>
      <c r="B3280" s="2" t="s">
        <v>17019</v>
      </c>
      <c r="C3280" s="0" t="s">
        <v>17020</v>
      </c>
      <c r="D3280" s="0" t="s">
        <v>16989</v>
      </c>
      <c r="E3280" s="0" t="s">
        <v>15497</v>
      </c>
      <c r="F3280" s="0" t="s">
        <v>16990</v>
      </c>
      <c r="G3280" s="0" t="s">
        <v>17021</v>
      </c>
      <c r="H3280" s="0" t="s">
        <v>690</v>
      </c>
      <c r="I3280" s="0" t="s">
        <v>25</v>
      </c>
      <c r="J3280" s="0" t="n">
        <v>1551786</v>
      </c>
      <c r="K3280" s="0" t="n">
        <v>1552019</v>
      </c>
      <c r="L3280" s="0" t="n">
        <v>-1</v>
      </c>
      <c r="M3280" s="0" t="s">
        <v>118</v>
      </c>
      <c r="N3280" s="0" t="s">
        <v>76</v>
      </c>
      <c r="O3280" s="0" t="s">
        <v>37</v>
      </c>
      <c r="P3280" s="0" t="s">
        <v>29</v>
      </c>
      <c r="Q3280" s="0" t="n">
        <v>69014</v>
      </c>
    </row>
    <row r="3281" customFormat="false" ht="14.9" hidden="false" customHeight="false" outlineLevel="0" collapsed="false">
      <c r="A3281" s="0" t="s">
        <v>17022</v>
      </c>
      <c r="B3281" s="2" t="s">
        <v>17023</v>
      </c>
      <c r="C3281" s="0" t="s">
        <v>14885</v>
      </c>
      <c r="D3281" s="0" t="s">
        <v>16989</v>
      </c>
      <c r="E3281" s="0" t="s">
        <v>14886</v>
      </c>
      <c r="F3281" s="0" t="s">
        <v>16990</v>
      </c>
      <c r="G3281" s="0" t="s">
        <v>17024</v>
      </c>
      <c r="H3281" s="0" t="s">
        <v>12494</v>
      </c>
      <c r="I3281" s="0" t="s">
        <v>25</v>
      </c>
      <c r="J3281" s="0" t="n">
        <v>1462916</v>
      </c>
      <c r="K3281" s="0" t="n">
        <v>1464058</v>
      </c>
      <c r="L3281" s="0" t="n">
        <v>-1</v>
      </c>
      <c r="M3281" s="0" t="s">
        <v>5482</v>
      </c>
      <c r="N3281" s="0" t="s">
        <v>14888</v>
      </c>
      <c r="O3281" s="0" t="s">
        <v>14889</v>
      </c>
      <c r="P3281" s="0" t="s">
        <v>29</v>
      </c>
      <c r="Q3281" s="0" t="n">
        <v>69014</v>
      </c>
    </row>
    <row r="3282" customFormat="false" ht="14.9" hidden="false" customHeight="false" outlineLevel="0" collapsed="false">
      <c r="A3282" s="0" t="s">
        <v>17025</v>
      </c>
      <c r="B3282" s="2" t="s">
        <v>17026</v>
      </c>
      <c r="C3282" s="0" t="s">
        <v>1391</v>
      </c>
      <c r="D3282" s="0" t="s">
        <v>16989</v>
      </c>
      <c r="E3282" s="0" t="s">
        <v>1392</v>
      </c>
      <c r="F3282" s="0" t="s">
        <v>16990</v>
      </c>
      <c r="G3282" s="0" t="s">
        <v>17027</v>
      </c>
      <c r="H3282" s="0" t="s">
        <v>1391</v>
      </c>
      <c r="I3282" s="0" t="s">
        <v>65</v>
      </c>
      <c r="J3282" s="0" t="n">
        <v>1401754</v>
      </c>
      <c r="K3282" s="0" t="n">
        <v>1403745</v>
      </c>
      <c r="L3282" s="0" t="n">
        <v>1</v>
      </c>
      <c r="M3282" s="0" t="s">
        <v>1395</v>
      </c>
      <c r="N3282" s="0" t="s">
        <v>1396</v>
      </c>
      <c r="O3282" s="0" t="s">
        <v>1397</v>
      </c>
      <c r="P3282" s="0" t="s">
        <v>29</v>
      </c>
      <c r="Q3282" s="0" t="n">
        <v>69014</v>
      </c>
    </row>
    <row r="3283" customFormat="false" ht="14.9" hidden="false" customHeight="false" outlineLevel="0" collapsed="false">
      <c r="A3283" s="0" t="s">
        <v>17028</v>
      </c>
      <c r="B3283" s="2" t="s">
        <v>17029</v>
      </c>
      <c r="C3283" s="0" t="s">
        <v>1715</v>
      </c>
      <c r="D3283" s="0" t="s">
        <v>16989</v>
      </c>
      <c r="E3283" s="0" t="s">
        <v>1716</v>
      </c>
      <c r="F3283" s="0" t="s">
        <v>16990</v>
      </c>
      <c r="G3283" s="0" t="s">
        <v>17030</v>
      </c>
      <c r="H3283" s="0" t="s">
        <v>1715</v>
      </c>
      <c r="I3283" s="0" t="s">
        <v>25</v>
      </c>
      <c r="J3283" s="0" t="n">
        <v>1344087</v>
      </c>
      <c r="K3283" s="0" t="n">
        <v>1344716</v>
      </c>
      <c r="L3283" s="0" t="n">
        <v>-1</v>
      </c>
      <c r="M3283" s="0" t="s">
        <v>649</v>
      </c>
      <c r="N3283" s="0" t="s">
        <v>67</v>
      </c>
      <c r="O3283" s="0" t="s">
        <v>111</v>
      </c>
      <c r="P3283" s="0" t="s">
        <v>29</v>
      </c>
      <c r="Q3283" s="0" t="n">
        <v>69014</v>
      </c>
    </row>
    <row r="3284" customFormat="false" ht="14.9" hidden="false" customHeight="false" outlineLevel="0" collapsed="false">
      <c r="A3284" s="0" t="s">
        <v>17031</v>
      </c>
      <c r="B3284" s="2" t="s">
        <v>17032</v>
      </c>
      <c r="C3284" s="0" t="s">
        <v>7438</v>
      </c>
      <c r="D3284" s="0" t="s">
        <v>16989</v>
      </c>
      <c r="E3284" s="0" t="s">
        <v>61</v>
      </c>
      <c r="F3284" s="0" t="s">
        <v>16990</v>
      </c>
      <c r="G3284" s="0" t="s">
        <v>17033</v>
      </c>
      <c r="H3284" s="0" t="s">
        <v>3505</v>
      </c>
      <c r="I3284" s="0" t="s">
        <v>65</v>
      </c>
      <c r="J3284" s="0" t="n">
        <v>1343597</v>
      </c>
      <c r="K3284" s="0" t="n">
        <v>1343893</v>
      </c>
      <c r="L3284" s="0" t="n">
        <v>-1</v>
      </c>
      <c r="M3284" s="0" t="s">
        <v>97</v>
      </c>
      <c r="N3284" s="0" t="s">
        <v>7441</v>
      </c>
      <c r="O3284" s="0" t="s">
        <v>37</v>
      </c>
      <c r="P3284" s="0" t="s">
        <v>29</v>
      </c>
      <c r="Q3284" s="0" t="n">
        <v>69014</v>
      </c>
    </row>
    <row r="3285" customFormat="false" ht="14.9" hidden="false" customHeight="false" outlineLevel="0" collapsed="false">
      <c r="A3285" s="0" t="s">
        <v>17034</v>
      </c>
      <c r="B3285" s="2" t="s">
        <v>17035</v>
      </c>
      <c r="C3285" s="0" t="s">
        <v>7942</v>
      </c>
      <c r="D3285" s="0" t="s">
        <v>16989</v>
      </c>
      <c r="E3285" s="0" t="s">
        <v>11014</v>
      </c>
      <c r="F3285" s="0" t="s">
        <v>16990</v>
      </c>
      <c r="G3285" s="0" t="s">
        <v>17036</v>
      </c>
      <c r="H3285" s="0" t="s">
        <v>7942</v>
      </c>
      <c r="I3285" s="0" t="s">
        <v>65</v>
      </c>
      <c r="J3285" s="0" t="n">
        <v>1324774</v>
      </c>
      <c r="K3285" s="0" t="n">
        <v>1324947</v>
      </c>
      <c r="L3285" s="0" t="n">
        <v>-1</v>
      </c>
      <c r="M3285" s="0" t="s">
        <v>628</v>
      </c>
      <c r="N3285" s="0" t="s">
        <v>629</v>
      </c>
      <c r="O3285" s="0" t="s">
        <v>37</v>
      </c>
      <c r="P3285" s="0" t="s">
        <v>17037</v>
      </c>
      <c r="Q3285" s="0" t="n">
        <v>69014</v>
      </c>
    </row>
    <row r="3286" customFormat="false" ht="14.9" hidden="false" customHeight="false" outlineLevel="0" collapsed="false">
      <c r="A3286" s="0" t="s">
        <v>17038</v>
      </c>
      <c r="B3286" s="2" t="s">
        <v>17039</v>
      </c>
      <c r="C3286" s="0" t="s">
        <v>772</v>
      </c>
      <c r="D3286" s="0" t="s">
        <v>16989</v>
      </c>
      <c r="E3286" s="0" t="s">
        <v>61</v>
      </c>
      <c r="F3286" s="0" t="s">
        <v>16990</v>
      </c>
      <c r="G3286" s="0" t="s">
        <v>17040</v>
      </c>
      <c r="H3286" s="0" t="s">
        <v>772</v>
      </c>
      <c r="I3286" s="0" t="s">
        <v>65</v>
      </c>
      <c r="J3286" s="0" t="n">
        <v>1323123</v>
      </c>
      <c r="K3286" s="0" t="n">
        <v>1323728</v>
      </c>
      <c r="L3286" s="0" t="n">
        <v>-1</v>
      </c>
      <c r="M3286" s="0" t="s">
        <v>89</v>
      </c>
      <c r="N3286" s="0" t="s">
        <v>67</v>
      </c>
      <c r="O3286" s="0" t="s">
        <v>111</v>
      </c>
      <c r="P3286" s="0" t="s">
        <v>29</v>
      </c>
      <c r="Q3286" s="0" t="n">
        <v>69014</v>
      </c>
    </row>
    <row r="3287" customFormat="false" ht="14.9" hidden="false" customHeight="false" outlineLevel="0" collapsed="false">
      <c r="A3287" s="0" t="s">
        <v>17041</v>
      </c>
      <c r="B3287" s="2" t="s">
        <v>17042</v>
      </c>
      <c r="C3287" s="0" t="s">
        <v>17043</v>
      </c>
      <c r="D3287" s="0" t="s">
        <v>16989</v>
      </c>
      <c r="E3287" s="0" t="s">
        <v>61</v>
      </c>
      <c r="F3287" s="0" t="s">
        <v>16990</v>
      </c>
      <c r="G3287" s="0" t="s">
        <v>17044</v>
      </c>
      <c r="H3287" s="0" t="s">
        <v>690</v>
      </c>
      <c r="I3287" s="0" t="s">
        <v>65</v>
      </c>
      <c r="J3287" s="0" t="n">
        <v>1307016</v>
      </c>
      <c r="K3287" s="0" t="n">
        <v>1307891</v>
      </c>
      <c r="L3287" s="0" t="n">
        <v>-1</v>
      </c>
      <c r="M3287" s="0" t="s">
        <v>740</v>
      </c>
      <c r="N3287" s="0" t="s">
        <v>741</v>
      </c>
      <c r="O3287" s="0" t="s">
        <v>37</v>
      </c>
      <c r="P3287" s="0" t="s">
        <v>29</v>
      </c>
      <c r="Q3287" s="0" t="n">
        <v>69014</v>
      </c>
    </row>
    <row r="3288" customFormat="false" ht="14.9" hidden="false" customHeight="false" outlineLevel="0" collapsed="false">
      <c r="A3288" s="0" t="s">
        <v>17045</v>
      </c>
      <c r="B3288" s="2" t="s">
        <v>17046</v>
      </c>
      <c r="C3288" s="0" t="s">
        <v>1539</v>
      </c>
      <c r="D3288" s="0" t="s">
        <v>16989</v>
      </c>
      <c r="E3288" s="0" t="s">
        <v>1513</v>
      </c>
      <c r="F3288" s="0" t="s">
        <v>16990</v>
      </c>
      <c r="G3288" s="0" t="s">
        <v>17047</v>
      </c>
      <c r="H3288" s="0" t="s">
        <v>3432</v>
      </c>
      <c r="I3288" s="0" t="s">
        <v>25</v>
      </c>
      <c r="J3288" s="0" t="n">
        <v>1253527</v>
      </c>
      <c r="K3288" s="0" t="n">
        <v>1254138</v>
      </c>
      <c r="L3288" s="0" t="n">
        <v>-1</v>
      </c>
      <c r="M3288" s="0" t="s">
        <v>1517</v>
      </c>
      <c r="N3288" s="0" t="s">
        <v>1518</v>
      </c>
      <c r="O3288" s="0" t="s">
        <v>1519</v>
      </c>
      <c r="P3288" s="0" t="s">
        <v>29</v>
      </c>
      <c r="Q3288" s="0" t="n">
        <v>69014</v>
      </c>
    </row>
    <row r="3289" customFormat="false" ht="14.9" hidden="false" customHeight="false" outlineLevel="0" collapsed="false">
      <c r="A3289" s="0" t="s">
        <v>17048</v>
      </c>
      <c r="B3289" s="2" t="s">
        <v>17049</v>
      </c>
      <c r="C3289" s="0" t="s">
        <v>378</v>
      </c>
      <c r="D3289" s="0" t="s">
        <v>16989</v>
      </c>
      <c r="E3289" s="0" t="s">
        <v>379</v>
      </c>
      <c r="F3289" s="0" t="s">
        <v>16990</v>
      </c>
      <c r="G3289" s="0" t="s">
        <v>17050</v>
      </c>
      <c r="H3289" s="0" t="s">
        <v>378</v>
      </c>
      <c r="I3289" s="0" t="s">
        <v>65</v>
      </c>
      <c r="J3289" s="0" t="n">
        <v>1242950</v>
      </c>
      <c r="K3289" s="0" t="n">
        <v>1243600</v>
      </c>
      <c r="L3289" s="0" t="n">
        <v>-1</v>
      </c>
      <c r="M3289" s="0" t="s">
        <v>383</v>
      </c>
      <c r="N3289" s="0" t="s">
        <v>384</v>
      </c>
      <c r="O3289" s="0" t="s">
        <v>385</v>
      </c>
      <c r="P3289" s="0" t="s">
        <v>29</v>
      </c>
      <c r="Q3289" s="0" t="n">
        <v>69014</v>
      </c>
    </row>
    <row r="3290" customFormat="false" ht="14.9" hidden="false" customHeight="false" outlineLevel="0" collapsed="false">
      <c r="A3290" s="0" t="s">
        <v>17051</v>
      </c>
      <c r="B3290" s="2" t="s">
        <v>17052</v>
      </c>
      <c r="C3290" s="0" t="s">
        <v>16666</v>
      </c>
      <c r="D3290" s="0" t="s">
        <v>16989</v>
      </c>
      <c r="E3290" s="0" t="s">
        <v>4319</v>
      </c>
      <c r="F3290" s="0" t="s">
        <v>16990</v>
      </c>
      <c r="G3290" s="0" t="s">
        <v>17053</v>
      </c>
      <c r="H3290" s="0" t="s">
        <v>4321</v>
      </c>
      <c r="I3290" s="0" t="s">
        <v>65</v>
      </c>
      <c r="J3290" s="0" t="n">
        <v>1120451</v>
      </c>
      <c r="K3290" s="0" t="n">
        <v>1121353</v>
      </c>
      <c r="L3290" s="0" t="n">
        <v>1</v>
      </c>
      <c r="M3290" s="0" t="s">
        <v>4322</v>
      </c>
      <c r="N3290" s="0" t="s">
        <v>621</v>
      </c>
      <c r="O3290" s="0" t="s">
        <v>37</v>
      </c>
      <c r="P3290" s="0" t="s">
        <v>29</v>
      </c>
      <c r="Q3290" s="0" t="n">
        <v>69014</v>
      </c>
    </row>
    <row r="3291" customFormat="false" ht="14.9" hidden="false" customHeight="false" outlineLevel="0" collapsed="false">
      <c r="A3291" s="0" t="s">
        <v>17054</v>
      </c>
      <c r="B3291" s="2" t="s">
        <v>17055</v>
      </c>
      <c r="C3291" s="0" t="s">
        <v>12909</v>
      </c>
      <c r="D3291" s="0" t="s">
        <v>16989</v>
      </c>
      <c r="E3291" s="0" t="s">
        <v>12910</v>
      </c>
      <c r="F3291" s="0" t="s">
        <v>16990</v>
      </c>
      <c r="G3291" s="0" t="s">
        <v>17056</v>
      </c>
      <c r="H3291" s="0" t="s">
        <v>17057</v>
      </c>
      <c r="I3291" s="0" t="s">
        <v>65</v>
      </c>
      <c r="J3291" s="0" t="n">
        <v>1039741</v>
      </c>
      <c r="K3291" s="0" t="n">
        <v>1040628</v>
      </c>
      <c r="L3291" s="0" t="n">
        <v>1</v>
      </c>
      <c r="M3291" s="0" t="s">
        <v>12914</v>
      </c>
      <c r="N3291" s="0" t="s">
        <v>12915</v>
      </c>
      <c r="O3291" s="0" t="s">
        <v>37</v>
      </c>
      <c r="P3291" s="0" t="s">
        <v>29</v>
      </c>
      <c r="Q3291" s="0" t="n">
        <v>69014</v>
      </c>
    </row>
    <row r="3292" customFormat="false" ht="14.9" hidden="false" customHeight="false" outlineLevel="0" collapsed="false">
      <c r="A3292" s="0" t="s">
        <v>17058</v>
      </c>
      <c r="B3292" s="2" t="s">
        <v>17059</v>
      </c>
      <c r="C3292" s="0" t="s">
        <v>1870</v>
      </c>
      <c r="D3292" s="0" t="s">
        <v>16989</v>
      </c>
      <c r="E3292" s="0" t="s">
        <v>1871</v>
      </c>
      <c r="F3292" s="0" t="s">
        <v>16990</v>
      </c>
      <c r="G3292" s="0" t="s">
        <v>17060</v>
      </c>
      <c r="H3292" s="0" t="s">
        <v>15245</v>
      </c>
      <c r="I3292" s="0" t="s">
        <v>65</v>
      </c>
      <c r="J3292" s="0" t="n">
        <v>1035486</v>
      </c>
      <c r="K3292" s="0" t="n">
        <v>1036046</v>
      </c>
      <c r="L3292" s="0" t="n">
        <v>1</v>
      </c>
      <c r="M3292" s="0" t="s">
        <v>1874</v>
      </c>
      <c r="N3292" s="0" t="s">
        <v>76</v>
      </c>
      <c r="O3292" s="0" t="s">
        <v>37</v>
      </c>
      <c r="P3292" s="0" t="s">
        <v>29</v>
      </c>
      <c r="Q3292" s="0" t="n">
        <v>69014</v>
      </c>
    </row>
    <row r="3293" customFormat="false" ht="14.9" hidden="false" customHeight="false" outlineLevel="0" collapsed="false">
      <c r="A3293" s="0" t="s">
        <v>17061</v>
      </c>
      <c r="B3293" s="2" t="s">
        <v>17062</v>
      </c>
      <c r="C3293" s="0" t="s">
        <v>15533</v>
      </c>
      <c r="D3293" s="0" t="s">
        <v>16989</v>
      </c>
      <c r="E3293" s="0" t="s">
        <v>17063</v>
      </c>
      <c r="F3293" s="0" t="s">
        <v>16990</v>
      </c>
      <c r="G3293" s="0" t="s">
        <v>17064</v>
      </c>
      <c r="H3293" s="0" t="s">
        <v>15533</v>
      </c>
      <c r="I3293" s="0" t="s">
        <v>65</v>
      </c>
      <c r="J3293" s="0" t="n">
        <v>974768</v>
      </c>
      <c r="K3293" s="0" t="n">
        <v>976129</v>
      </c>
      <c r="L3293" s="0" t="n">
        <v>-1</v>
      </c>
      <c r="M3293" s="0" t="s">
        <v>15537</v>
      </c>
      <c r="N3293" s="0" t="s">
        <v>15538</v>
      </c>
      <c r="O3293" s="0" t="s">
        <v>28</v>
      </c>
      <c r="P3293" s="0" t="s">
        <v>29</v>
      </c>
      <c r="Q3293" s="0" t="n">
        <v>69014</v>
      </c>
    </row>
    <row r="3294" customFormat="false" ht="14.9" hidden="false" customHeight="false" outlineLevel="0" collapsed="false">
      <c r="A3294" s="0" t="s">
        <v>17065</v>
      </c>
      <c r="B3294" s="2" t="s">
        <v>17066</v>
      </c>
      <c r="C3294" s="0" t="s">
        <v>624</v>
      </c>
      <c r="D3294" s="0" t="s">
        <v>16989</v>
      </c>
      <c r="E3294" s="0" t="s">
        <v>625</v>
      </c>
      <c r="F3294" s="0" t="s">
        <v>16990</v>
      </c>
      <c r="G3294" s="0" t="s">
        <v>17067</v>
      </c>
      <c r="H3294" s="0" t="s">
        <v>624</v>
      </c>
      <c r="I3294" s="0" t="s">
        <v>65</v>
      </c>
      <c r="J3294" s="0" t="n">
        <v>952993</v>
      </c>
      <c r="K3294" s="0" t="n">
        <v>953241</v>
      </c>
      <c r="L3294" s="0" t="n">
        <v>-1</v>
      </c>
      <c r="M3294" s="0" t="s">
        <v>628</v>
      </c>
      <c r="N3294" s="0" t="s">
        <v>629</v>
      </c>
      <c r="O3294" s="0" t="s">
        <v>37</v>
      </c>
      <c r="P3294" s="0" t="s">
        <v>17037</v>
      </c>
      <c r="Q3294" s="0" t="n">
        <v>69014</v>
      </c>
    </row>
    <row r="3295" customFormat="false" ht="14.9" hidden="false" customHeight="false" outlineLevel="0" collapsed="false">
      <c r="A3295" s="0" t="s">
        <v>17068</v>
      </c>
      <c r="B3295" s="2" t="s">
        <v>17069</v>
      </c>
      <c r="C3295" s="0" t="s">
        <v>17070</v>
      </c>
      <c r="D3295" s="0" t="s">
        <v>16989</v>
      </c>
      <c r="E3295" s="0" t="s">
        <v>61</v>
      </c>
      <c r="F3295" s="0" t="s">
        <v>16990</v>
      </c>
      <c r="G3295" s="0" t="s">
        <v>17071</v>
      </c>
      <c r="H3295" s="0" t="s">
        <v>15975</v>
      </c>
      <c r="I3295" s="0" t="s">
        <v>65</v>
      </c>
      <c r="J3295" s="0" t="n">
        <v>743594</v>
      </c>
      <c r="K3295" s="0" t="n">
        <v>744601</v>
      </c>
      <c r="L3295" s="0" t="n">
        <v>-1</v>
      </c>
      <c r="M3295" s="0" t="s">
        <v>488</v>
      </c>
      <c r="N3295" s="0" t="s">
        <v>481</v>
      </c>
      <c r="O3295" s="0" t="s">
        <v>37</v>
      </c>
      <c r="P3295" s="0" t="s">
        <v>29</v>
      </c>
      <c r="Q3295" s="0" t="n">
        <v>69014</v>
      </c>
    </row>
    <row r="3296" customFormat="false" ht="14.9" hidden="false" customHeight="false" outlineLevel="0" collapsed="false">
      <c r="A3296" s="0" t="s">
        <v>17072</v>
      </c>
      <c r="B3296" s="2" t="s">
        <v>17073</v>
      </c>
      <c r="C3296" s="0" t="s">
        <v>1215</v>
      </c>
      <c r="D3296" s="0" t="s">
        <v>16989</v>
      </c>
      <c r="E3296" s="0" t="s">
        <v>15102</v>
      </c>
      <c r="F3296" s="0" t="s">
        <v>16990</v>
      </c>
      <c r="G3296" s="0" t="s">
        <v>17074</v>
      </c>
      <c r="H3296" s="0" t="s">
        <v>1218</v>
      </c>
      <c r="I3296" s="0" t="s">
        <v>65</v>
      </c>
      <c r="J3296" s="0" t="n">
        <v>712452</v>
      </c>
      <c r="K3296" s="0" t="n">
        <v>713126</v>
      </c>
      <c r="L3296" s="0" t="n">
        <v>-1</v>
      </c>
      <c r="M3296" s="0" t="s">
        <v>15104</v>
      </c>
      <c r="N3296" s="0" t="s">
        <v>15105</v>
      </c>
      <c r="O3296" s="0" t="s">
        <v>28</v>
      </c>
      <c r="P3296" s="0" t="s">
        <v>29</v>
      </c>
      <c r="Q3296" s="0" t="n">
        <v>69014</v>
      </c>
    </row>
    <row r="3297" customFormat="false" ht="14.9" hidden="false" customHeight="false" outlineLevel="0" collapsed="false">
      <c r="A3297" s="0" t="s">
        <v>17075</v>
      </c>
      <c r="B3297" s="2" t="s">
        <v>17076</v>
      </c>
      <c r="C3297" s="0" t="s">
        <v>17077</v>
      </c>
      <c r="D3297" s="0" t="s">
        <v>16989</v>
      </c>
      <c r="E3297" s="0" t="s">
        <v>61</v>
      </c>
      <c r="F3297" s="0" t="s">
        <v>16990</v>
      </c>
      <c r="G3297" s="0" t="s">
        <v>17078</v>
      </c>
      <c r="H3297" s="0" t="s">
        <v>690</v>
      </c>
      <c r="I3297" s="0" t="s">
        <v>65</v>
      </c>
      <c r="J3297" s="0" t="n">
        <v>689602</v>
      </c>
      <c r="K3297" s="0" t="n">
        <v>690036</v>
      </c>
      <c r="L3297" s="0" t="n">
        <v>1</v>
      </c>
      <c r="M3297" s="0" t="s">
        <v>118</v>
      </c>
      <c r="N3297" s="0" t="s">
        <v>76</v>
      </c>
      <c r="O3297" s="0" t="s">
        <v>37</v>
      </c>
      <c r="P3297" s="0" t="s">
        <v>29</v>
      </c>
      <c r="Q3297" s="0" t="n">
        <v>69014</v>
      </c>
    </row>
    <row r="3298" customFormat="false" ht="14.9" hidden="false" customHeight="false" outlineLevel="0" collapsed="false">
      <c r="A3298" s="0" t="s">
        <v>17079</v>
      </c>
      <c r="B3298" s="2" t="s">
        <v>17080</v>
      </c>
      <c r="C3298" s="0" t="s">
        <v>16968</v>
      </c>
      <c r="D3298" s="0" t="s">
        <v>16989</v>
      </c>
      <c r="E3298" s="0" t="s">
        <v>61</v>
      </c>
      <c r="F3298" s="0" t="s">
        <v>16990</v>
      </c>
      <c r="G3298" s="0" t="s">
        <v>17081</v>
      </c>
      <c r="H3298" s="0" t="s">
        <v>16970</v>
      </c>
      <c r="I3298" s="0" t="s">
        <v>65</v>
      </c>
      <c r="J3298" s="0" t="n">
        <v>653791</v>
      </c>
      <c r="K3298" s="0" t="n">
        <v>655086</v>
      </c>
      <c r="L3298" s="0" t="n">
        <v>1</v>
      </c>
      <c r="M3298" s="0" t="s">
        <v>16971</v>
      </c>
      <c r="N3298" s="0" t="s">
        <v>16972</v>
      </c>
      <c r="O3298" s="0" t="s">
        <v>28</v>
      </c>
      <c r="P3298" s="0" t="s">
        <v>29</v>
      </c>
      <c r="Q3298" s="0" t="n">
        <v>69014</v>
      </c>
    </row>
    <row r="3299" customFormat="false" ht="14.9" hidden="false" customHeight="false" outlineLevel="0" collapsed="false">
      <c r="A3299" s="0" t="s">
        <v>17082</v>
      </c>
      <c r="B3299" s="2" t="s">
        <v>17083</v>
      </c>
      <c r="C3299" s="0" t="s">
        <v>13522</v>
      </c>
      <c r="D3299" s="0" t="s">
        <v>16989</v>
      </c>
      <c r="E3299" s="0" t="s">
        <v>11321</v>
      </c>
      <c r="F3299" s="0" t="s">
        <v>16990</v>
      </c>
      <c r="G3299" s="0" t="s">
        <v>17084</v>
      </c>
      <c r="H3299" s="0" t="s">
        <v>11323</v>
      </c>
      <c r="I3299" s="0" t="s">
        <v>65</v>
      </c>
      <c r="J3299" s="0" t="n">
        <v>545210</v>
      </c>
      <c r="K3299" s="0" t="n">
        <v>545695</v>
      </c>
      <c r="L3299" s="0" t="n">
        <v>1</v>
      </c>
      <c r="M3299" s="0" t="s">
        <v>11324</v>
      </c>
      <c r="N3299" s="0" t="s">
        <v>3653</v>
      </c>
      <c r="O3299" s="0" t="s">
        <v>37</v>
      </c>
      <c r="P3299" s="0" t="s">
        <v>29</v>
      </c>
      <c r="Q3299" s="0" t="n">
        <v>69014</v>
      </c>
    </row>
    <row r="3300" customFormat="false" ht="14.9" hidden="false" customHeight="false" outlineLevel="0" collapsed="false">
      <c r="A3300" s="0" t="s">
        <v>17085</v>
      </c>
      <c r="B3300" s="2" t="s">
        <v>17086</v>
      </c>
      <c r="C3300" s="0" t="s">
        <v>8266</v>
      </c>
      <c r="D3300" s="0" t="s">
        <v>16989</v>
      </c>
      <c r="E3300" s="0" t="s">
        <v>8267</v>
      </c>
      <c r="F3300" s="0" t="s">
        <v>16990</v>
      </c>
      <c r="G3300" s="0" t="s">
        <v>17087</v>
      </c>
      <c r="H3300" s="0" t="s">
        <v>8266</v>
      </c>
      <c r="I3300" s="0" t="s">
        <v>65</v>
      </c>
      <c r="J3300" s="0" t="n">
        <v>355862</v>
      </c>
      <c r="K3300" s="0" t="n">
        <v>356458</v>
      </c>
      <c r="L3300" s="0" t="n">
        <v>-1</v>
      </c>
      <c r="M3300" s="0" t="s">
        <v>8269</v>
      </c>
      <c r="N3300" s="0" t="s">
        <v>2589</v>
      </c>
      <c r="O3300" s="0" t="s">
        <v>37</v>
      </c>
      <c r="P3300" s="0" t="s">
        <v>29</v>
      </c>
      <c r="Q3300" s="0" t="n">
        <v>69014</v>
      </c>
    </row>
    <row r="3301" customFormat="false" ht="14.9" hidden="false" customHeight="false" outlineLevel="0" collapsed="false">
      <c r="A3301" s="0" t="s">
        <v>17088</v>
      </c>
      <c r="B3301" s="2" t="s">
        <v>17089</v>
      </c>
      <c r="C3301" s="0" t="s">
        <v>11977</v>
      </c>
      <c r="D3301" s="0" t="s">
        <v>16989</v>
      </c>
      <c r="E3301" s="0" t="s">
        <v>17090</v>
      </c>
      <c r="F3301" s="0" t="s">
        <v>16990</v>
      </c>
      <c r="G3301" s="0" t="s">
        <v>17091</v>
      </c>
      <c r="H3301" s="0" t="s">
        <v>11980</v>
      </c>
      <c r="I3301" s="0" t="s">
        <v>65</v>
      </c>
      <c r="J3301" s="0" t="n">
        <v>295120</v>
      </c>
      <c r="K3301" s="0" t="n">
        <v>296631</v>
      </c>
      <c r="L3301" s="0" t="n">
        <v>1</v>
      </c>
      <c r="M3301" s="0" t="s">
        <v>17092</v>
      </c>
      <c r="N3301" s="0" t="s">
        <v>17093</v>
      </c>
      <c r="O3301" s="0" t="s">
        <v>5435</v>
      </c>
      <c r="P3301" s="0" t="s">
        <v>17094</v>
      </c>
      <c r="Q3301" s="0" t="n">
        <v>69014</v>
      </c>
    </row>
    <row r="3302" customFormat="false" ht="14.9" hidden="false" customHeight="false" outlineLevel="0" collapsed="false">
      <c r="A3302" s="0" t="s">
        <v>17095</v>
      </c>
      <c r="B3302" s="2" t="s">
        <v>17096</v>
      </c>
      <c r="C3302" s="0" t="s">
        <v>17097</v>
      </c>
      <c r="D3302" s="0" t="s">
        <v>16989</v>
      </c>
      <c r="E3302" s="0" t="s">
        <v>61</v>
      </c>
      <c r="F3302" s="0" t="s">
        <v>16990</v>
      </c>
      <c r="G3302" s="0" t="s">
        <v>17098</v>
      </c>
      <c r="H3302" s="0" t="s">
        <v>17099</v>
      </c>
      <c r="I3302" s="0" t="s">
        <v>65</v>
      </c>
      <c r="J3302" s="0" t="n">
        <v>285721</v>
      </c>
      <c r="K3302" s="0" t="n">
        <v>286488</v>
      </c>
      <c r="L3302" s="0" t="n">
        <v>-1</v>
      </c>
      <c r="M3302" s="0" t="s">
        <v>6196</v>
      </c>
      <c r="N3302" s="0" t="s">
        <v>585</v>
      </c>
      <c r="O3302" s="0" t="s">
        <v>37</v>
      </c>
      <c r="P3302" s="0" t="s">
        <v>29</v>
      </c>
      <c r="Q3302" s="0" t="n">
        <v>69014</v>
      </c>
    </row>
    <row r="3303" customFormat="false" ht="14.9" hidden="false" customHeight="false" outlineLevel="0" collapsed="false">
      <c r="A3303" s="0" t="s">
        <v>17100</v>
      </c>
      <c r="B3303" s="2" t="s">
        <v>17101</v>
      </c>
      <c r="C3303" s="0" t="s">
        <v>1484</v>
      </c>
      <c r="D3303" s="0" t="s">
        <v>16989</v>
      </c>
      <c r="E3303" s="0" t="s">
        <v>1485</v>
      </c>
      <c r="F3303" s="0" t="s">
        <v>16990</v>
      </c>
      <c r="G3303" s="0" t="s">
        <v>17102</v>
      </c>
      <c r="H3303" s="0" t="s">
        <v>1488</v>
      </c>
      <c r="I3303" s="0" t="s">
        <v>25</v>
      </c>
      <c r="J3303" s="0" t="n">
        <v>222476</v>
      </c>
      <c r="K3303" s="0" t="n">
        <v>223294</v>
      </c>
      <c r="L3303" s="0" t="n">
        <v>-1</v>
      </c>
      <c r="M3303" s="0" t="s">
        <v>8979</v>
      </c>
      <c r="N3303" s="0" t="s">
        <v>8980</v>
      </c>
      <c r="O3303" s="0" t="s">
        <v>37</v>
      </c>
      <c r="P3303" s="0" t="s">
        <v>29</v>
      </c>
      <c r="Q3303" s="0" t="n">
        <v>69014</v>
      </c>
    </row>
    <row r="3304" customFormat="false" ht="14.9" hidden="false" customHeight="false" outlineLevel="0" collapsed="false">
      <c r="A3304" s="0" t="s">
        <v>17103</v>
      </c>
      <c r="B3304" s="2" t="s">
        <v>17104</v>
      </c>
      <c r="C3304" s="0" t="s">
        <v>2727</v>
      </c>
      <c r="D3304" s="0" t="s">
        <v>16989</v>
      </c>
      <c r="E3304" s="0" t="s">
        <v>61</v>
      </c>
      <c r="F3304" s="0" t="s">
        <v>16990</v>
      </c>
      <c r="G3304" s="0" t="s">
        <v>17105</v>
      </c>
      <c r="H3304" s="0" t="s">
        <v>14942</v>
      </c>
      <c r="I3304" s="0" t="s">
        <v>25</v>
      </c>
      <c r="J3304" s="0" t="n">
        <v>221680</v>
      </c>
      <c r="K3304" s="0" t="n">
        <v>222495</v>
      </c>
      <c r="L3304" s="0" t="n">
        <v>-1</v>
      </c>
      <c r="M3304" s="0" t="s">
        <v>2730</v>
      </c>
      <c r="N3304" s="0" t="s">
        <v>1474</v>
      </c>
      <c r="O3304" s="0" t="s">
        <v>28</v>
      </c>
      <c r="P3304" s="0" t="s">
        <v>29</v>
      </c>
      <c r="Q3304" s="0" t="n">
        <v>69014</v>
      </c>
    </row>
    <row r="3305" customFormat="false" ht="14.9" hidden="false" customHeight="false" outlineLevel="0" collapsed="false">
      <c r="A3305" s="0" t="s">
        <v>17106</v>
      </c>
      <c r="B3305" s="2" t="s">
        <v>17107</v>
      </c>
      <c r="C3305" s="0" t="s">
        <v>8597</v>
      </c>
      <c r="D3305" s="0" t="s">
        <v>16989</v>
      </c>
      <c r="E3305" s="0" t="s">
        <v>8598</v>
      </c>
      <c r="F3305" s="0" t="s">
        <v>16990</v>
      </c>
      <c r="G3305" s="0" t="s">
        <v>17108</v>
      </c>
      <c r="H3305" s="0" t="s">
        <v>8597</v>
      </c>
      <c r="I3305" s="0" t="s">
        <v>25</v>
      </c>
      <c r="J3305" s="0" t="n">
        <v>220475</v>
      </c>
      <c r="K3305" s="0" t="n">
        <v>221674</v>
      </c>
      <c r="L3305" s="0" t="n">
        <v>-1</v>
      </c>
      <c r="M3305" s="0" t="s">
        <v>8600</v>
      </c>
      <c r="N3305" s="0" t="s">
        <v>1474</v>
      </c>
      <c r="O3305" s="0" t="s">
        <v>28</v>
      </c>
      <c r="P3305" s="0" t="s">
        <v>29</v>
      </c>
      <c r="Q3305" s="0" t="n">
        <v>69014</v>
      </c>
    </row>
    <row r="3306" customFormat="false" ht="14.9" hidden="false" customHeight="false" outlineLevel="0" collapsed="false">
      <c r="A3306" s="0" t="s">
        <v>17109</v>
      </c>
      <c r="B3306" s="2" t="s">
        <v>17110</v>
      </c>
      <c r="C3306" s="0" t="s">
        <v>14871</v>
      </c>
      <c r="D3306" s="0" t="s">
        <v>16989</v>
      </c>
      <c r="E3306" s="0" t="s">
        <v>2099</v>
      </c>
      <c r="F3306" s="0" t="s">
        <v>16990</v>
      </c>
      <c r="G3306" s="0" t="s">
        <v>17111</v>
      </c>
      <c r="H3306" s="0" t="s">
        <v>690</v>
      </c>
      <c r="I3306" s="0" t="s">
        <v>65</v>
      </c>
      <c r="J3306" s="0" t="n">
        <v>146010</v>
      </c>
      <c r="K3306" s="0" t="n">
        <v>146606</v>
      </c>
      <c r="L3306" s="0" t="n">
        <v>-1</v>
      </c>
      <c r="M3306" s="0" t="s">
        <v>505</v>
      </c>
      <c r="N3306" s="0" t="s">
        <v>2101</v>
      </c>
      <c r="O3306" s="0" t="s">
        <v>37</v>
      </c>
      <c r="P3306" s="0" t="s">
        <v>29</v>
      </c>
      <c r="Q3306" s="0" t="n">
        <v>69014</v>
      </c>
    </row>
    <row r="3307" customFormat="false" ht="14.9" hidden="false" customHeight="false" outlineLevel="0" collapsed="false">
      <c r="A3307" s="0" t="s">
        <v>17112</v>
      </c>
      <c r="B3307" s="2" t="s">
        <v>17113</v>
      </c>
      <c r="C3307" s="0" t="s">
        <v>615</v>
      </c>
      <c r="D3307" s="0" t="s">
        <v>16989</v>
      </c>
      <c r="E3307" s="0" t="s">
        <v>17114</v>
      </c>
      <c r="F3307" s="0" t="s">
        <v>16990</v>
      </c>
      <c r="G3307" s="0" t="s">
        <v>17115</v>
      </c>
      <c r="H3307" s="0" t="s">
        <v>2358</v>
      </c>
      <c r="I3307" s="0" t="s">
        <v>25</v>
      </c>
      <c r="J3307" s="0" t="n">
        <v>106208</v>
      </c>
      <c r="K3307" s="0" t="n">
        <v>106780</v>
      </c>
      <c r="L3307" s="0" t="n">
        <v>1</v>
      </c>
      <c r="M3307" s="0" t="s">
        <v>620</v>
      </c>
      <c r="N3307" s="0" t="s">
        <v>621</v>
      </c>
      <c r="O3307" s="0" t="s">
        <v>37</v>
      </c>
      <c r="P3307" s="0" t="s">
        <v>29</v>
      </c>
      <c r="Q3307" s="0" t="n">
        <v>69014</v>
      </c>
    </row>
    <row r="3308" customFormat="false" ht="14.9" hidden="false" customHeight="false" outlineLevel="0" collapsed="false">
      <c r="A3308" s="3" t="s">
        <v>17116</v>
      </c>
      <c r="B3308" s="3" t="s">
        <v>17117</v>
      </c>
      <c r="C3308" s="3" t="s">
        <v>17118</v>
      </c>
      <c r="D3308" s="3" t="s">
        <v>16989</v>
      </c>
      <c r="E3308" s="3" t="s">
        <v>4319</v>
      </c>
      <c r="F3308" s="3" t="s">
        <v>17119</v>
      </c>
      <c r="G3308" s="3" t="s">
        <v>17120</v>
      </c>
      <c r="H3308" s="3" t="s">
        <v>4321</v>
      </c>
      <c r="I3308" s="3" t="s">
        <v>65</v>
      </c>
      <c r="J3308" s="3" t="n">
        <v>2071426</v>
      </c>
      <c r="K3308" s="3" t="n">
        <v>2072346</v>
      </c>
      <c r="L3308" s="3" t="n">
        <v>1</v>
      </c>
      <c r="M3308" s="3" t="s">
        <v>4322</v>
      </c>
      <c r="N3308" s="3" t="s">
        <v>621</v>
      </c>
      <c r="O3308" s="3" t="s">
        <v>37</v>
      </c>
      <c r="P3308" s="3" t="s">
        <v>29</v>
      </c>
      <c r="Q3308" s="0" t="n">
        <v>69014</v>
      </c>
    </row>
    <row r="3309" customFormat="false" ht="14.9" hidden="false" customHeight="false" outlineLevel="0" collapsed="false">
      <c r="A3309" s="3" t="s">
        <v>17121</v>
      </c>
      <c r="B3309" s="3" t="s">
        <v>17122</v>
      </c>
      <c r="C3309" s="3" t="s">
        <v>7026</v>
      </c>
      <c r="D3309" s="3" t="s">
        <v>16989</v>
      </c>
      <c r="E3309" s="3" t="s">
        <v>7027</v>
      </c>
      <c r="F3309" s="3" t="s">
        <v>17123</v>
      </c>
      <c r="G3309" s="3" t="s">
        <v>17124</v>
      </c>
      <c r="H3309" s="3" t="s">
        <v>15810</v>
      </c>
      <c r="I3309" s="3" t="s">
        <v>65</v>
      </c>
      <c r="J3309" s="3" t="n">
        <v>2050066</v>
      </c>
      <c r="K3309" s="3" t="n">
        <v>2050974</v>
      </c>
      <c r="L3309" s="3" t="n">
        <v>1</v>
      </c>
      <c r="M3309" s="3" t="s">
        <v>7031</v>
      </c>
      <c r="N3309" s="3" t="s">
        <v>235</v>
      </c>
      <c r="O3309" s="3" t="s">
        <v>28</v>
      </c>
      <c r="P3309" s="3" t="s">
        <v>29</v>
      </c>
      <c r="Q3309" s="0" t="n">
        <v>69014</v>
      </c>
    </row>
    <row r="3310" customFormat="false" ht="14.9" hidden="false" customHeight="false" outlineLevel="0" collapsed="false">
      <c r="A3310" s="3" t="s">
        <v>17125</v>
      </c>
      <c r="B3310" s="3" t="s">
        <v>17126</v>
      </c>
      <c r="C3310" s="3" t="s">
        <v>17127</v>
      </c>
      <c r="D3310" s="3" t="s">
        <v>16989</v>
      </c>
      <c r="E3310" s="3" t="s">
        <v>7117</v>
      </c>
      <c r="F3310" s="3" t="s">
        <v>17128</v>
      </c>
      <c r="G3310" s="3" t="s">
        <v>17129</v>
      </c>
      <c r="H3310" s="3" t="s">
        <v>17130</v>
      </c>
      <c r="I3310" s="3" t="s">
        <v>65</v>
      </c>
      <c r="J3310" s="3" t="n">
        <v>1853976</v>
      </c>
      <c r="K3310" s="3" t="n">
        <v>1855196</v>
      </c>
      <c r="L3310" s="3" t="n">
        <v>-1</v>
      </c>
      <c r="M3310" s="3" t="s">
        <v>7121</v>
      </c>
      <c r="N3310" s="3" t="s">
        <v>15330</v>
      </c>
      <c r="O3310" s="3" t="s">
        <v>482</v>
      </c>
      <c r="P3310" s="3" t="s">
        <v>29</v>
      </c>
      <c r="Q3310" s="0" t="n">
        <v>69014</v>
      </c>
    </row>
    <row r="3311" customFormat="false" ht="14.9" hidden="false" customHeight="false" outlineLevel="0" collapsed="false">
      <c r="A3311" s="3" t="s">
        <v>17131</v>
      </c>
      <c r="B3311" s="3" t="s">
        <v>17132</v>
      </c>
      <c r="C3311" s="3" t="s">
        <v>17133</v>
      </c>
      <c r="D3311" s="3" t="s">
        <v>16989</v>
      </c>
      <c r="E3311" s="3" t="s">
        <v>61</v>
      </c>
      <c r="F3311" s="3" t="s">
        <v>17134</v>
      </c>
      <c r="G3311" s="3" t="s">
        <v>17135</v>
      </c>
      <c r="H3311" s="3" t="s">
        <v>17136</v>
      </c>
      <c r="I3311" s="3" t="s">
        <v>65</v>
      </c>
      <c r="J3311" s="3" t="n">
        <v>1491503</v>
      </c>
      <c r="K3311" s="3" t="n">
        <v>1492036</v>
      </c>
      <c r="L3311" s="3" t="n">
        <v>-1</v>
      </c>
      <c r="M3311" s="3" t="s">
        <v>118</v>
      </c>
      <c r="N3311" s="3" t="s">
        <v>76</v>
      </c>
      <c r="O3311" s="3" t="s">
        <v>37</v>
      </c>
      <c r="P3311" s="3" t="s">
        <v>29</v>
      </c>
      <c r="Q3311" s="0" t="n">
        <v>69014</v>
      </c>
    </row>
    <row r="3312" customFormat="false" ht="14.9" hidden="false" customHeight="false" outlineLevel="0" collapsed="false">
      <c r="A3312" s="3" t="s">
        <v>17137</v>
      </c>
      <c r="B3312" s="3" t="s">
        <v>17138</v>
      </c>
      <c r="C3312" s="3" t="s">
        <v>3960</v>
      </c>
      <c r="D3312" s="3" t="s">
        <v>16989</v>
      </c>
      <c r="E3312" s="3" t="s">
        <v>61</v>
      </c>
      <c r="F3312" s="3" t="s">
        <v>17139</v>
      </c>
      <c r="G3312" s="3" t="s">
        <v>17140</v>
      </c>
      <c r="H3312" s="3" t="s">
        <v>3960</v>
      </c>
      <c r="I3312" s="3" t="s">
        <v>65</v>
      </c>
      <c r="J3312" s="3" t="n">
        <v>1165059</v>
      </c>
      <c r="K3312" s="3" t="n">
        <v>1165652</v>
      </c>
      <c r="L3312" s="3" t="n">
        <v>1</v>
      </c>
      <c r="M3312" s="3" t="s">
        <v>3963</v>
      </c>
      <c r="N3312" s="3" t="s">
        <v>3964</v>
      </c>
      <c r="O3312" s="3" t="s">
        <v>28</v>
      </c>
      <c r="P3312" s="3" t="s">
        <v>29</v>
      </c>
      <c r="Q3312" s="0" t="n">
        <v>69014</v>
      </c>
    </row>
    <row r="3313" customFormat="false" ht="14.9" hidden="false" customHeight="false" outlineLevel="0" collapsed="false">
      <c r="A3313" s="3" t="s">
        <v>17141</v>
      </c>
      <c r="B3313" s="3" t="s">
        <v>17142</v>
      </c>
      <c r="C3313" s="3" t="s">
        <v>2853</v>
      </c>
      <c r="D3313" s="3" t="s">
        <v>16989</v>
      </c>
      <c r="E3313" s="3" t="s">
        <v>2854</v>
      </c>
      <c r="F3313" s="3" t="s">
        <v>17143</v>
      </c>
      <c r="G3313" s="3" t="s">
        <v>17144</v>
      </c>
      <c r="H3313" s="3" t="s">
        <v>17145</v>
      </c>
      <c r="I3313" s="3" t="s">
        <v>65</v>
      </c>
      <c r="J3313" s="3" t="n">
        <v>301808</v>
      </c>
      <c r="K3313" s="3" t="n">
        <v>303256</v>
      </c>
      <c r="L3313" s="3" t="n">
        <v>-1</v>
      </c>
      <c r="M3313" s="3" t="s">
        <v>2857</v>
      </c>
      <c r="N3313" s="3" t="s">
        <v>2397</v>
      </c>
      <c r="O3313" s="3" t="s">
        <v>37</v>
      </c>
      <c r="P3313" s="3" t="s">
        <v>29</v>
      </c>
      <c r="Q3313" s="0" t="n">
        <v>69014</v>
      </c>
    </row>
    <row r="3314" customFormat="false" ht="14.9" hidden="false" customHeight="false" outlineLevel="0" collapsed="false">
      <c r="A3314" s="3" t="s">
        <v>17146</v>
      </c>
      <c r="B3314" s="3" t="s">
        <v>17147</v>
      </c>
      <c r="C3314" s="3" t="s">
        <v>3556</v>
      </c>
      <c r="D3314" s="3" t="s">
        <v>16989</v>
      </c>
      <c r="E3314" s="3" t="s">
        <v>61</v>
      </c>
      <c r="F3314" s="3" t="s">
        <v>17148</v>
      </c>
      <c r="G3314" s="3" t="s">
        <v>17149</v>
      </c>
      <c r="H3314" s="3" t="s">
        <v>17150</v>
      </c>
      <c r="I3314" s="3" t="s">
        <v>65</v>
      </c>
      <c r="J3314" s="3" t="n">
        <v>178324</v>
      </c>
      <c r="K3314" s="3" t="n">
        <v>179031</v>
      </c>
      <c r="L3314" s="3" t="n">
        <v>-1</v>
      </c>
      <c r="M3314" s="3" t="s">
        <v>3560</v>
      </c>
      <c r="N3314" s="3" t="s">
        <v>2589</v>
      </c>
      <c r="O3314" s="3" t="s">
        <v>37</v>
      </c>
      <c r="P3314" s="3" t="s">
        <v>29</v>
      </c>
      <c r="Q3314" s="0" t="n">
        <v>69014</v>
      </c>
    </row>
    <row r="3315" customFormat="false" ht="14.9" hidden="false" customHeight="false" outlineLevel="0" collapsed="false">
      <c r="A3315" s="3" t="s">
        <v>17151</v>
      </c>
      <c r="B3315" s="3" t="s">
        <v>17152</v>
      </c>
      <c r="C3315" s="3" t="s">
        <v>500</v>
      </c>
      <c r="D3315" s="3" t="s">
        <v>16989</v>
      </c>
      <c r="E3315" s="3" t="s">
        <v>501</v>
      </c>
      <c r="F3315" s="3" t="s">
        <v>17153</v>
      </c>
      <c r="G3315" s="3" t="s">
        <v>17154</v>
      </c>
      <c r="H3315" s="3" t="s">
        <v>17155</v>
      </c>
      <c r="I3315" s="3" t="s">
        <v>65</v>
      </c>
      <c r="J3315" s="3" t="n">
        <v>52064</v>
      </c>
      <c r="K3315" s="3" t="n">
        <v>52606</v>
      </c>
      <c r="L3315" s="3" t="n">
        <v>-1</v>
      </c>
      <c r="M3315" s="3" t="s">
        <v>505</v>
      </c>
      <c r="N3315" s="3" t="s">
        <v>506</v>
      </c>
      <c r="O3315" s="3" t="s">
        <v>28</v>
      </c>
      <c r="P3315" s="3" t="s">
        <v>29</v>
      </c>
      <c r="Q3315" s="0" t="n">
        <v>69014</v>
      </c>
    </row>
    <row r="3316" customFormat="false" ht="14.9" hidden="false" customHeight="false" outlineLevel="0" collapsed="false">
      <c r="A3316" s="0" t="s">
        <v>17156</v>
      </c>
      <c r="B3316" s="2" t="s">
        <v>17157</v>
      </c>
      <c r="C3316" s="0" t="s">
        <v>1791</v>
      </c>
      <c r="D3316" s="0" t="s">
        <v>17158</v>
      </c>
      <c r="E3316" s="0" t="s">
        <v>1792</v>
      </c>
      <c r="F3316" s="0" t="s">
        <v>17159</v>
      </c>
      <c r="G3316" s="0" t="s">
        <v>17160</v>
      </c>
      <c r="H3316" s="0" t="s">
        <v>8533</v>
      </c>
      <c r="I3316" s="0" t="s">
        <v>65</v>
      </c>
      <c r="J3316" s="0" t="n">
        <v>1778531</v>
      </c>
      <c r="K3316" s="0" t="n">
        <v>1779124</v>
      </c>
      <c r="L3316" s="0" t="n">
        <v>1</v>
      </c>
      <c r="M3316" s="0" t="s">
        <v>1795</v>
      </c>
      <c r="N3316" s="0" t="s">
        <v>1796</v>
      </c>
      <c r="O3316" s="0" t="s">
        <v>37</v>
      </c>
      <c r="P3316" s="0" t="s">
        <v>29</v>
      </c>
      <c r="Q3316" s="0" t="n">
        <v>523850</v>
      </c>
    </row>
    <row r="3317" customFormat="false" ht="14.9" hidden="false" customHeight="false" outlineLevel="0" collapsed="false">
      <c r="A3317" s="0" t="s">
        <v>17161</v>
      </c>
      <c r="B3317" s="2" t="s">
        <v>17162</v>
      </c>
      <c r="C3317" s="0" t="s">
        <v>1622</v>
      </c>
      <c r="D3317" s="0" t="s">
        <v>17158</v>
      </c>
      <c r="E3317" s="0" t="s">
        <v>1623</v>
      </c>
      <c r="F3317" s="0" t="s">
        <v>17159</v>
      </c>
      <c r="G3317" s="0" t="s">
        <v>17163</v>
      </c>
      <c r="H3317" s="0" t="s">
        <v>4133</v>
      </c>
      <c r="I3317" s="0" t="s">
        <v>65</v>
      </c>
      <c r="J3317" s="0" t="n">
        <v>1642591</v>
      </c>
      <c r="K3317" s="0" t="n">
        <v>1643631</v>
      </c>
      <c r="L3317" s="0" t="n">
        <v>-1</v>
      </c>
      <c r="M3317" s="0" t="s">
        <v>1627</v>
      </c>
      <c r="N3317" s="0" t="s">
        <v>76</v>
      </c>
      <c r="O3317" s="0" t="s">
        <v>1628</v>
      </c>
      <c r="P3317" s="0" t="s">
        <v>29</v>
      </c>
      <c r="Q3317" s="0" t="n">
        <v>523850</v>
      </c>
    </row>
    <row r="3318" customFormat="false" ht="14.9" hidden="false" customHeight="false" outlineLevel="0" collapsed="false">
      <c r="A3318" s="0" t="s">
        <v>17164</v>
      </c>
      <c r="B3318" s="2" t="s">
        <v>17165</v>
      </c>
      <c r="C3318" s="0" t="s">
        <v>858</v>
      </c>
      <c r="D3318" s="0" t="s">
        <v>17158</v>
      </c>
      <c r="E3318" s="0" t="s">
        <v>859</v>
      </c>
      <c r="F3318" s="0" t="s">
        <v>17159</v>
      </c>
      <c r="G3318" s="0" t="s">
        <v>17166</v>
      </c>
      <c r="H3318" s="0" t="s">
        <v>11173</v>
      </c>
      <c r="I3318" s="0" t="s">
        <v>25</v>
      </c>
      <c r="J3318" s="0" t="n">
        <v>1293365</v>
      </c>
      <c r="K3318" s="0" t="n">
        <v>1293880</v>
      </c>
      <c r="L3318" s="0" t="n">
        <v>-1</v>
      </c>
      <c r="M3318" s="0" t="s">
        <v>862</v>
      </c>
      <c r="N3318" s="0" t="s">
        <v>863</v>
      </c>
      <c r="O3318" s="0" t="s">
        <v>37</v>
      </c>
      <c r="P3318" s="0" t="s">
        <v>29</v>
      </c>
      <c r="Q3318" s="0" t="n">
        <v>523850</v>
      </c>
    </row>
    <row r="3319" customFormat="false" ht="14.9" hidden="false" customHeight="false" outlineLevel="0" collapsed="false">
      <c r="A3319" s="0" t="s">
        <v>17167</v>
      </c>
      <c r="B3319" s="2" t="s">
        <v>17168</v>
      </c>
      <c r="C3319" s="0" t="s">
        <v>615</v>
      </c>
      <c r="D3319" s="0" t="s">
        <v>17158</v>
      </c>
      <c r="E3319" s="0" t="s">
        <v>4954</v>
      </c>
      <c r="F3319" s="0" t="s">
        <v>17159</v>
      </c>
      <c r="G3319" s="0" t="s">
        <v>17169</v>
      </c>
      <c r="H3319" s="0" t="s">
        <v>2358</v>
      </c>
      <c r="I3319" s="0" t="s">
        <v>25</v>
      </c>
      <c r="J3319" s="0" t="n">
        <v>1188584</v>
      </c>
      <c r="K3319" s="0" t="n">
        <v>1189162</v>
      </c>
      <c r="L3319" s="0" t="n">
        <v>1</v>
      </c>
      <c r="M3319" s="0" t="s">
        <v>620</v>
      </c>
      <c r="N3319" s="0" t="s">
        <v>621</v>
      </c>
      <c r="O3319" s="0" t="s">
        <v>37</v>
      </c>
      <c r="P3319" s="0" t="s">
        <v>29</v>
      </c>
      <c r="Q3319" s="0" t="n">
        <v>523850</v>
      </c>
    </row>
    <row r="3320" customFormat="false" ht="14.9" hidden="false" customHeight="false" outlineLevel="0" collapsed="false">
      <c r="A3320" s="0" t="s">
        <v>17170</v>
      </c>
      <c r="B3320" s="2" t="s">
        <v>17171</v>
      </c>
      <c r="C3320" s="0" t="s">
        <v>17172</v>
      </c>
      <c r="D3320" s="0" t="s">
        <v>17158</v>
      </c>
      <c r="E3320" s="0" t="s">
        <v>61</v>
      </c>
      <c r="F3320" s="0" t="s">
        <v>17159</v>
      </c>
      <c r="G3320" s="0" t="s">
        <v>17173</v>
      </c>
      <c r="H3320" s="0" t="s">
        <v>17099</v>
      </c>
      <c r="I3320" s="0" t="s">
        <v>65</v>
      </c>
      <c r="J3320" s="0" t="n">
        <v>971488</v>
      </c>
      <c r="K3320" s="0" t="n">
        <v>972255</v>
      </c>
      <c r="L3320" s="0" t="n">
        <v>-1</v>
      </c>
      <c r="M3320" s="0" t="s">
        <v>6196</v>
      </c>
      <c r="N3320" s="0" t="s">
        <v>585</v>
      </c>
      <c r="O3320" s="0" t="s">
        <v>37</v>
      </c>
      <c r="P3320" s="0" t="s">
        <v>29</v>
      </c>
      <c r="Q3320" s="0" t="n">
        <v>523850</v>
      </c>
    </row>
    <row r="3321" customFormat="false" ht="14.9" hidden="false" customHeight="false" outlineLevel="0" collapsed="false">
      <c r="A3321" s="0" t="s">
        <v>17174</v>
      </c>
      <c r="B3321" s="2" t="s">
        <v>17175</v>
      </c>
      <c r="C3321" s="0" t="s">
        <v>1566</v>
      </c>
      <c r="D3321" s="0" t="s">
        <v>17158</v>
      </c>
      <c r="E3321" s="0" t="s">
        <v>4142</v>
      </c>
      <c r="F3321" s="0" t="s">
        <v>17159</v>
      </c>
      <c r="G3321" s="0" t="s">
        <v>17176</v>
      </c>
      <c r="H3321" s="0" t="s">
        <v>1570</v>
      </c>
      <c r="I3321" s="0" t="s">
        <v>25</v>
      </c>
      <c r="J3321" s="0" t="n">
        <v>716298</v>
      </c>
      <c r="K3321" s="0" t="n">
        <v>716981</v>
      </c>
      <c r="L3321" s="0" t="n">
        <v>1</v>
      </c>
      <c r="M3321" s="0" t="s">
        <v>1571</v>
      </c>
      <c r="N3321" s="0" t="s">
        <v>1020</v>
      </c>
      <c r="O3321" s="0" t="s">
        <v>28</v>
      </c>
      <c r="P3321" s="0" t="s">
        <v>29</v>
      </c>
      <c r="Q3321" s="0" t="n">
        <v>523850</v>
      </c>
    </row>
    <row r="3322" customFormat="false" ht="14.9" hidden="false" customHeight="false" outlineLevel="0" collapsed="false">
      <c r="A3322" s="0" t="s">
        <v>17177</v>
      </c>
      <c r="B3322" s="2" t="s">
        <v>17178</v>
      </c>
      <c r="C3322" s="0" t="s">
        <v>693</v>
      </c>
      <c r="D3322" s="0" t="s">
        <v>17158</v>
      </c>
      <c r="E3322" s="0" t="s">
        <v>694</v>
      </c>
      <c r="F3322" s="0" t="s">
        <v>17159</v>
      </c>
      <c r="G3322" s="0" t="s">
        <v>17179</v>
      </c>
      <c r="H3322" s="0" t="s">
        <v>2335</v>
      </c>
      <c r="I3322" s="0" t="s">
        <v>65</v>
      </c>
      <c r="J3322" s="0" t="n">
        <v>607942</v>
      </c>
      <c r="K3322" s="0" t="n">
        <v>609015</v>
      </c>
      <c r="L3322" s="0" t="n">
        <v>1</v>
      </c>
      <c r="M3322" s="0" t="s">
        <v>698</v>
      </c>
      <c r="N3322" s="0" t="s">
        <v>699</v>
      </c>
      <c r="O3322" s="0" t="s">
        <v>28</v>
      </c>
      <c r="P3322" s="0" t="s">
        <v>29</v>
      </c>
      <c r="Q3322" s="0" t="n">
        <v>523850</v>
      </c>
    </row>
    <row r="3323" customFormat="false" ht="14.9" hidden="false" customHeight="false" outlineLevel="0" collapsed="false">
      <c r="A3323" s="0" t="s">
        <v>17180</v>
      </c>
      <c r="B3323" s="2" t="s">
        <v>17181</v>
      </c>
      <c r="C3323" s="0" t="s">
        <v>1047</v>
      </c>
      <c r="D3323" s="0" t="s">
        <v>17158</v>
      </c>
      <c r="E3323" s="0" t="s">
        <v>1048</v>
      </c>
      <c r="F3323" s="0" t="s">
        <v>17159</v>
      </c>
      <c r="G3323" s="0" t="s">
        <v>17182</v>
      </c>
      <c r="H3323" s="0" t="s">
        <v>1047</v>
      </c>
      <c r="I3323" s="0" t="s">
        <v>25</v>
      </c>
      <c r="J3323" s="0" t="n">
        <v>559928</v>
      </c>
      <c r="K3323" s="0" t="n">
        <v>560386</v>
      </c>
      <c r="L3323" s="0" t="n">
        <v>-1</v>
      </c>
      <c r="M3323" s="0" t="s">
        <v>1051</v>
      </c>
      <c r="N3323" s="0" t="s">
        <v>1052</v>
      </c>
      <c r="O3323" s="0" t="s">
        <v>1053</v>
      </c>
      <c r="P3323" s="0" t="s">
        <v>29</v>
      </c>
      <c r="Q3323" s="0" t="n">
        <v>523850</v>
      </c>
    </row>
    <row r="3324" customFormat="false" ht="14.9" hidden="false" customHeight="false" outlineLevel="0" collapsed="false">
      <c r="A3324" s="0" t="s">
        <v>17183</v>
      </c>
      <c r="B3324" s="2" t="s">
        <v>17184</v>
      </c>
      <c r="C3324" s="0" t="s">
        <v>6413</v>
      </c>
      <c r="D3324" s="0" t="s">
        <v>17158</v>
      </c>
      <c r="E3324" s="0" t="s">
        <v>17185</v>
      </c>
      <c r="F3324" s="0" t="s">
        <v>17159</v>
      </c>
      <c r="G3324" s="0" t="s">
        <v>17186</v>
      </c>
      <c r="H3324" s="0" t="s">
        <v>16295</v>
      </c>
      <c r="I3324" s="0" t="s">
        <v>65</v>
      </c>
      <c r="J3324" s="0" t="n">
        <v>422351</v>
      </c>
      <c r="K3324" s="0" t="n">
        <v>422701</v>
      </c>
      <c r="L3324" s="0" t="n">
        <v>-1</v>
      </c>
      <c r="M3324" s="0" t="s">
        <v>118</v>
      </c>
      <c r="N3324" s="0" t="s">
        <v>1174</v>
      </c>
      <c r="O3324" s="0" t="s">
        <v>1175</v>
      </c>
      <c r="P3324" s="0" t="s">
        <v>29</v>
      </c>
      <c r="Q3324" s="0" t="n">
        <v>523850</v>
      </c>
    </row>
    <row r="3325" customFormat="false" ht="14.9" hidden="false" customHeight="false" outlineLevel="0" collapsed="false">
      <c r="A3325" s="0" t="s">
        <v>17187</v>
      </c>
      <c r="B3325" s="2" t="s">
        <v>17188</v>
      </c>
      <c r="C3325" s="0" t="s">
        <v>12909</v>
      </c>
      <c r="D3325" s="0" t="s">
        <v>17158</v>
      </c>
      <c r="E3325" s="0" t="s">
        <v>17189</v>
      </c>
      <c r="F3325" s="0" t="s">
        <v>17159</v>
      </c>
      <c r="G3325" s="0" t="s">
        <v>17190</v>
      </c>
      <c r="H3325" s="0" t="s">
        <v>17057</v>
      </c>
      <c r="I3325" s="0" t="s">
        <v>65</v>
      </c>
      <c r="J3325" s="0" t="n">
        <v>337129</v>
      </c>
      <c r="K3325" s="0" t="n">
        <v>338016</v>
      </c>
      <c r="L3325" s="0" t="n">
        <v>-1</v>
      </c>
      <c r="M3325" s="0" t="s">
        <v>12914</v>
      </c>
      <c r="N3325" s="0" t="s">
        <v>12915</v>
      </c>
      <c r="O3325" s="0" t="s">
        <v>37</v>
      </c>
      <c r="P3325" s="0" t="s">
        <v>29</v>
      </c>
      <c r="Q3325" s="0" t="n">
        <v>523850</v>
      </c>
    </row>
    <row r="3326" customFormat="false" ht="14.9" hidden="false" customHeight="false" outlineLevel="0" collapsed="false">
      <c r="A3326" s="0" t="s">
        <v>17191</v>
      </c>
      <c r="B3326" s="2" t="s">
        <v>17192</v>
      </c>
      <c r="C3326" s="0" t="s">
        <v>624</v>
      </c>
      <c r="D3326" s="0" t="s">
        <v>17158</v>
      </c>
      <c r="E3326" s="0" t="s">
        <v>625</v>
      </c>
      <c r="F3326" s="0" t="s">
        <v>17159</v>
      </c>
      <c r="G3326" s="0" t="s">
        <v>17193</v>
      </c>
      <c r="H3326" s="0" t="s">
        <v>624</v>
      </c>
      <c r="I3326" s="0" t="s">
        <v>65</v>
      </c>
      <c r="J3326" s="0" t="n">
        <v>194333</v>
      </c>
      <c r="K3326" s="0" t="n">
        <v>194581</v>
      </c>
      <c r="L3326" s="0" t="n">
        <v>1</v>
      </c>
      <c r="M3326" s="0" t="s">
        <v>628</v>
      </c>
      <c r="N3326" s="0" t="s">
        <v>629</v>
      </c>
      <c r="O3326" s="0" t="s">
        <v>37</v>
      </c>
      <c r="P3326" s="0" t="s">
        <v>29</v>
      </c>
      <c r="Q3326" s="0" t="n">
        <v>523850</v>
      </c>
    </row>
    <row r="3327" customFormat="false" ht="14.9" hidden="false" customHeight="false" outlineLevel="0" collapsed="false">
      <c r="A3327" s="0" t="s">
        <v>17194</v>
      </c>
      <c r="B3327" s="2" t="s">
        <v>17195</v>
      </c>
      <c r="C3327" s="0" t="s">
        <v>40</v>
      </c>
      <c r="D3327" s="0" t="s">
        <v>17158</v>
      </c>
      <c r="E3327" s="0" t="s">
        <v>42</v>
      </c>
      <c r="F3327" s="0" t="s">
        <v>17159</v>
      </c>
      <c r="G3327" s="0" t="s">
        <v>17196</v>
      </c>
      <c r="H3327" s="0" t="s">
        <v>8407</v>
      </c>
      <c r="I3327" s="0" t="s">
        <v>65</v>
      </c>
      <c r="J3327" s="0" t="n">
        <v>155082</v>
      </c>
      <c r="K3327" s="0" t="n">
        <v>155267</v>
      </c>
      <c r="L3327" s="0" t="n">
        <v>1</v>
      </c>
      <c r="M3327" s="0" t="s">
        <v>46</v>
      </c>
      <c r="N3327" s="0" t="s">
        <v>47</v>
      </c>
      <c r="O3327" s="0" t="s">
        <v>48</v>
      </c>
      <c r="P3327" s="0" t="s">
        <v>29</v>
      </c>
      <c r="Q3327" s="0" t="n">
        <v>523850</v>
      </c>
    </row>
    <row r="3328" customFormat="false" ht="14.9" hidden="false" customHeight="false" outlineLevel="0" collapsed="false">
      <c r="A3328" s="0" t="s">
        <v>17197</v>
      </c>
      <c r="B3328" s="2" t="s">
        <v>17198</v>
      </c>
      <c r="C3328" s="0" t="s">
        <v>1539</v>
      </c>
      <c r="D3328" s="0" t="s">
        <v>17158</v>
      </c>
      <c r="E3328" s="0" t="s">
        <v>1513</v>
      </c>
      <c r="F3328" s="0" t="s">
        <v>17159</v>
      </c>
      <c r="G3328" s="0" t="s">
        <v>17199</v>
      </c>
      <c r="H3328" s="0" t="s">
        <v>3432</v>
      </c>
      <c r="I3328" s="0" t="s">
        <v>25</v>
      </c>
      <c r="J3328" s="0" t="n">
        <v>141492</v>
      </c>
      <c r="K3328" s="0" t="n">
        <v>142103</v>
      </c>
      <c r="L3328" s="0" t="n">
        <v>1</v>
      </c>
      <c r="M3328" s="0" t="s">
        <v>1517</v>
      </c>
      <c r="N3328" s="0" t="s">
        <v>1518</v>
      </c>
      <c r="O3328" s="0" t="s">
        <v>1519</v>
      </c>
      <c r="P3328" s="0" t="s">
        <v>29</v>
      </c>
      <c r="Q3328" s="0" t="n">
        <v>523850</v>
      </c>
    </row>
    <row r="3329" customFormat="false" ht="14.9" hidden="false" customHeight="false" outlineLevel="0" collapsed="false">
      <c r="A3329" s="0" t="s">
        <v>17200</v>
      </c>
      <c r="B3329" s="2" t="s">
        <v>17201</v>
      </c>
      <c r="C3329" s="0" t="s">
        <v>8721</v>
      </c>
      <c r="D3329" s="0" t="s">
        <v>17158</v>
      </c>
      <c r="E3329" s="0" t="s">
        <v>8722</v>
      </c>
      <c r="F3329" s="0" t="s">
        <v>17159</v>
      </c>
      <c r="G3329" s="0" t="s">
        <v>17202</v>
      </c>
      <c r="H3329" s="0" t="s">
        <v>8721</v>
      </c>
      <c r="I3329" s="0" t="s">
        <v>65</v>
      </c>
      <c r="J3329" s="0" t="n">
        <v>86843</v>
      </c>
      <c r="K3329" s="0" t="n">
        <v>87040</v>
      </c>
      <c r="L3329" s="0" t="n">
        <v>1</v>
      </c>
      <c r="M3329" s="0" t="s">
        <v>8724</v>
      </c>
      <c r="N3329" s="0" t="s">
        <v>629</v>
      </c>
      <c r="O3329" s="0" t="s">
        <v>37</v>
      </c>
      <c r="P3329" s="0" t="s">
        <v>29</v>
      </c>
      <c r="Q3329" s="0" t="n">
        <v>523850</v>
      </c>
    </row>
    <row r="3330" customFormat="false" ht="14.9" hidden="false" customHeight="false" outlineLevel="0" collapsed="false">
      <c r="A3330" s="0" t="s">
        <v>17203</v>
      </c>
      <c r="B3330" s="2" t="s">
        <v>17204</v>
      </c>
      <c r="C3330" s="0" t="s">
        <v>7438</v>
      </c>
      <c r="D3330" s="0" t="s">
        <v>17158</v>
      </c>
      <c r="E3330" s="0" t="s">
        <v>61</v>
      </c>
      <c r="F3330" s="0" t="s">
        <v>17159</v>
      </c>
      <c r="G3330" s="0" t="s">
        <v>17205</v>
      </c>
      <c r="H3330" s="0" t="s">
        <v>3505</v>
      </c>
      <c r="I3330" s="0" t="s">
        <v>65</v>
      </c>
      <c r="J3330" s="0" t="n">
        <v>65864</v>
      </c>
      <c r="K3330" s="0" t="n">
        <v>66160</v>
      </c>
      <c r="L3330" s="0" t="n">
        <v>1</v>
      </c>
      <c r="M3330" s="0" t="s">
        <v>97</v>
      </c>
      <c r="N3330" s="0" t="s">
        <v>7441</v>
      </c>
      <c r="O3330" s="0" t="s">
        <v>37</v>
      </c>
      <c r="P3330" s="0" t="s">
        <v>29</v>
      </c>
      <c r="Q3330" s="0" t="n">
        <v>523850</v>
      </c>
    </row>
    <row r="3331" customFormat="false" ht="14.9" hidden="false" customHeight="false" outlineLevel="0" collapsed="false">
      <c r="A3331" s="0" t="s">
        <v>17206</v>
      </c>
      <c r="B3331" s="2" t="s">
        <v>17207</v>
      </c>
      <c r="C3331" s="0" t="s">
        <v>1715</v>
      </c>
      <c r="D3331" s="0" t="s">
        <v>17158</v>
      </c>
      <c r="E3331" s="0" t="s">
        <v>1716</v>
      </c>
      <c r="F3331" s="0" t="s">
        <v>17159</v>
      </c>
      <c r="G3331" s="0" t="s">
        <v>17208</v>
      </c>
      <c r="H3331" s="0" t="s">
        <v>1715</v>
      </c>
      <c r="I3331" s="0" t="s">
        <v>25</v>
      </c>
      <c r="J3331" s="0" t="n">
        <v>65034</v>
      </c>
      <c r="K3331" s="0" t="n">
        <v>65660</v>
      </c>
      <c r="L3331" s="0" t="n">
        <v>1</v>
      </c>
      <c r="M3331" s="0" t="s">
        <v>649</v>
      </c>
      <c r="N3331" s="0" t="s">
        <v>67</v>
      </c>
      <c r="O3331" s="0" t="s">
        <v>111</v>
      </c>
      <c r="P3331" s="0" t="s">
        <v>29</v>
      </c>
      <c r="Q3331" s="0" t="n">
        <v>523850</v>
      </c>
    </row>
    <row r="3332" customFormat="false" ht="14.9" hidden="false" customHeight="false" outlineLevel="0" collapsed="false">
      <c r="A3332" s="0" t="s">
        <v>17209</v>
      </c>
      <c r="B3332" s="2" t="s">
        <v>17210</v>
      </c>
      <c r="C3332" s="0" t="s">
        <v>163</v>
      </c>
      <c r="D3332" s="0" t="s">
        <v>17211</v>
      </c>
      <c r="E3332" s="0" t="s">
        <v>61</v>
      </c>
      <c r="F3332" s="0" t="s">
        <v>17212</v>
      </c>
      <c r="G3332" s="0" t="s">
        <v>17213</v>
      </c>
      <c r="H3332" s="0" t="s">
        <v>4116</v>
      </c>
      <c r="I3332" s="0" t="s">
        <v>65</v>
      </c>
      <c r="J3332" s="0" t="n">
        <v>1758649</v>
      </c>
      <c r="K3332" s="0" t="n">
        <v>1759803</v>
      </c>
      <c r="L3332" s="0" t="n">
        <v>-1</v>
      </c>
      <c r="M3332" s="0" t="s">
        <v>167</v>
      </c>
      <c r="N3332" s="0" t="s">
        <v>168</v>
      </c>
      <c r="O3332" s="0" t="s">
        <v>28</v>
      </c>
      <c r="P3332" s="0" t="s">
        <v>29</v>
      </c>
      <c r="Q3332" s="0" t="n">
        <v>604354</v>
      </c>
    </row>
    <row r="3333" customFormat="false" ht="14.9" hidden="false" customHeight="false" outlineLevel="0" collapsed="false">
      <c r="A3333" s="0" t="s">
        <v>17214</v>
      </c>
      <c r="B3333" s="2" t="s">
        <v>17215</v>
      </c>
      <c r="C3333" s="0" t="s">
        <v>17216</v>
      </c>
      <c r="D3333" s="0" t="s">
        <v>17211</v>
      </c>
      <c r="E3333" s="0" t="s">
        <v>61</v>
      </c>
      <c r="F3333" s="0" t="s">
        <v>17212</v>
      </c>
      <c r="G3333" s="0" t="s">
        <v>17217</v>
      </c>
      <c r="H3333" s="0" t="s">
        <v>690</v>
      </c>
      <c r="I3333" s="0" t="s">
        <v>65</v>
      </c>
      <c r="J3333" s="0" t="n">
        <v>1290281</v>
      </c>
      <c r="K3333" s="0" t="n">
        <v>1290544</v>
      </c>
      <c r="L3333" s="0" t="n">
        <v>-1</v>
      </c>
      <c r="M3333" s="0" t="s">
        <v>118</v>
      </c>
      <c r="N3333" s="0" t="s">
        <v>76</v>
      </c>
      <c r="O3333" s="0" t="s">
        <v>37</v>
      </c>
      <c r="P3333" s="0" t="s">
        <v>29</v>
      </c>
      <c r="Q3333" s="0" t="n">
        <v>604354</v>
      </c>
    </row>
    <row r="3334" customFormat="false" ht="14.9" hidden="false" customHeight="false" outlineLevel="0" collapsed="false">
      <c r="A3334" s="0" t="s">
        <v>17218</v>
      </c>
      <c r="B3334" s="2" t="s">
        <v>17219</v>
      </c>
      <c r="C3334" s="0" t="s">
        <v>744</v>
      </c>
      <c r="D3334" s="0" t="s">
        <v>17211</v>
      </c>
      <c r="E3334" s="0" t="s">
        <v>745</v>
      </c>
      <c r="F3334" s="0" t="s">
        <v>17212</v>
      </c>
      <c r="G3334" s="0" t="s">
        <v>17220</v>
      </c>
      <c r="H3334" s="0" t="s">
        <v>1951</v>
      </c>
      <c r="I3334" s="0" t="s">
        <v>65</v>
      </c>
      <c r="J3334" s="0" t="n">
        <v>1120113</v>
      </c>
      <c r="K3334" s="0" t="n">
        <v>1121237</v>
      </c>
      <c r="L3334" s="0" t="n">
        <v>1</v>
      </c>
      <c r="M3334" s="0" t="s">
        <v>749</v>
      </c>
      <c r="N3334" s="0" t="s">
        <v>750</v>
      </c>
      <c r="O3334" s="0" t="s">
        <v>28</v>
      </c>
      <c r="P3334" s="0" t="s">
        <v>29</v>
      </c>
      <c r="Q3334" s="0" t="n">
        <v>604354</v>
      </c>
    </row>
    <row r="3335" customFormat="false" ht="14.9" hidden="false" customHeight="false" outlineLevel="0" collapsed="false">
      <c r="A3335" s="0" t="s">
        <v>17221</v>
      </c>
      <c r="B3335" s="2" t="s">
        <v>17222</v>
      </c>
      <c r="C3335" s="0" t="s">
        <v>1539</v>
      </c>
      <c r="D3335" s="0" t="s">
        <v>17211</v>
      </c>
      <c r="E3335" s="0" t="s">
        <v>1513</v>
      </c>
      <c r="F3335" s="0" t="s">
        <v>17212</v>
      </c>
      <c r="G3335" s="0" t="s">
        <v>17223</v>
      </c>
      <c r="H3335" s="0" t="s">
        <v>3432</v>
      </c>
      <c r="I3335" s="0" t="s">
        <v>65</v>
      </c>
      <c r="J3335" s="0" t="n">
        <v>810719</v>
      </c>
      <c r="K3335" s="0" t="n">
        <v>811342</v>
      </c>
      <c r="L3335" s="0" t="n">
        <v>1</v>
      </c>
      <c r="M3335" s="0" t="s">
        <v>1517</v>
      </c>
      <c r="N3335" s="0" t="s">
        <v>1518</v>
      </c>
      <c r="O3335" s="0" t="s">
        <v>1519</v>
      </c>
      <c r="P3335" s="0" t="s">
        <v>29</v>
      </c>
      <c r="Q3335" s="0" t="n">
        <v>604354</v>
      </c>
    </row>
    <row r="3336" customFormat="false" ht="14.9" hidden="false" customHeight="false" outlineLevel="0" collapsed="false">
      <c r="A3336" s="0" t="s">
        <v>17224</v>
      </c>
      <c r="B3336" s="2" t="s">
        <v>17225</v>
      </c>
      <c r="C3336" s="0" t="s">
        <v>624</v>
      </c>
      <c r="D3336" s="0" t="s">
        <v>17211</v>
      </c>
      <c r="E3336" s="0" t="s">
        <v>625</v>
      </c>
      <c r="F3336" s="0" t="s">
        <v>17212</v>
      </c>
      <c r="G3336" s="0" t="s">
        <v>17226</v>
      </c>
      <c r="H3336" s="0" t="s">
        <v>624</v>
      </c>
      <c r="I3336" s="0" t="s">
        <v>65</v>
      </c>
      <c r="J3336" s="0" t="n">
        <v>371434</v>
      </c>
      <c r="K3336" s="0" t="n">
        <v>371682</v>
      </c>
      <c r="L3336" s="0" t="n">
        <v>1</v>
      </c>
      <c r="M3336" s="0" t="s">
        <v>628</v>
      </c>
      <c r="N3336" s="0" t="s">
        <v>629</v>
      </c>
      <c r="O3336" s="0" t="s">
        <v>37</v>
      </c>
      <c r="P3336" s="0" t="s">
        <v>29</v>
      </c>
      <c r="Q3336" s="0" t="n">
        <v>604354</v>
      </c>
    </row>
    <row r="3337" customFormat="false" ht="14.9" hidden="false" customHeight="false" outlineLevel="0" collapsed="false">
      <c r="A3337" s="0" t="s">
        <v>17227</v>
      </c>
      <c r="B3337" s="2" t="s">
        <v>17228</v>
      </c>
      <c r="C3337" s="0" t="s">
        <v>1553</v>
      </c>
      <c r="D3337" s="0" t="s">
        <v>17211</v>
      </c>
      <c r="E3337" s="0" t="s">
        <v>14279</v>
      </c>
      <c r="F3337" s="0" t="s">
        <v>17212</v>
      </c>
      <c r="G3337" s="0" t="s">
        <v>17229</v>
      </c>
      <c r="H3337" s="0" t="s">
        <v>2372</v>
      </c>
      <c r="I3337" s="0" t="s">
        <v>65</v>
      </c>
      <c r="J3337" s="0" t="n">
        <v>237079</v>
      </c>
      <c r="K3337" s="0" t="n">
        <v>237741</v>
      </c>
      <c r="L3337" s="0" t="n">
        <v>1</v>
      </c>
      <c r="M3337" s="0" t="s">
        <v>1558</v>
      </c>
      <c r="N3337" s="0" t="s">
        <v>76</v>
      </c>
      <c r="O3337" s="0" t="s">
        <v>37</v>
      </c>
      <c r="P3337" s="0" t="s">
        <v>29</v>
      </c>
      <c r="Q3337" s="0" t="n">
        <v>604354</v>
      </c>
    </row>
    <row r="3338" customFormat="false" ht="14.9" hidden="false" customHeight="false" outlineLevel="0" collapsed="false">
      <c r="A3338" s="0" t="s">
        <v>17230</v>
      </c>
      <c r="B3338" s="2" t="s">
        <v>17231</v>
      </c>
      <c r="C3338" s="0" t="s">
        <v>17232</v>
      </c>
      <c r="D3338" s="0" t="s">
        <v>17233</v>
      </c>
      <c r="E3338" s="0" t="s">
        <v>61</v>
      </c>
      <c r="F3338" s="0" t="s">
        <v>17234</v>
      </c>
      <c r="G3338" s="0" t="s">
        <v>17235</v>
      </c>
      <c r="H3338" s="0" t="s">
        <v>17236</v>
      </c>
      <c r="I3338" s="0" t="s">
        <v>65</v>
      </c>
      <c r="J3338" s="0" t="n">
        <v>1612873</v>
      </c>
      <c r="K3338" s="0" t="n">
        <v>1613778</v>
      </c>
      <c r="L3338" s="0" t="n">
        <v>1</v>
      </c>
      <c r="M3338" s="0" t="s">
        <v>6758</v>
      </c>
      <c r="N3338" s="0" t="s">
        <v>4124</v>
      </c>
      <c r="O3338" s="0" t="s">
        <v>28</v>
      </c>
      <c r="P3338" s="0" t="s">
        <v>29</v>
      </c>
      <c r="Q3338" s="0" t="n">
        <v>368408</v>
      </c>
    </row>
    <row r="3339" customFormat="false" ht="14.9" hidden="false" customHeight="false" outlineLevel="0" collapsed="false">
      <c r="A3339" s="0" t="s">
        <v>17237</v>
      </c>
      <c r="B3339" s="2" t="s">
        <v>17238</v>
      </c>
      <c r="C3339" s="0" t="s">
        <v>4119</v>
      </c>
      <c r="D3339" s="0" t="s">
        <v>17233</v>
      </c>
      <c r="E3339" s="0" t="s">
        <v>4120</v>
      </c>
      <c r="F3339" s="0" t="s">
        <v>17234</v>
      </c>
      <c r="G3339" s="0" t="s">
        <v>17239</v>
      </c>
      <c r="H3339" s="0" t="s">
        <v>3518</v>
      </c>
      <c r="I3339" s="0" t="s">
        <v>65</v>
      </c>
      <c r="J3339" s="0" t="n">
        <v>1594696</v>
      </c>
      <c r="K3339" s="0" t="n">
        <v>1596270</v>
      </c>
      <c r="L3339" s="0" t="n">
        <v>-1</v>
      </c>
      <c r="M3339" s="0" t="s">
        <v>4123</v>
      </c>
      <c r="N3339" s="0" t="s">
        <v>4124</v>
      </c>
      <c r="O3339" s="0" t="s">
        <v>37</v>
      </c>
      <c r="P3339" s="0" t="s">
        <v>29</v>
      </c>
      <c r="Q3339" s="0" t="n">
        <v>368408</v>
      </c>
    </row>
    <row r="3340" customFormat="false" ht="14.9" hidden="false" customHeight="false" outlineLevel="0" collapsed="false">
      <c r="A3340" s="0" t="s">
        <v>17240</v>
      </c>
      <c r="B3340" s="2" t="s">
        <v>17241</v>
      </c>
      <c r="C3340" s="0" t="s">
        <v>17242</v>
      </c>
      <c r="D3340" s="0" t="s">
        <v>17233</v>
      </c>
      <c r="E3340" s="0" t="s">
        <v>61</v>
      </c>
      <c r="F3340" s="0" t="s">
        <v>17234</v>
      </c>
      <c r="G3340" s="0" t="s">
        <v>17243</v>
      </c>
      <c r="H3340" s="0" t="s">
        <v>4345</v>
      </c>
      <c r="I3340" s="0" t="s">
        <v>65</v>
      </c>
      <c r="J3340" s="0" t="n">
        <v>1443326</v>
      </c>
      <c r="K3340" s="0" t="n">
        <v>1444012</v>
      </c>
      <c r="L3340" s="0" t="n">
        <v>-1</v>
      </c>
      <c r="M3340" s="0" t="s">
        <v>125</v>
      </c>
      <c r="N3340" s="0" t="s">
        <v>76</v>
      </c>
      <c r="O3340" s="0" t="s">
        <v>37</v>
      </c>
      <c r="P3340" s="0" t="s">
        <v>29</v>
      </c>
      <c r="Q3340" s="0" t="n">
        <v>368408</v>
      </c>
    </row>
    <row r="3341" customFormat="false" ht="14.9" hidden="false" customHeight="false" outlineLevel="0" collapsed="false">
      <c r="A3341" s="0" t="s">
        <v>17244</v>
      </c>
      <c r="B3341" s="2" t="s">
        <v>17245</v>
      </c>
      <c r="C3341" s="0" t="s">
        <v>3750</v>
      </c>
      <c r="D3341" s="0" t="s">
        <v>17233</v>
      </c>
      <c r="E3341" s="0" t="s">
        <v>3751</v>
      </c>
      <c r="F3341" s="0" t="s">
        <v>17234</v>
      </c>
      <c r="G3341" s="0" t="s">
        <v>17246</v>
      </c>
      <c r="H3341" s="0" t="s">
        <v>17247</v>
      </c>
      <c r="I3341" s="0" t="s">
        <v>65</v>
      </c>
      <c r="J3341" s="0" t="n">
        <v>1400068</v>
      </c>
      <c r="K3341" s="0" t="n">
        <v>1400922</v>
      </c>
      <c r="L3341" s="0" t="n">
        <v>1</v>
      </c>
      <c r="M3341" s="0" t="s">
        <v>3755</v>
      </c>
      <c r="N3341" s="0" t="s">
        <v>1528</v>
      </c>
      <c r="O3341" s="0" t="s">
        <v>482</v>
      </c>
      <c r="P3341" s="0" t="s">
        <v>29</v>
      </c>
      <c r="Q3341" s="0" t="n">
        <v>368408</v>
      </c>
    </row>
    <row r="3342" customFormat="false" ht="14.9" hidden="false" customHeight="false" outlineLevel="0" collapsed="false">
      <c r="A3342" s="0" t="s">
        <v>17248</v>
      </c>
      <c r="B3342" s="2" t="s">
        <v>17249</v>
      </c>
      <c r="C3342" s="0" t="s">
        <v>51</v>
      </c>
      <c r="D3342" s="0" t="s">
        <v>17233</v>
      </c>
      <c r="E3342" s="0" t="s">
        <v>52</v>
      </c>
      <c r="F3342" s="0" t="s">
        <v>17234</v>
      </c>
      <c r="G3342" s="0" t="s">
        <v>17250</v>
      </c>
      <c r="H3342" s="0" t="s">
        <v>4161</v>
      </c>
      <c r="I3342" s="0" t="s">
        <v>65</v>
      </c>
      <c r="J3342" s="0" t="n">
        <v>1275170</v>
      </c>
      <c r="K3342" s="0" t="n">
        <v>1275451</v>
      </c>
      <c r="L3342" s="0" t="n">
        <v>-1</v>
      </c>
      <c r="M3342" s="0" t="s">
        <v>56</v>
      </c>
      <c r="N3342" s="0" t="s">
        <v>57</v>
      </c>
      <c r="O3342" s="0" t="s">
        <v>37</v>
      </c>
      <c r="P3342" s="0" t="s">
        <v>29</v>
      </c>
      <c r="Q3342" s="0" t="n">
        <v>368408</v>
      </c>
    </row>
    <row r="3343" customFormat="false" ht="14.9" hidden="false" customHeight="false" outlineLevel="0" collapsed="false">
      <c r="A3343" s="0" t="s">
        <v>17251</v>
      </c>
      <c r="B3343" s="2" t="s">
        <v>17252</v>
      </c>
      <c r="C3343" s="0" t="s">
        <v>1522</v>
      </c>
      <c r="D3343" s="0" t="s">
        <v>17233</v>
      </c>
      <c r="E3343" s="0" t="s">
        <v>3335</v>
      </c>
      <c r="F3343" s="0" t="s">
        <v>17234</v>
      </c>
      <c r="G3343" s="0" t="s">
        <v>17253</v>
      </c>
      <c r="H3343" s="0" t="s">
        <v>3338</v>
      </c>
      <c r="I3343" s="0" t="s">
        <v>25</v>
      </c>
      <c r="J3343" s="0" t="n">
        <v>1168671</v>
      </c>
      <c r="K3343" s="0" t="n">
        <v>1169714</v>
      </c>
      <c r="L3343" s="0" t="n">
        <v>-1</v>
      </c>
      <c r="M3343" s="0" t="s">
        <v>1527</v>
      </c>
      <c r="N3343" s="0" t="s">
        <v>1528</v>
      </c>
      <c r="O3343" s="0" t="s">
        <v>28</v>
      </c>
      <c r="P3343" s="0" t="s">
        <v>29</v>
      </c>
      <c r="Q3343" s="0" t="n">
        <v>368408</v>
      </c>
    </row>
    <row r="3344" customFormat="false" ht="14.9" hidden="false" customHeight="false" outlineLevel="0" collapsed="false">
      <c r="A3344" s="0" t="s">
        <v>17254</v>
      </c>
      <c r="B3344" s="2" t="s">
        <v>17255</v>
      </c>
      <c r="C3344" s="0" t="s">
        <v>834</v>
      </c>
      <c r="D3344" s="0" t="s">
        <v>17233</v>
      </c>
      <c r="E3344" s="0" t="s">
        <v>835</v>
      </c>
      <c r="F3344" s="0" t="s">
        <v>17234</v>
      </c>
      <c r="G3344" s="0" t="s">
        <v>17256</v>
      </c>
      <c r="H3344" s="0" t="s">
        <v>2489</v>
      </c>
      <c r="I3344" s="0" t="s">
        <v>25</v>
      </c>
      <c r="J3344" s="0" t="n">
        <v>1098127</v>
      </c>
      <c r="K3344" s="0" t="n">
        <v>1098606</v>
      </c>
      <c r="L3344" s="0" t="n">
        <v>1</v>
      </c>
      <c r="M3344" s="0" t="s">
        <v>839</v>
      </c>
      <c r="N3344" s="0" t="s">
        <v>840</v>
      </c>
      <c r="O3344" s="0" t="s">
        <v>841</v>
      </c>
      <c r="P3344" s="0" t="s">
        <v>29</v>
      </c>
      <c r="Q3344" s="0" t="n">
        <v>368408</v>
      </c>
    </row>
    <row r="3345" customFormat="false" ht="14.9" hidden="false" customHeight="false" outlineLevel="0" collapsed="false">
      <c r="A3345" s="0" t="s">
        <v>17257</v>
      </c>
      <c r="B3345" s="2" t="s">
        <v>17258</v>
      </c>
      <c r="C3345" s="0" t="s">
        <v>826</v>
      </c>
      <c r="D3345" s="0" t="s">
        <v>17233</v>
      </c>
      <c r="E3345" s="0" t="s">
        <v>61</v>
      </c>
      <c r="F3345" s="0" t="s">
        <v>17234</v>
      </c>
      <c r="G3345" s="0" t="s">
        <v>17259</v>
      </c>
      <c r="H3345" s="0" t="s">
        <v>4208</v>
      </c>
      <c r="I3345" s="0" t="s">
        <v>25</v>
      </c>
      <c r="J3345" s="0" t="n">
        <v>1097173</v>
      </c>
      <c r="K3345" s="0" t="n">
        <v>1098120</v>
      </c>
      <c r="L3345" s="0" t="n">
        <v>1</v>
      </c>
      <c r="M3345" s="0" t="s">
        <v>830</v>
      </c>
      <c r="N3345" s="0" t="s">
        <v>831</v>
      </c>
      <c r="O3345" s="0" t="s">
        <v>37</v>
      </c>
      <c r="P3345" s="0" t="s">
        <v>29</v>
      </c>
      <c r="Q3345" s="0" t="n">
        <v>368408</v>
      </c>
    </row>
    <row r="3346" customFormat="false" ht="14.9" hidden="false" customHeight="false" outlineLevel="0" collapsed="false">
      <c r="A3346" s="0" t="s">
        <v>17260</v>
      </c>
      <c r="B3346" s="2" t="s">
        <v>17261</v>
      </c>
      <c r="C3346" s="0" t="s">
        <v>900</v>
      </c>
      <c r="D3346" s="0" t="s">
        <v>17233</v>
      </c>
      <c r="E3346" s="0" t="s">
        <v>61</v>
      </c>
      <c r="F3346" s="0" t="s">
        <v>17234</v>
      </c>
      <c r="G3346" s="0" t="s">
        <v>17262</v>
      </c>
      <c r="H3346" s="0" t="s">
        <v>4849</v>
      </c>
      <c r="I3346" s="0" t="s">
        <v>65</v>
      </c>
      <c r="J3346" s="0" t="n">
        <v>990806</v>
      </c>
      <c r="K3346" s="0" t="n">
        <v>991078</v>
      </c>
      <c r="L3346" s="0" t="n">
        <v>1</v>
      </c>
      <c r="M3346" s="0" t="s">
        <v>904</v>
      </c>
      <c r="N3346" s="0" t="s">
        <v>76</v>
      </c>
      <c r="O3346" s="0" t="s">
        <v>37</v>
      </c>
      <c r="P3346" s="0" t="s">
        <v>29</v>
      </c>
      <c r="Q3346" s="0" t="n">
        <v>368408</v>
      </c>
    </row>
    <row r="3347" customFormat="false" ht="14.9" hidden="false" customHeight="false" outlineLevel="0" collapsed="false">
      <c r="A3347" s="0" t="s">
        <v>17263</v>
      </c>
      <c r="B3347" s="2" t="s">
        <v>17264</v>
      </c>
      <c r="C3347" s="0" t="s">
        <v>274</v>
      </c>
      <c r="D3347" s="0" t="s">
        <v>17233</v>
      </c>
      <c r="E3347" s="0" t="s">
        <v>275</v>
      </c>
      <c r="F3347" s="0" t="s">
        <v>17234</v>
      </c>
      <c r="G3347" s="0" t="s">
        <v>17265</v>
      </c>
      <c r="H3347" s="0" t="s">
        <v>3371</v>
      </c>
      <c r="I3347" s="0" t="s">
        <v>25</v>
      </c>
      <c r="J3347" s="0" t="n">
        <v>768174</v>
      </c>
      <c r="K3347" s="0" t="n">
        <v>769883</v>
      </c>
      <c r="L3347" s="0" t="n">
        <v>-1</v>
      </c>
      <c r="M3347" s="0" t="s">
        <v>279</v>
      </c>
      <c r="N3347" s="0" t="s">
        <v>280</v>
      </c>
      <c r="O3347" s="0" t="s">
        <v>28</v>
      </c>
      <c r="P3347" s="0" t="s">
        <v>29</v>
      </c>
      <c r="Q3347" s="0" t="n">
        <v>368408</v>
      </c>
    </row>
    <row r="3348" customFormat="false" ht="14.9" hidden="false" customHeight="false" outlineLevel="0" collapsed="false">
      <c r="A3348" s="0" t="s">
        <v>17266</v>
      </c>
      <c r="B3348" s="2" t="s">
        <v>17267</v>
      </c>
      <c r="C3348" s="0" t="s">
        <v>1652</v>
      </c>
      <c r="D3348" s="0" t="s">
        <v>17233</v>
      </c>
      <c r="E3348" s="0" t="s">
        <v>1392</v>
      </c>
      <c r="F3348" s="0" t="s">
        <v>17234</v>
      </c>
      <c r="G3348" s="0" t="s">
        <v>17268</v>
      </c>
      <c r="H3348" s="0" t="s">
        <v>1652</v>
      </c>
      <c r="I3348" s="0" t="s">
        <v>65</v>
      </c>
      <c r="J3348" s="0" t="n">
        <v>766729</v>
      </c>
      <c r="K3348" s="0" t="n">
        <v>767376</v>
      </c>
      <c r="L3348" s="0" t="n">
        <v>1</v>
      </c>
      <c r="M3348" s="0" t="s">
        <v>1656</v>
      </c>
      <c r="N3348" s="0" t="s">
        <v>1657</v>
      </c>
      <c r="O3348" s="0" t="s">
        <v>1658</v>
      </c>
      <c r="P3348" s="0" t="s">
        <v>29</v>
      </c>
      <c r="Q3348" s="0" t="n">
        <v>368408</v>
      </c>
    </row>
    <row r="3349" customFormat="false" ht="14.9" hidden="false" customHeight="false" outlineLevel="0" collapsed="false">
      <c r="A3349" s="0" t="s">
        <v>17269</v>
      </c>
      <c r="B3349" s="2" t="s">
        <v>17270</v>
      </c>
      <c r="C3349" s="0" t="s">
        <v>3586</v>
      </c>
      <c r="D3349" s="0" t="s">
        <v>17233</v>
      </c>
      <c r="E3349" s="0" t="s">
        <v>61</v>
      </c>
      <c r="F3349" s="0" t="s">
        <v>17234</v>
      </c>
      <c r="G3349" s="0" t="s">
        <v>17271</v>
      </c>
      <c r="H3349" s="0" t="s">
        <v>690</v>
      </c>
      <c r="I3349" s="0" t="s">
        <v>25</v>
      </c>
      <c r="J3349" s="0" t="n">
        <v>704982</v>
      </c>
      <c r="K3349" s="0" t="n">
        <v>706808</v>
      </c>
      <c r="L3349" s="0" t="n">
        <v>1</v>
      </c>
      <c r="M3349" s="0" t="s">
        <v>1881</v>
      </c>
      <c r="N3349" s="0" t="s">
        <v>1290</v>
      </c>
      <c r="O3349" s="0" t="s">
        <v>28</v>
      </c>
      <c r="P3349" s="0" t="s">
        <v>29</v>
      </c>
      <c r="Q3349" s="0" t="n">
        <v>368408</v>
      </c>
    </row>
    <row r="3350" customFormat="false" ht="14.9" hidden="false" customHeight="false" outlineLevel="0" collapsed="false">
      <c r="A3350" s="0" t="s">
        <v>17272</v>
      </c>
      <c r="B3350" s="2" t="s">
        <v>17273</v>
      </c>
      <c r="C3350" s="0" t="s">
        <v>500</v>
      </c>
      <c r="D3350" s="0" t="s">
        <v>17233</v>
      </c>
      <c r="E3350" s="0" t="s">
        <v>501</v>
      </c>
      <c r="F3350" s="0" t="s">
        <v>17234</v>
      </c>
      <c r="G3350" s="0" t="s">
        <v>17274</v>
      </c>
      <c r="H3350" s="0" t="s">
        <v>4365</v>
      </c>
      <c r="I3350" s="0" t="s">
        <v>25</v>
      </c>
      <c r="J3350" s="0" t="n">
        <v>659501</v>
      </c>
      <c r="K3350" s="0" t="n">
        <v>660046</v>
      </c>
      <c r="L3350" s="0" t="n">
        <v>1</v>
      </c>
      <c r="M3350" s="0" t="s">
        <v>505</v>
      </c>
      <c r="N3350" s="0" t="s">
        <v>506</v>
      </c>
      <c r="O3350" s="0" t="s">
        <v>28</v>
      </c>
      <c r="P3350" s="0" t="s">
        <v>29</v>
      </c>
      <c r="Q3350" s="0" t="n">
        <v>368408</v>
      </c>
    </row>
    <row r="3351" customFormat="false" ht="14.9" hidden="false" customHeight="false" outlineLevel="0" collapsed="false">
      <c r="A3351" s="0" t="s">
        <v>17275</v>
      </c>
      <c r="B3351" s="2" t="s">
        <v>17276</v>
      </c>
      <c r="C3351" s="0" t="s">
        <v>3470</v>
      </c>
      <c r="D3351" s="0" t="s">
        <v>17233</v>
      </c>
      <c r="E3351" s="0" t="s">
        <v>3471</v>
      </c>
      <c r="F3351" s="0" t="s">
        <v>17234</v>
      </c>
      <c r="G3351" s="0" t="s">
        <v>17277</v>
      </c>
      <c r="H3351" s="0" t="s">
        <v>3473</v>
      </c>
      <c r="I3351" s="0" t="s">
        <v>25</v>
      </c>
      <c r="J3351" s="0" t="n">
        <v>570688</v>
      </c>
      <c r="K3351" s="0" t="n">
        <v>572385</v>
      </c>
      <c r="L3351" s="0" t="n">
        <v>1</v>
      </c>
      <c r="M3351" s="0" t="s">
        <v>3474</v>
      </c>
      <c r="N3351" s="0" t="s">
        <v>3475</v>
      </c>
      <c r="O3351" s="0" t="s">
        <v>28</v>
      </c>
      <c r="P3351" s="0" t="s">
        <v>29</v>
      </c>
      <c r="Q3351" s="0" t="n">
        <v>368408</v>
      </c>
    </row>
    <row r="3352" customFormat="false" ht="14.9" hidden="false" customHeight="false" outlineLevel="0" collapsed="false">
      <c r="A3352" s="0" t="s">
        <v>17278</v>
      </c>
      <c r="B3352" s="2" t="s">
        <v>17279</v>
      </c>
      <c r="C3352" s="0" t="s">
        <v>1738</v>
      </c>
      <c r="D3352" s="0" t="s">
        <v>17233</v>
      </c>
      <c r="E3352" s="0" t="s">
        <v>1739</v>
      </c>
      <c r="F3352" s="0" t="s">
        <v>17234</v>
      </c>
      <c r="G3352" s="0" t="s">
        <v>17280</v>
      </c>
      <c r="H3352" s="0" t="s">
        <v>1738</v>
      </c>
      <c r="I3352" s="0" t="s">
        <v>65</v>
      </c>
      <c r="J3352" s="0" t="n">
        <v>439654</v>
      </c>
      <c r="K3352" s="0" t="n">
        <v>440079</v>
      </c>
      <c r="L3352" s="0" t="n">
        <v>-1</v>
      </c>
      <c r="M3352" s="0" t="s">
        <v>649</v>
      </c>
      <c r="N3352" s="0" t="s">
        <v>67</v>
      </c>
      <c r="O3352" s="0" t="s">
        <v>68</v>
      </c>
      <c r="P3352" s="0" t="s">
        <v>29</v>
      </c>
      <c r="Q3352" s="0" t="n">
        <v>368408</v>
      </c>
    </row>
    <row r="3353" customFormat="false" ht="14.9" hidden="false" customHeight="false" outlineLevel="0" collapsed="false">
      <c r="A3353" s="0" t="s">
        <v>17281</v>
      </c>
      <c r="B3353" s="2" t="s">
        <v>17282</v>
      </c>
      <c r="C3353" s="0" t="s">
        <v>17283</v>
      </c>
      <c r="D3353" s="0" t="s">
        <v>17233</v>
      </c>
      <c r="E3353" s="0" t="s">
        <v>61</v>
      </c>
      <c r="F3353" s="0" t="s">
        <v>17234</v>
      </c>
      <c r="G3353" s="0" t="s">
        <v>17284</v>
      </c>
      <c r="H3353" s="0" t="s">
        <v>74</v>
      </c>
      <c r="I3353" s="0" t="s">
        <v>25</v>
      </c>
      <c r="J3353" s="0" t="n">
        <v>429458</v>
      </c>
      <c r="K3353" s="0" t="n">
        <v>429808</v>
      </c>
      <c r="L3353" s="0" t="n">
        <v>1</v>
      </c>
      <c r="M3353" s="0" t="s">
        <v>75</v>
      </c>
      <c r="N3353" s="0" t="s">
        <v>76</v>
      </c>
      <c r="O3353" s="0" t="s">
        <v>37</v>
      </c>
      <c r="P3353" s="0" t="s">
        <v>29</v>
      </c>
      <c r="Q3353" s="0" t="n">
        <v>368408</v>
      </c>
    </row>
    <row r="3354" customFormat="false" ht="14.9" hidden="false" customHeight="false" outlineLevel="0" collapsed="false">
      <c r="A3354" s="0" t="s">
        <v>17285</v>
      </c>
      <c r="B3354" s="2" t="s">
        <v>17286</v>
      </c>
      <c r="C3354" s="0" t="s">
        <v>1885</v>
      </c>
      <c r="D3354" s="0" t="s">
        <v>17233</v>
      </c>
      <c r="E3354" s="0" t="s">
        <v>1886</v>
      </c>
      <c r="F3354" s="0" t="s">
        <v>17234</v>
      </c>
      <c r="G3354" s="0" t="s">
        <v>17287</v>
      </c>
      <c r="H3354" s="0" t="s">
        <v>3486</v>
      </c>
      <c r="I3354" s="0" t="s">
        <v>65</v>
      </c>
      <c r="J3354" s="0" t="n">
        <v>268962</v>
      </c>
      <c r="K3354" s="0" t="n">
        <v>270002</v>
      </c>
      <c r="L3354" s="0" t="n">
        <v>-1</v>
      </c>
      <c r="M3354" s="0" t="s">
        <v>1890</v>
      </c>
      <c r="N3354" s="0" t="s">
        <v>1891</v>
      </c>
      <c r="O3354" s="0" t="s">
        <v>37</v>
      </c>
      <c r="P3354" s="0" t="s">
        <v>29</v>
      </c>
      <c r="Q3354" s="0" t="n">
        <v>368408</v>
      </c>
    </row>
    <row r="3355" customFormat="false" ht="14.9" hidden="false" customHeight="false" outlineLevel="0" collapsed="false">
      <c r="A3355" s="0" t="s">
        <v>17288</v>
      </c>
      <c r="B3355" s="2" t="s">
        <v>17289</v>
      </c>
      <c r="C3355" s="0" t="s">
        <v>7942</v>
      </c>
      <c r="D3355" s="0" t="s">
        <v>17233</v>
      </c>
      <c r="E3355" s="0" t="s">
        <v>11014</v>
      </c>
      <c r="F3355" s="0" t="s">
        <v>17234</v>
      </c>
      <c r="G3355" s="0" t="s">
        <v>17290</v>
      </c>
      <c r="H3355" s="0" t="s">
        <v>7942</v>
      </c>
      <c r="I3355" s="0" t="s">
        <v>65</v>
      </c>
      <c r="J3355" s="0" t="n">
        <v>258309</v>
      </c>
      <c r="K3355" s="0" t="n">
        <v>258554</v>
      </c>
      <c r="L3355" s="0" t="n">
        <v>-1</v>
      </c>
      <c r="M3355" s="0" t="s">
        <v>628</v>
      </c>
      <c r="N3355" s="0" t="s">
        <v>629</v>
      </c>
      <c r="O3355" s="0" t="s">
        <v>37</v>
      </c>
      <c r="P3355" s="0" t="s">
        <v>29</v>
      </c>
      <c r="Q3355" s="0" t="n">
        <v>368408</v>
      </c>
    </row>
    <row r="3356" customFormat="false" ht="14.9" hidden="false" customHeight="false" outlineLevel="0" collapsed="false">
      <c r="A3356" s="0" t="s">
        <v>17291</v>
      </c>
      <c r="B3356" s="2" t="s">
        <v>17292</v>
      </c>
      <c r="C3356" s="0" t="s">
        <v>3571</v>
      </c>
      <c r="D3356" s="0" t="s">
        <v>17233</v>
      </c>
      <c r="E3356" s="0" t="s">
        <v>3572</v>
      </c>
      <c r="F3356" s="0" t="s">
        <v>17234</v>
      </c>
      <c r="G3356" s="0" t="s">
        <v>17293</v>
      </c>
      <c r="H3356" s="0" t="s">
        <v>3571</v>
      </c>
      <c r="I3356" s="0" t="s">
        <v>65</v>
      </c>
      <c r="J3356" s="0" t="n">
        <v>246771</v>
      </c>
      <c r="K3356" s="0" t="n">
        <v>247214</v>
      </c>
      <c r="L3356" s="0" t="n">
        <v>-1</v>
      </c>
      <c r="M3356" s="0" t="s">
        <v>649</v>
      </c>
      <c r="N3356" s="0" t="s">
        <v>67</v>
      </c>
      <c r="O3356" s="0" t="s">
        <v>111</v>
      </c>
      <c r="P3356" s="0" t="s">
        <v>29</v>
      </c>
      <c r="Q3356" s="0" t="n">
        <v>368408</v>
      </c>
    </row>
    <row r="3357" customFormat="false" ht="14.9" hidden="false" customHeight="false" outlineLevel="0" collapsed="false">
      <c r="A3357" s="0" t="s">
        <v>17294</v>
      </c>
      <c r="B3357" s="2" t="s">
        <v>17295</v>
      </c>
      <c r="C3357" s="0" t="s">
        <v>4310</v>
      </c>
      <c r="D3357" s="0" t="s">
        <v>17233</v>
      </c>
      <c r="E3357" s="0" t="s">
        <v>4311</v>
      </c>
      <c r="F3357" s="0" t="s">
        <v>17234</v>
      </c>
      <c r="G3357" s="0" t="s">
        <v>17296</v>
      </c>
      <c r="H3357" s="0" t="s">
        <v>3459</v>
      </c>
      <c r="I3357" s="0" t="s">
        <v>65</v>
      </c>
      <c r="J3357" s="0" t="n">
        <v>215541</v>
      </c>
      <c r="K3357" s="0" t="n">
        <v>215936</v>
      </c>
      <c r="L3357" s="0" t="n">
        <v>-1</v>
      </c>
      <c r="M3357" s="0" t="s">
        <v>649</v>
      </c>
      <c r="N3357" s="0" t="s">
        <v>67</v>
      </c>
      <c r="O3357" s="0" t="s">
        <v>385</v>
      </c>
      <c r="P3357" s="0" t="s">
        <v>29</v>
      </c>
      <c r="Q3357" s="0" t="n">
        <v>368408</v>
      </c>
    </row>
    <row r="3358" customFormat="false" ht="14.9" hidden="false" customHeight="false" outlineLevel="0" collapsed="false">
      <c r="A3358" s="0" t="s">
        <v>17297</v>
      </c>
      <c r="B3358" s="2" t="s">
        <v>17298</v>
      </c>
      <c r="C3358" s="0" t="s">
        <v>4337</v>
      </c>
      <c r="D3358" s="0" t="s">
        <v>17233</v>
      </c>
      <c r="E3358" s="0" t="s">
        <v>4338</v>
      </c>
      <c r="F3358" s="0" t="s">
        <v>17234</v>
      </c>
      <c r="G3358" s="0" t="s">
        <v>17299</v>
      </c>
      <c r="H3358" s="0" t="s">
        <v>4337</v>
      </c>
      <c r="I3358" s="0" t="s">
        <v>65</v>
      </c>
      <c r="J3358" s="0" t="n">
        <v>212179</v>
      </c>
      <c r="K3358" s="0" t="n">
        <v>212769</v>
      </c>
      <c r="L3358" s="0" t="n">
        <v>-1</v>
      </c>
      <c r="M3358" s="0" t="s">
        <v>4340</v>
      </c>
      <c r="N3358" s="0" t="s">
        <v>67</v>
      </c>
      <c r="O3358" s="0" t="s">
        <v>68</v>
      </c>
      <c r="P3358" s="0" t="s">
        <v>29</v>
      </c>
      <c r="Q3358" s="0" t="n">
        <v>368408</v>
      </c>
    </row>
    <row r="3359" customFormat="false" ht="14.9" hidden="false" customHeight="false" outlineLevel="0" collapsed="false">
      <c r="A3359" s="0" t="s">
        <v>17300</v>
      </c>
      <c r="B3359" s="2" t="s">
        <v>17301</v>
      </c>
      <c r="C3359" s="0" t="s">
        <v>12047</v>
      </c>
      <c r="D3359" s="0" t="s">
        <v>17233</v>
      </c>
      <c r="E3359" s="0" t="s">
        <v>12048</v>
      </c>
      <c r="F3359" s="0" t="s">
        <v>17234</v>
      </c>
      <c r="G3359" s="0" t="s">
        <v>17302</v>
      </c>
      <c r="H3359" s="0" t="s">
        <v>17303</v>
      </c>
      <c r="I3359" s="0" t="s">
        <v>65</v>
      </c>
      <c r="J3359" s="0" t="n">
        <v>14900</v>
      </c>
      <c r="K3359" s="0" t="n">
        <v>15331</v>
      </c>
      <c r="L3359" s="0" t="n">
        <v>-1</v>
      </c>
      <c r="M3359" s="0" t="s">
        <v>12052</v>
      </c>
      <c r="N3359" s="0" t="s">
        <v>12053</v>
      </c>
      <c r="O3359" s="0" t="s">
        <v>37</v>
      </c>
      <c r="P3359" s="0" t="s">
        <v>29</v>
      </c>
      <c r="Q3359" s="0" t="n">
        <v>368408</v>
      </c>
    </row>
    <row r="3360" customFormat="false" ht="14.9" hidden="false" customHeight="false" outlineLevel="0" collapsed="false">
      <c r="A3360" s="3" t="s">
        <v>17304</v>
      </c>
      <c r="B3360" s="3" t="s">
        <v>17305</v>
      </c>
      <c r="C3360" s="3" t="s">
        <v>2339</v>
      </c>
      <c r="D3360" s="3" t="s">
        <v>17233</v>
      </c>
      <c r="E3360" s="3" t="s">
        <v>2340</v>
      </c>
      <c r="F3360" s="3" t="s">
        <v>17306</v>
      </c>
      <c r="G3360" s="3" t="s">
        <v>17307</v>
      </c>
      <c r="H3360" s="3" t="s">
        <v>4629</v>
      </c>
      <c r="I3360" s="3" t="s">
        <v>25</v>
      </c>
      <c r="J3360" s="3" t="n">
        <v>951561</v>
      </c>
      <c r="K3360" s="3" t="n">
        <v>952109</v>
      </c>
      <c r="L3360" s="3" t="n">
        <v>1</v>
      </c>
      <c r="M3360" s="3" t="s">
        <v>2343</v>
      </c>
      <c r="N3360" s="3" t="s">
        <v>76</v>
      </c>
      <c r="O3360" s="3" t="s">
        <v>37</v>
      </c>
      <c r="P3360" s="3" t="s">
        <v>29</v>
      </c>
      <c r="Q3360" s="0" t="n">
        <v>368408</v>
      </c>
    </row>
    <row r="3361" customFormat="false" ht="14.9" hidden="false" customHeight="false" outlineLevel="0" collapsed="false">
      <c r="A3361" s="3" t="s">
        <v>17308</v>
      </c>
      <c r="B3361" s="3" t="s">
        <v>17309</v>
      </c>
      <c r="C3361" s="3" t="s">
        <v>283</v>
      </c>
      <c r="D3361" s="3" t="s">
        <v>17233</v>
      </c>
      <c r="E3361" s="3" t="s">
        <v>61</v>
      </c>
      <c r="F3361" s="3" t="s">
        <v>17310</v>
      </c>
      <c r="G3361" s="3" t="s">
        <v>17311</v>
      </c>
      <c r="H3361" s="3" t="s">
        <v>13996</v>
      </c>
      <c r="I3361" s="3" t="s">
        <v>65</v>
      </c>
      <c r="J3361" s="3" t="n">
        <v>903759</v>
      </c>
      <c r="K3361" s="3" t="n">
        <v>905429</v>
      </c>
      <c r="L3361" s="3" t="n">
        <v>1</v>
      </c>
      <c r="M3361" s="3" t="s">
        <v>295</v>
      </c>
      <c r="N3361" s="3" t="s">
        <v>288</v>
      </c>
      <c r="O3361" s="3" t="s">
        <v>28</v>
      </c>
      <c r="P3361" s="3" t="s">
        <v>29</v>
      </c>
      <c r="Q3361" s="0" t="n">
        <v>368408</v>
      </c>
    </row>
    <row r="3362" customFormat="false" ht="14.9" hidden="false" customHeight="false" outlineLevel="0" collapsed="false">
      <c r="A3362" s="3" t="s">
        <v>17312</v>
      </c>
      <c r="B3362" s="3" t="s">
        <v>17313</v>
      </c>
      <c r="C3362" s="3" t="s">
        <v>892</v>
      </c>
      <c r="D3362" s="3" t="s">
        <v>17233</v>
      </c>
      <c r="E3362" s="3" t="s">
        <v>61</v>
      </c>
      <c r="F3362" s="3" t="s">
        <v>17314</v>
      </c>
      <c r="G3362" s="3" t="s">
        <v>17315</v>
      </c>
      <c r="H3362" s="3" t="s">
        <v>895</v>
      </c>
      <c r="I3362" s="3" t="s">
        <v>65</v>
      </c>
      <c r="J3362" s="3" t="n">
        <v>850476</v>
      </c>
      <c r="K3362" s="3" t="n">
        <v>851900</v>
      </c>
      <c r="L3362" s="3" t="n">
        <v>-1</v>
      </c>
      <c r="M3362" s="3" t="s">
        <v>896</v>
      </c>
      <c r="N3362" s="3" t="s">
        <v>897</v>
      </c>
      <c r="O3362" s="3" t="s">
        <v>28</v>
      </c>
      <c r="P3362" s="3" t="s">
        <v>29</v>
      </c>
      <c r="Q3362" s="0" t="n">
        <v>368408</v>
      </c>
    </row>
    <row r="3363" customFormat="false" ht="14.9" hidden="false" customHeight="false" outlineLevel="0" collapsed="false">
      <c r="A3363" s="3" t="s">
        <v>17316</v>
      </c>
      <c r="B3363" s="3" t="s">
        <v>17317</v>
      </c>
      <c r="C3363" s="3" t="s">
        <v>1566</v>
      </c>
      <c r="D3363" s="3" t="s">
        <v>17233</v>
      </c>
      <c r="E3363" s="3" t="s">
        <v>4142</v>
      </c>
      <c r="F3363" s="3" t="s">
        <v>17318</v>
      </c>
      <c r="G3363" s="3" t="s">
        <v>17319</v>
      </c>
      <c r="H3363" s="3" t="s">
        <v>17320</v>
      </c>
      <c r="I3363" s="3" t="s">
        <v>65</v>
      </c>
      <c r="J3363" s="3" t="n">
        <v>848322</v>
      </c>
      <c r="K3363" s="3" t="n">
        <v>848963</v>
      </c>
      <c r="L3363" s="3" t="n">
        <v>1</v>
      </c>
      <c r="M3363" s="3" t="s">
        <v>1571</v>
      </c>
      <c r="N3363" s="3" t="s">
        <v>1020</v>
      </c>
      <c r="O3363" s="3" t="s">
        <v>28</v>
      </c>
      <c r="P3363" s="3" t="s">
        <v>29</v>
      </c>
      <c r="Q3363" s="0" t="n">
        <v>368408</v>
      </c>
    </row>
    <row r="3364" customFormat="false" ht="14.9" hidden="false" customHeight="false" outlineLevel="0" collapsed="false">
      <c r="A3364" s="3" t="s">
        <v>17321</v>
      </c>
      <c r="B3364" s="3" t="s">
        <v>17322</v>
      </c>
      <c r="C3364" s="3" t="s">
        <v>16952</v>
      </c>
      <c r="D3364" s="3" t="s">
        <v>17233</v>
      </c>
      <c r="E3364" s="3" t="s">
        <v>61</v>
      </c>
      <c r="F3364" s="3" t="s">
        <v>17323</v>
      </c>
      <c r="G3364" s="3" t="s">
        <v>17324</v>
      </c>
      <c r="H3364" s="3" t="s">
        <v>16952</v>
      </c>
      <c r="I3364" s="3" t="s">
        <v>65</v>
      </c>
      <c r="J3364" s="3" t="n">
        <v>776372</v>
      </c>
      <c r="K3364" s="3" t="n">
        <v>777391</v>
      </c>
      <c r="L3364" s="3" t="n">
        <v>1</v>
      </c>
      <c r="M3364" s="3" t="s">
        <v>16955</v>
      </c>
      <c r="N3364" s="3" t="s">
        <v>76</v>
      </c>
      <c r="O3364" s="3" t="s">
        <v>28</v>
      </c>
      <c r="P3364" s="3" t="s">
        <v>29</v>
      </c>
      <c r="Q3364" s="0" t="n">
        <v>368408</v>
      </c>
    </row>
    <row r="3365" customFormat="false" ht="14.9" hidden="false" customHeight="false" outlineLevel="0" collapsed="false">
      <c r="A3365" s="3" t="s">
        <v>17325</v>
      </c>
      <c r="B3365" s="3" t="s">
        <v>17326</v>
      </c>
      <c r="C3365" s="3" t="s">
        <v>4667</v>
      </c>
      <c r="D3365" s="3" t="s">
        <v>17233</v>
      </c>
      <c r="E3365" s="3" t="s">
        <v>4669</v>
      </c>
      <c r="F3365" s="3" t="s">
        <v>17327</v>
      </c>
      <c r="G3365" s="3" t="s">
        <v>17328</v>
      </c>
      <c r="H3365" s="3" t="s">
        <v>17329</v>
      </c>
      <c r="I3365" s="3" t="s">
        <v>25</v>
      </c>
      <c r="J3365" s="3" t="n">
        <v>533607</v>
      </c>
      <c r="K3365" s="3" t="n">
        <v>534320</v>
      </c>
      <c r="L3365" s="3" t="n">
        <v>-1</v>
      </c>
      <c r="M3365" s="3" t="s">
        <v>4673</v>
      </c>
      <c r="N3365" s="3" t="s">
        <v>1020</v>
      </c>
      <c r="O3365" s="3" t="s">
        <v>1021</v>
      </c>
      <c r="P3365" s="3" t="s">
        <v>29</v>
      </c>
      <c r="Q3365" s="0" t="n">
        <v>368408</v>
      </c>
    </row>
    <row r="3366" customFormat="false" ht="14.9" hidden="false" customHeight="false" outlineLevel="0" collapsed="false">
      <c r="A3366" s="3" t="s">
        <v>17330</v>
      </c>
      <c r="B3366" s="3" t="s">
        <v>17331</v>
      </c>
      <c r="C3366" s="3" t="s">
        <v>693</v>
      </c>
      <c r="D3366" s="3" t="s">
        <v>17233</v>
      </c>
      <c r="E3366" s="3" t="s">
        <v>694</v>
      </c>
      <c r="F3366" s="3" t="s">
        <v>17332</v>
      </c>
      <c r="G3366" s="3" t="s">
        <v>17333</v>
      </c>
      <c r="H3366" s="3" t="s">
        <v>17334</v>
      </c>
      <c r="I3366" s="3" t="s">
        <v>65</v>
      </c>
      <c r="J3366" s="3" t="n">
        <v>504578</v>
      </c>
      <c r="K3366" s="3" t="n">
        <v>505591</v>
      </c>
      <c r="L3366" s="3" t="n">
        <v>-1</v>
      </c>
      <c r="M3366" s="3" t="s">
        <v>698</v>
      </c>
      <c r="N3366" s="3" t="s">
        <v>699</v>
      </c>
      <c r="O3366" s="3" t="s">
        <v>28</v>
      </c>
      <c r="P3366" s="3" t="s">
        <v>29</v>
      </c>
      <c r="Q3366" s="0" t="n">
        <v>368408</v>
      </c>
    </row>
    <row r="3367" customFormat="false" ht="14.9" hidden="false" customHeight="false" outlineLevel="0" collapsed="false">
      <c r="A3367" s="3" t="s">
        <v>17335</v>
      </c>
      <c r="B3367" s="3" t="s">
        <v>17336</v>
      </c>
      <c r="C3367" s="3" t="s">
        <v>3421</v>
      </c>
      <c r="D3367" s="3" t="s">
        <v>17233</v>
      </c>
      <c r="E3367" s="3" t="s">
        <v>3422</v>
      </c>
      <c r="F3367" s="3" t="s">
        <v>17337</v>
      </c>
      <c r="G3367" s="3" t="s">
        <v>17338</v>
      </c>
      <c r="H3367" s="3" t="s">
        <v>14403</v>
      </c>
      <c r="I3367" s="3" t="s">
        <v>65</v>
      </c>
      <c r="J3367" s="3" t="n">
        <v>411602</v>
      </c>
      <c r="K3367" s="3" t="n">
        <v>412612</v>
      </c>
      <c r="L3367" s="3" t="n">
        <v>1</v>
      </c>
      <c r="M3367" s="3" t="s">
        <v>3425</v>
      </c>
      <c r="N3367" s="3" t="s">
        <v>2397</v>
      </c>
      <c r="O3367" s="3" t="s">
        <v>28</v>
      </c>
      <c r="P3367" s="3" t="s">
        <v>29</v>
      </c>
      <c r="Q3367" s="0" t="n">
        <v>368408</v>
      </c>
    </row>
    <row r="3368" customFormat="false" ht="14.9" hidden="false" customHeight="false" outlineLevel="0" collapsed="false">
      <c r="A3368" s="3" t="s">
        <v>17339</v>
      </c>
      <c r="B3368" s="3" t="s">
        <v>17340</v>
      </c>
      <c r="C3368" s="3" t="s">
        <v>1169</v>
      </c>
      <c r="D3368" s="3" t="s">
        <v>17233</v>
      </c>
      <c r="E3368" s="3" t="s">
        <v>4036</v>
      </c>
      <c r="F3368" s="3" t="s">
        <v>17341</v>
      </c>
      <c r="G3368" s="3" t="s">
        <v>17342</v>
      </c>
      <c r="H3368" s="3" t="s">
        <v>10888</v>
      </c>
      <c r="I3368" s="3" t="s">
        <v>25</v>
      </c>
      <c r="J3368" s="3" t="n">
        <v>391253</v>
      </c>
      <c r="K3368" s="3" t="n">
        <v>391642</v>
      </c>
      <c r="L3368" s="3" t="n">
        <v>-1</v>
      </c>
      <c r="M3368" s="3" t="s">
        <v>118</v>
      </c>
      <c r="N3368" s="3" t="s">
        <v>1174</v>
      </c>
      <c r="O3368" s="3" t="s">
        <v>1175</v>
      </c>
      <c r="P3368" s="3" t="s">
        <v>29</v>
      </c>
      <c r="Q3368" s="0" t="n">
        <v>368408</v>
      </c>
    </row>
    <row r="3369" customFormat="false" ht="14.9" hidden="false" customHeight="false" outlineLevel="0" collapsed="false">
      <c r="A3369" s="3" t="s">
        <v>17343</v>
      </c>
      <c r="B3369" s="3" t="s">
        <v>17344</v>
      </c>
      <c r="C3369" s="3" t="s">
        <v>3956</v>
      </c>
      <c r="D3369" s="3" t="s">
        <v>17233</v>
      </c>
      <c r="E3369" s="3" t="s">
        <v>3395</v>
      </c>
      <c r="F3369" s="3" t="s">
        <v>17345</v>
      </c>
      <c r="G3369" s="3" t="s">
        <v>17346</v>
      </c>
      <c r="H3369" s="3" t="s">
        <v>14738</v>
      </c>
      <c r="I3369" s="3" t="s">
        <v>65</v>
      </c>
      <c r="J3369" s="3" t="n">
        <v>387754</v>
      </c>
      <c r="K3369" s="3" t="n">
        <v>389349</v>
      </c>
      <c r="L3369" s="3" t="n">
        <v>1</v>
      </c>
      <c r="M3369" s="3" t="s">
        <v>3398</v>
      </c>
      <c r="N3369" s="3" t="s">
        <v>12277</v>
      </c>
      <c r="O3369" s="3" t="s">
        <v>37</v>
      </c>
      <c r="P3369" s="3" t="s">
        <v>29</v>
      </c>
      <c r="Q3369" s="0" t="n">
        <v>368408</v>
      </c>
    </row>
    <row r="3370" customFormat="false" ht="14.9" hidden="false" customHeight="false" outlineLevel="0" collapsed="false">
      <c r="A3370" s="3" t="s">
        <v>17347</v>
      </c>
      <c r="B3370" s="3" t="s">
        <v>17348</v>
      </c>
      <c r="C3370" s="3" t="s">
        <v>32</v>
      </c>
      <c r="D3370" s="3" t="s">
        <v>17233</v>
      </c>
      <c r="E3370" s="3" t="s">
        <v>33</v>
      </c>
      <c r="F3370" s="3" t="s">
        <v>17349</v>
      </c>
      <c r="G3370" s="3" t="s">
        <v>17350</v>
      </c>
      <c r="H3370" s="3" t="s">
        <v>17351</v>
      </c>
      <c r="I3370" s="3" t="s">
        <v>65</v>
      </c>
      <c r="J3370" s="3" t="n">
        <v>323597</v>
      </c>
      <c r="K3370" s="3" t="n">
        <v>324931</v>
      </c>
      <c r="L3370" s="3" t="n">
        <v>1</v>
      </c>
      <c r="M3370" s="3" t="s">
        <v>35</v>
      </c>
      <c r="N3370" s="3" t="s">
        <v>36</v>
      </c>
      <c r="O3370" s="3" t="s">
        <v>37</v>
      </c>
      <c r="P3370" s="3" t="s">
        <v>29</v>
      </c>
      <c r="Q3370" s="0" t="n">
        <v>368408</v>
      </c>
    </row>
    <row r="3371" customFormat="false" ht="14.9" hidden="false" customHeight="false" outlineLevel="0" collapsed="false">
      <c r="A3371" s="3" t="s">
        <v>17352</v>
      </c>
      <c r="B3371" s="3" t="s">
        <v>17353</v>
      </c>
      <c r="C3371" s="3" t="s">
        <v>9657</v>
      </c>
      <c r="D3371" s="3" t="s">
        <v>17233</v>
      </c>
      <c r="E3371" s="3" t="s">
        <v>9658</v>
      </c>
      <c r="F3371" s="3" t="s">
        <v>17354</v>
      </c>
      <c r="G3371" s="3" t="s">
        <v>17355</v>
      </c>
      <c r="H3371" s="3" t="s">
        <v>17356</v>
      </c>
      <c r="I3371" s="3" t="s">
        <v>65</v>
      </c>
      <c r="J3371" s="3" t="n">
        <v>213685</v>
      </c>
      <c r="K3371" s="3" t="n">
        <v>214074</v>
      </c>
      <c r="L3371" s="3" t="n">
        <v>-1</v>
      </c>
      <c r="M3371" s="3" t="s">
        <v>649</v>
      </c>
      <c r="N3371" s="3" t="s">
        <v>67</v>
      </c>
      <c r="O3371" s="3" t="s">
        <v>68</v>
      </c>
      <c r="P3371" s="3" t="s">
        <v>29</v>
      </c>
      <c r="Q3371" s="0" t="n">
        <v>368408</v>
      </c>
    </row>
    <row r="3372" customFormat="false" ht="14.9" hidden="false" customHeight="false" outlineLevel="0" collapsed="false">
      <c r="A3372" s="3" t="s">
        <v>17357</v>
      </c>
      <c r="B3372" s="3" t="s">
        <v>17358</v>
      </c>
      <c r="C3372" s="3" t="s">
        <v>3215</v>
      </c>
      <c r="D3372" s="3" t="s">
        <v>17233</v>
      </c>
      <c r="E3372" s="3" t="s">
        <v>3216</v>
      </c>
      <c r="F3372" s="3" t="s">
        <v>17359</v>
      </c>
      <c r="G3372" s="3" t="s">
        <v>17360</v>
      </c>
      <c r="H3372" s="3" t="s">
        <v>17361</v>
      </c>
      <c r="I3372" s="3" t="s">
        <v>65</v>
      </c>
      <c r="J3372" s="3" t="n">
        <v>210462</v>
      </c>
      <c r="K3372" s="3" t="n">
        <v>210917</v>
      </c>
      <c r="L3372" s="3" t="n">
        <v>-1</v>
      </c>
      <c r="M3372" s="3" t="s">
        <v>649</v>
      </c>
      <c r="N3372" s="3" t="s">
        <v>67</v>
      </c>
      <c r="O3372" s="3" t="s">
        <v>385</v>
      </c>
      <c r="P3372" s="3" t="s">
        <v>29</v>
      </c>
      <c r="Q3372" s="0" t="n">
        <v>368408</v>
      </c>
    </row>
    <row r="3373" customFormat="false" ht="14.9" hidden="false" customHeight="false" outlineLevel="0" collapsed="false">
      <c r="A3373" s="3" t="s">
        <v>17362</v>
      </c>
      <c r="B3373" s="3" t="s">
        <v>17363</v>
      </c>
      <c r="C3373" s="3" t="s">
        <v>1701</v>
      </c>
      <c r="D3373" s="3" t="s">
        <v>17233</v>
      </c>
      <c r="E3373" s="3" t="s">
        <v>4491</v>
      </c>
      <c r="F3373" s="3" t="s">
        <v>17364</v>
      </c>
      <c r="G3373" s="3" t="s">
        <v>17365</v>
      </c>
      <c r="H3373" s="3" t="s">
        <v>10851</v>
      </c>
      <c r="I3373" s="3" t="s">
        <v>25</v>
      </c>
      <c r="J3373" s="3" t="n">
        <v>202879</v>
      </c>
      <c r="K3373" s="3" t="n">
        <v>203304</v>
      </c>
      <c r="L3373" s="3" t="n">
        <v>-1</v>
      </c>
      <c r="M3373" s="3" t="s">
        <v>649</v>
      </c>
      <c r="N3373" s="3" t="s">
        <v>67</v>
      </c>
      <c r="O3373" s="3" t="s">
        <v>111</v>
      </c>
      <c r="P3373" s="3" t="s">
        <v>29</v>
      </c>
      <c r="Q3373" s="0" t="n">
        <v>368408</v>
      </c>
    </row>
    <row r="3374" customFormat="false" ht="14.9" hidden="false" customHeight="false" outlineLevel="0" collapsed="false">
      <c r="A3374" s="0" t="s">
        <v>17366</v>
      </c>
      <c r="B3374" s="2" t="s">
        <v>17367</v>
      </c>
      <c r="C3374" s="0" t="s">
        <v>17368</v>
      </c>
      <c r="D3374" s="0" t="s">
        <v>17369</v>
      </c>
      <c r="E3374" s="0" t="s">
        <v>17370</v>
      </c>
      <c r="F3374" s="0" t="s">
        <v>17371</v>
      </c>
      <c r="G3374" s="0" t="s">
        <v>17372</v>
      </c>
      <c r="H3374" s="0" t="s">
        <v>7929</v>
      </c>
      <c r="I3374" s="0" t="s">
        <v>25</v>
      </c>
      <c r="J3374" s="0" t="n">
        <v>1495680</v>
      </c>
      <c r="K3374" s="0" t="n">
        <v>1496111</v>
      </c>
      <c r="L3374" s="0" t="n">
        <v>-1</v>
      </c>
      <c r="M3374" s="0" t="s">
        <v>16870</v>
      </c>
      <c r="N3374" s="0" t="s">
        <v>1996</v>
      </c>
      <c r="O3374" s="0" t="s">
        <v>37</v>
      </c>
      <c r="P3374" s="0" t="s">
        <v>29</v>
      </c>
      <c r="Q3374" s="0" t="n">
        <v>273075</v>
      </c>
    </row>
    <row r="3375" customFormat="false" ht="14.9" hidden="false" customHeight="false" outlineLevel="0" collapsed="false">
      <c r="A3375" s="0" t="s">
        <v>17373</v>
      </c>
      <c r="B3375" s="2" t="s">
        <v>17374</v>
      </c>
      <c r="C3375" s="0" t="s">
        <v>17375</v>
      </c>
      <c r="D3375" s="0" t="s">
        <v>17369</v>
      </c>
      <c r="E3375" s="0" t="s">
        <v>17376</v>
      </c>
      <c r="F3375" s="0" t="s">
        <v>17371</v>
      </c>
      <c r="G3375" s="0" t="s">
        <v>17377</v>
      </c>
      <c r="H3375" s="0" t="s">
        <v>11317</v>
      </c>
      <c r="I3375" s="0" t="s">
        <v>65</v>
      </c>
      <c r="J3375" s="0" t="n">
        <v>478750</v>
      </c>
      <c r="K3375" s="0" t="n">
        <v>479793</v>
      </c>
      <c r="L3375" s="0" t="n">
        <v>-1</v>
      </c>
      <c r="M3375" s="0" t="s">
        <v>764</v>
      </c>
      <c r="N3375" s="0" t="s">
        <v>427</v>
      </c>
      <c r="O3375" s="0" t="s">
        <v>37</v>
      </c>
      <c r="P3375" s="0" t="s">
        <v>29</v>
      </c>
      <c r="Q3375" s="0" t="n">
        <v>273075</v>
      </c>
    </row>
    <row r="3376" customFormat="false" ht="14.9" hidden="false" customHeight="false" outlineLevel="0" collapsed="false">
      <c r="A3376" s="0" t="s">
        <v>17378</v>
      </c>
      <c r="B3376" s="2" t="s">
        <v>17379</v>
      </c>
      <c r="C3376" s="0" t="s">
        <v>1566</v>
      </c>
      <c r="D3376" s="0" t="s">
        <v>17369</v>
      </c>
      <c r="E3376" s="0" t="s">
        <v>1567</v>
      </c>
      <c r="F3376" s="0" t="s">
        <v>17371</v>
      </c>
      <c r="G3376" s="0" t="s">
        <v>17380</v>
      </c>
      <c r="H3376" s="0" t="s">
        <v>1570</v>
      </c>
      <c r="I3376" s="0" t="s">
        <v>25</v>
      </c>
      <c r="J3376" s="0" t="n">
        <v>1504217</v>
      </c>
      <c r="K3376" s="0" t="n">
        <v>1504855</v>
      </c>
      <c r="L3376" s="0" t="n">
        <v>-1</v>
      </c>
      <c r="M3376" s="0" t="s">
        <v>1571</v>
      </c>
      <c r="N3376" s="0" t="s">
        <v>1020</v>
      </c>
      <c r="O3376" s="0" t="s">
        <v>28</v>
      </c>
      <c r="P3376" s="0" t="s">
        <v>29</v>
      </c>
      <c r="Q3376" s="0" t="n">
        <v>273075</v>
      </c>
    </row>
    <row r="3377" customFormat="false" ht="14.9" hidden="false" customHeight="false" outlineLevel="0" collapsed="false">
      <c r="A3377" s="0" t="s">
        <v>17381</v>
      </c>
      <c r="B3377" s="2" t="s">
        <v>17382</v>
      </c>
      <c r="C3377" s="0" t="s">
        <v>17383</v>
      </c>
      <c r="D3377" s="0" t="s">
        <v>17369</v>
      </c>
      <c r="E3377" s="0" t="s">
        <v>61</v>
      </c>
      <c r="F3377" s="0" t="s">
        <v>17371</v>
      </c>
      <c r="G3377" s="0" t="s">
        <v>17384</v>
      </c>
      <c r="H3377" s="0" t="s">
        <v>3814</v>
      </c>
      <c r="I3377" s="0" t="s">
        <v>65</v>
      </c>
      <c r="J3377" s="0" t="n">
        <v>1411643</v>
      </c>
      <c r="K3377" s="0" t="n">
        <v>1412581</v>
      </c>
      <c r="L3377" s="0" t="n">
        <v>1</v>
      </c>
      <c r="M3377" s="0" t="s">
        <v>3729</v>
      </c>
      <c r="N3377" s="0" t="s">
        <v>629</v>
      </c>
      <c r="O3377" s="0" t="s">
        <v>37</v>
      </c>
      <c r="P3377" s="0" t="s">
        <v>29</v>
      </c>
      <c r="Q3377" s="0" t="n">
        <v>273075</v>
      </c>
    </row>
    <row r="3378" customFormat="false" ht="14.9" hidden="false" customHeight="false" outlineLevel="0" collapsed="false">
      <c r="A3378" s="0" t="s">
        <v>17385</v>
      </c>
      <c r="B3378" s="2" t="s">
        <v>17386</v>
      </c>
      <c r="C3378" s="0" t="s">
        <v>12934</v>
      </c>
      <c r="D3378" s="0" t="s">
        <v>17369</v>
      </c>
      <c r="E3378" s="0" t="s">
        <v>12935</v>
      </c>
      <c r="F3378" s="0" t="s">
        <v>17371</v>
      </c>
      <c r="G3378" s="0" t="s">
        <v>17387</v>
      </c>
      <c r="H3378" s="0" t="s">
        <v>12934</v>
      </c>
      <c r="I3378" s="0" t="s">
        <v>65</v>
      </c>
      <c r="J3378" s="0" t="n">
        <v>1408574</v>
      </c>
      <c r="K3378" s="0" t="n">
        <v>1409203</v>
      </c>
      <c r="L3378" s="0" t="n">
        <v>-1</v>
      </c>
      <c r="M3378" s="0" t="s">
        <v>12939</v>
      </c>
      <c r="N3378" s="0" t="s">
        <v>76</v>
      </c>
      <c r="O3378" s="0" t="s">
        <v>37</v>
      </c>
      <c r="P3378" s="0" t="s">
        <v>29</v>
      </c>
      <c r="Q3378" s="0" t="n">
        <v>273075</v>
      </c>
    </row>
    <row r="3379" customFormat="false" ht="14.9" hidden="false" customHeight="false" outlineLevel="0" collapsed="false">
      <c r="A3379" s="0" t="s">
        <v>17388</v>
      </c>
      <c r="B3379" s="2" t="s">
        <v>17389</v>
      </c>
      <c r="C3379" s="0" t="s">
        <v>4667</v>
      </c>
      <c r="D3379" s="0" t="s">
        <v>17369</v>
      </c>
      <c r="E3379" s="0" t="s">
        <v>4669</v>
      </c>
      <c r="F3379" s="0" t="s">
        <v>17371</v>
      </c>
      <c r="G3379" s="0" t="s">
        <v>17390</v>
      </c>
      <c r="H3379" s="0" t="s">
        <v>4027</v>
      </c>
      <c r="I3379" s="0" t="s">
        <v>65</v>
      </c>
      <c r="J3379" s="0" t="n">
        <v>1343335</v>
      </c>
      <c r="K3379" s="0" t="n">
        <v>1344045</v>
      </c>
      <c r="L3379" s="0" t="n">
        <v>1</v>
      </c>
      <c r="M3379" s="0" t="s">
        <v>4673</v>
      </c>
      <c r="N3379" s="0" t="s">
        <v>1020</v>
      </c>
      <c r="O3379" s="0" t="s">
        <v>1021</v>
      </c>
      <c r="P3379" s="0" t="s">
        <v>29</v>
      </c>
      <c r="Q3379" s="0" t="n">
        <v>273075</v>
      </c>
    </row>
    <row r="3380" customFormat="false" ht="14.9" hidden="false" customHeight="false" outlineLevel="0" collapsed="false">
      <c r="A3380" s="0" t="s">
        <v>17391</v>
      </c>
      <c r="B3380" s="2" t="s">
        <v>17392</v>
      </c>
      <c r="C3380" s="0" t="s">
        <v>2647</v>
      </c>
      <c r="D3380" s="0" t="s">
        <v>17369</v>
      </c>
      <c r="E3380" s="0" t="s">
        <v>2648</v>
      </c>
      <c r="F3380" s="0" t="s">
        <v>17371</v>
      </c>
      <c r="G3380" s="0" t="s">
        <v>17393</v>
      </c>
      <c r="H3380" s="0" t="s">
        <v>4684</v>
      </c>
      <c r="I3380" s="0" t="s">
        <v>25</v>
      </c>
      <c r="J3380" s="0" t="n">
        <v>1307738</v>
      </c>
      <c r="K3380" s="0" t="n">
        <v>1308835</v>
      </c>
      <c r="L3380" s="0" t="n">
        <v>-1</v>
      </c>
      <c r="M3380" s="0" t="s">
        <v>2186</v>
      </c>
      <c r="N3380" s="0" t="s">
        <v>36</v>
      </c>
      <c r="O3380" s="0" t="s">
        <v>37</v>
      </c>
      <c r="P3380" s="0" t="s">
        <v>29</v>
      </c>
      <c r="Q3380" s="0" t="n">
        <v>273075</v>
      </c>
    </row>
    <row r="3381" customFormat="false" ht="14.9" hidden="false" customHeight="false" outlineLevel="0" collapsed="false">
      <c r="A3381" s="0" t="s">
        <v>17394</v>
      </c>
      <c r="B3381" s="2" t="s">
        <v>17395</v>
      </c>
      <c r="C3381" s="0" t="s">
        <v>1631</v>
      </c>
      <c r="D3381" s="0" t="s">
        <v>17369</v>
      </c>
      <c r="E3381" s="0" t="s">
        <v>1632</v>
      </c>
      <c r="F3381" s="0" t="s">
        <v>17371</v>
      </c>
      <c r="G3381" s="0" t="s">
        <v>17396</v>
      </c>
      <c r="H3381" s="0" t="s">
        <v>1631</v>
      </c>
      <c r="I3381" s="0" t="s">
        <v>25</v>
      </c>
      <c r="J3381" s="0" t="n">
        <v>1273639</v>
      </c>
      <c r="K3381" s="0" t="n">
        <v>1273920</v>
      </c>
      <c r="L3381" s="0" t="n">
        <v>-1</v>
      </c>
      <c r="M3381" s="0" t="s">
        <v>1635</v>
      </c>
      <c r="N3381" s="0" t="s">
        <v>67</v>
      </c>
      <c r="O3381" s="0" t="s">
        <v>68</v>
      </c>
      <c r="P3381" s="0" t="s">
        <v>29</v>
      </c>
      <c r="Q3381" s="0" t="n">
        <v>273075</v>
      </c>
    </row>
    <row r="3382" customFormat="false" ht="14.9" hidden="false" customHeight="false" outlineLevel="0" collapsed="false">
      <c r="A3382" s="0" t="s">
        <v>17397</v>
      </c>
      <c r="B3382" s="2" t="s">
        <v>17398</v>
      </c>
      <c r="C3382" s="0" t="s">
        <v>3470</v>
      </c>
      <c r="D3382" s="0" t="s">
        <v>17369</v>
      </c>
      <c r="E3382" s="0" t="s">
        <v>3471</v>
      </c>
      <c r="F3382" s="0" t="s">
        <v>17371</v>
      </c>
      <c r="G3382" s="0" t="s">
        <v>17399</v>
      </c>
      <c r="H3382" s="0" t="s">
        <v>3473</v>
      </c>
      <c r="I3382" s="0" t="s">
        <v>65</v>
      </c>
      <c r="J3382" s="0" t="n">
        <v>1233327</v>
      </c>
      <c r="K3382" s="0" t="n">
        <v>1234970</v>
      </c>
      <c r="L3382" s="0" t="n">
        <v>-1</v>
      </c>
      <c r="M3382" s="0" t="s">
        <v>3474</v>
      </c>
      <c r="N3382" s="0" t="s">
        <v>3475</v>
      </c>
      <c r="O3382" s="0" t="s">
        <v>28</v>
      </c>
      <c r="P3382" s="0" t="s">
        <v>29</v>
      </c>
      <c r="Q3382" s="0" t="n">
        <v>273075</v>
      </c>
    </row>
    <row r="3383" customFormat="false" ht="14.9" hidden="false" customHeight="false" outlineLevel="0" collapsed="false">
      <c r="A3383" s="0" t="s">
        <v>17400</v>
      </c>
      <c r="B3383" s="2" t="s">
        <v>17401</v>
      </c>
      <c r="C3383" s="0" t="s">
        <v>17402</v>
      </c>
      <c r="D3383" s="0" t="s">
        <v>17369</v>
      </c>
      <c r="E3383" s="0" t="s">
        <v>61</v>
      </c>
      <c r="F3383" s="0" t="s">
        <v>17371</v>
      </c>
      <c r="G3383" s="0" t="s">
        <v>17403</v>
      </c>
      <c r="H3383" s="0" t="s">
        <v>690</v>
      </c>
      <c r="I3383" s="0" t="s">
        <v>65</v>
      </c>
      <c r="J3383" s="0" t="n">
        <v>1230982</v>
      </c>
      <c r="K3383" s="0" t="n">
        <v>1231428</v>
      </c>
      <c r="L3383" s="0" t="n">
        <v>1</v>
      </c>
      <c r="M3383" s="0" t="s">
        <v>118</v>
      </c>
      <c r="N3383" s="0" t="s">
        <v>76</v>
      </c>
      <c r="O3383" s="0" t="s">
        <v>37</v>
      </c>
      <c r="P3383" s="0" t="s">
        <v>29</v>
      </c>
      <c r="Q3383" s="0" t="n">
        <v>273075</v>
      </c>
    </row>
    <row r="3384" customFormat="false" ht="14.9" hidden="false" customHeight="false" outlineLevel="0" collapsed="false">
      <c r="A3384" s="0" t="s">
        <v>17404</v>
      </c>
      <c r="B3384" s="2" t="s">
        <v>17405</v>
      </c>
      <c r="C3384" s="0" t="s">
        <v>6821</v>
      </c>
      <c r="D3384" s="0" t="s">
        <v>17369</v>
      </c>
      <c r="E3384" s="0" t="s">
        <v>8363</v>
      </c>
      <c r="F3384" s="0" t="s">
        <v>17371</v>
      </c>
      <c r="G3384" s="0" t="s">
        <v>17406</v>
      </c>
      <c r="H3384" s="0" t="s">
        <v>3848</v>
      </c>
      <c r="I3384" s="0" t="s">
        <v>25</v>
      </c>
      <c r="J3384" s="0" t="n">
        <v>1209584</v>
      </c>
      <c r="K3384" s="0" t="n">
        <v>1210444</v>
      </c>
      <c r="L3384" s="0" t="n">
        <v>1</v>
      </c>
      <c r="M3384" s="0" t="s">
        <v>8366</v>
      </c>
      <c r="N3384" s="0" t="s">
        <v>76</v>
      </c>
      <c r="O3384" s="0" t="s">
        <v>37</v>
      </c>
      <c r="P3384" s="0" t="s">
        <v>29</v>
      </c>
      <c r="Q3384" s="0" t="n">
        <v>273075</v>
      </c>
    </row>
    <row r="3385" customFormat="false" ht="14.9" hidden="false" customHeight="false" outlineLevel="0" collapsed="false">
      <c r="A3385" s="0" t="s">
        <v>17407</v>
      </c>
      <c r="B3385" s="2" t="s">
        <v>17408</v>
      </c>
      <c r="C3385" s="0" t="s">
        <v>17409</v>
      </c>
      <c r="D3385" s="0" t="s">
        <v>17369</v>
      </c>
      <c r="E3385" s="0" t="s">
        <v>17410</v>
      </c>
      <c r="F3385" s="0" t="s">
        <v>17371</v>
      </c>
      <c r="G3385" s="0" t="s">
        <v>17411</v>
      </c>
      <c r="H3385" s="0" t="s">
        <v>17412</v>
      </c>
      <c r="I3385" s="0" t="s">
        <v>65</v>
      </c>
      <c r="J3385" s="0" t="n">
        <v>1152995</v>
      </c>
      <c r="K3385" s="0" t="n">
        <v>1154968</v>
      </c>
      <c r="L3385" s="0" t="n">
        <v>-1</v>
      </c>
      <c r="M3385" s="0" t="s">
        <v>17413</v>
      </c>
      <c r="N3385" s="0" t="s">
        <v>17414</v>
      </c>
      <c r="O3385" s="0" t="s">
        <v>482</v>
      </c>
      <c r="P3385" s="0" t="s">
        <v>29</v>
      </c>
      <c r="Q3385" s="0" t="n">
        <v>273075</v>
      </c>
    </row>
    <row r="3386" customFormat="false" ht="14.9" hidden="false" customHeight="false" outlineLevel="0" collapsed="false">
      <c r="A3386" s="0" t="s">
        <v>17415</v>
      </c>
      <c r="B3386" s="2" t="s">
        <v>17416</v>
      </c>
      <c r="C3386" s="0" t="s">
        <v>2339</v>
      </c>
      <c r="D3386" s="0" t="s">
        <v>17369</v>
      </c>
      <c r="E3386" s="0" t="s">
        <v>2340</v>
      </c>
      <c r="F3386" s="0" t="s">
        <v>17371</v>
      </c>
      <c r="G3386" s="0" t="s">
        <v>17417</v>
      </c>
      <c r="H3386" s="0" t="s">
        <v>2342</v>
      </c>
      <c r="I3386" s="0" t="s">
        <v>65</v>
      </c>
      <c r="J3386" s="0" t="n">
        <v>1068850</v>
      </c>
      <c r="K3386" s="0" t="n">
        <v>1069395</v>
      </c>
      <c r="L3386" s="0" t="n">
        <v>-1</v>
      </c>
      <c r="M3386" s="0" t="s">
        <v>2343</v>
      </c>
      <c r="N3386" s="0" t="s">
        <v>76</v>
      </c>
      <c r="O3386" s="0" t="s">
        <v>37</v>
      </c>
      <c r="P3386" s="0" t="s">
        <v>29</v>
      </c>
      <c r="Q3386" s="0" t="n">
        <v>273075</v>
      </c>
    </row>
    <row r="3387" customFormat="false" ht="14.9" hidden="false" customHeight="false" outlineLevel="0" collapsed="false">
      <c r="A3387" s="0" t="s">
        <v>17418</v>
      </c>
      <c r="B3387" s="2" t="s">
        <v>17419</v>
      </c>
      <c r="C3387" s="0" t="s">
        <v>324</v>
      </c>
      <c r="D3387" s="0" t="s">
        <v>17369</v>
      </c>
      <c r="E3387" s="0" t="s">
        <v>325</v>
      </c>
      <c r="F3387" s="0" t="s">
        <v>17371</v>
      </c>
      <c r="G3387" s="0" t="s">
        <v>17420</v>
      </c>
      <c r="H3387" s="0" t="s">
        <v>328</v>
      </c>
      <c r="I3387" s="0" t="s">
        <v>25</v>
      </c>
      <c r="J3387" s="0" t="n">
        <v>1035975</v>
      </c>
      <c r="K3387" s="0" t="n">
        <v>1037786</v>
      </c>
      <c r="L3387" s="0" t="n">
        <v>-1</v>
      </c>
      <c r="M3387" s="0" t="s">
        <v>329</v>
      </c>
      <c r="N3387" s="0" t="s">
        <v>67</v>
      </c>
      <c r="O3387" s="0" t="s">
        <v>28</v>
      </c>
      <c r="P3387" s="0" t="s">
        <v>29</v>
      </c>
      <c r="Q3387" s="0" t="n">
        <v>273075</v>
      </c>
    </row>
    <row r="3388" customFormat="false" ht="14.9" hidden="false" customHeight="false" outlineLevel="0" collapsed="false">
      <c r="A3388" s="0" t="s">
        <v>17421</v>
      </c>
      <c r="B3388" s="2" t="s">
        <v>17422</v>
      </c>
      <c r="C3388" s="0" t="s">
        <v>10927</v>
      </c>
      <c r="D3388" s="0" t="s">
        <v>17369</v>
      </c>
      <c r="E3388" s="0" t="s">
        <v>10928</v>
      </c>
      <c r="F3388" s="0" t="s">
        <v>17371</v>
      </c>
      <c r="G3388" s="0" t="s">
        <v>17423</v>
      </c>
      <c r="H3388" s="0" t="s">
        <v>17424</v>
      </c>
      <c r="I3388" s="0" t="s">
        <v>65</v>
      </c>
      <c r="J3388" s="0" t="n">
        <v>967091</v>
      </c>
      <c r="K3388" s="0" t="n">
        <v>967921</v>
      </c>
      <c r="L3388" s="0" t="n">
        <v>1</v>
      </c>
      <c r="M3388" s="0" t="s">
        <v>10932</v>
      </c>
      <c r="N3388" s="0" t="s">
        <v>10933</v>
      </c>
      <c r="O3388" s="0" t="s">
        <v>37</v>
      </c>
      <c r="P3388" s="0" t="s">
        <v>17425</v>
      </c>
      <c r="Q3388" s="0" t="n">
        <v>273075</v>
      </c>
    </row>
    <row r="3389" customFormat="false" ht="14.9" hidden="false" customHeight="false" outlineLevel="0" collapsed="false">
      <c r="A3389" s="0" t="s">
        <v>17426</v>
      </c>
      <c r="B3389" s="2" t="s">
        <v>17427</v>
      </c>
      <c r="C3389" s="0" t="s">
        <v>17428</v>
      </c>
      <c r="D3389" s="0" t="s">
        <v>17369</v>
      </c>
      <c r="E3389" s="0" t="s">
        <v>17429</v>
      </c>
      <c r="F3389" s="0" t="s">
        <v>17371</v>
      </c>
      <c r="G3389" s="0" t="s">
        <v>17430</v>
      </c>
      <c r="H3389" s="0" t="s">
        <v>3486</v>
      </c>
      <c r="I3389" s="0" t="s">
        <v>25</v>
      </c>
      <c r="J3389" s="0" t="n">
        <v>958650</v>
      </c>
      <c r="K3389" s="0" t="n">
        <v>959495</v>
      </c>
      <c r="L3389" s="0" t="n">
        <v>1</v>
      </c>
      <c r="M3389" s="0" t="s">
        <v>17431</v>
      </c>
      <c r="N3389" s="0" t="s">
        <v>1550</v>
      </c>
      <c r="O3389" s="0" t="s">
        <v>37</v>
      </c>
      <c r="P3389" s="0" t="s">
        <v>29</v>
      </c>
      <c r="Q3389" s="0" t="n">
        <v>273075</v>
      </c>
    </row>
    <row r="3390" customFormat="false" ht="14.9" hidden="false" customHeight="false" outlineLevel="0" collapsed="false">
      <c r="A3390" s="0" t="s">
        <v>17432</v>
      </c>
      <c r="B3390" s="2" t="s">
        <v>17433</v>
      </c>
      <c r="C3390" s="0" t="s">
        <v>1822</v>
      </c>
      <c r="D3390" s="0" t="s">
        <v>17369</v>
      </c>
      <c r="E3390" s="0" t="s">
        <v>1823</v>
      </c>
      <c r="F3390" s="0" t="s">
        <v>17371</v>
      </c>
      <c r="G3390" s="0" t="s">
        <v>17434</v>
      </c>
      <c r="H3390" s="0" t="s">
        <v>3447</v>
      </c>
      <c r="I3390" s="0" t="s">
        <v>65</v>
      </c>
      <c r="J3390" s="0" t="n">
        <v>896914</v>
      </c>
      <c r="K3390" s="0" t="n">
        <v>898938</v>
      </c>
      <c r="L3390" s="0" t="n">
        <v>1</v>
      </c>
      <c r="M3390" s="0" t="s">
        <v>1827</v>
      </c>
      <c r="N3390" s="0" t="s">
        <v>1550</v>
      </c>
      <c r="O3390" s="0" t="s">
        <v>37</v>
      </c>
      <c r="P3390" s="0" t="s">
        <v>29</v>
      </c>
      <c r="Q3390" s="0" t="n">
        <v>273075</v>
      </c>
    </row>
    <row r="3391" customFormat="false" ht="14.9" hidden="false" customHeight="false" outlineLevel="0" collapsed="false">
      <c r="A3391" s="0" t="s">
        <v>17435</v>
      </c>
      <c r="B3391" s="2" t="s">
        <v>17436</v>
      </c>
      <c r="C3391" s="0" t="s">
        <v>17437</v>
      </c>
      <c r="D3391" s="0" t="s">
        <v>17369</v>
      </c>
      <c r="E3391" s="0" t="s">
        <v>17438</v>
      </c>
      <c r="F3391" s="0" t="s">
        <v>17371</v>
      </c>
      <c r="G3391" s="0" t="s">
        <v>17439</v>
      </c>
      <c r="H3391" s="0" t="s">
        <v>3877</v>
      </c>
      <c r="I3391" s="0" t="s">
        <v>25</v>
      </c>
      <c r="J3391" s="0" t="n">
        <v>832259</v>
      </c>
      <c r="K3391" s="0" t="n">
        <v>835681</v>
      </c>
      <c r="L3391" s="0" t="n">
        <v>-1</v>
      </c>
      <c r="M3391" s="0" t="s">
        <v>1593</v>
      </c>
      <c r="N3391" s="0" t="s">
        <v>17440</v>
      </c>
      <c r="O3391" s="0" t="s">
        <v>675</v>
      </c>
      <c r="P3391" s="0" t="s">
        <v>29</v>
      </c>
      <c r="Q3391" s="0" t="n">
        <v>273075</v>
      </c>
    </row>
    <row r="3392" customFormat="false" ht="14.9" hidden="false" customHeight="false" outlineLevel="0" collapsed="false">
      <c r="A3392" s="0" t="s">
        <v>17441</v>
      </c>
      <c r="B3392" s="2" t="s">
        <v>17442</v>
      </c>
      <c r="C3392" s="0" t="s">
        <v>17443</v>
      </c>
      <c r="D3392" s="0" t="s">
        <v>17369</v>
      </c>
      <c r="E3392" s="0" t="s">
        <v>17444</v>
      </c>
      <c r="F3392" s="0" t="s">
        <v>17371</v>
      </c>
      <c r="G3392" s="0" t="s">
        <v>17445</v>
      </c>
      <c r="H3392" s="0" t="s">
        <v>690</v>
      </c>
      <c r="I3392" s="0" t="s">
        <v>25</v>
      </c>
      <c r="J3392" s="0" t="n">
        <v>613257</v>
      </c>
      <c r="K3392" s="0" t="n">
        <v>614237</v>
      </c>
      <c r="L3392" s="0" t="n">
        <v>1</v>
      </c>
      <c r="M3392" s="0" t="s">
        <v>764</v>
      </c>
      <c r="N3392" s="0" t="s">
        <v>76</v>
      </c>
      <c r="O3392" s="0" t="s">
        <v>37</v>
      </c>
      <c r="P3392" s="0" t="s">
        <v>17446</v>
      </c>
      <c r="Q3392" s="0" t="n">
        <v>273075</v>
      </c>
    </row>
    <row r="3393" customFormat="false" ht="14.9" hidden="false" customHeight="false" outlineLevel="0" collapsed="false">
      <c r="A3393" s="0" t="s">
        <v>17447</v>
      </c>
      <c r="B3393" s="2" t="s">
        <v>17448</v>
      </c>
      <c r="C3393" s="0" t="s">
        <v>17449</v>
      </c>
      <c r="D3393" s="0" t="s">
        <v>17369</v>
      </c>
      <c r="E3393" s="0" t="s">
        <v>17450</v>
      </c>
      <c r="F3393" s="0" t="s">
        <v>17371</v>
      </c>
      <c r="G3393" s="0" t="s">
        <v>17451</v>
      </c>
      <c r="H3393" s="0" t="s">
        <v>17452</v>
      </c>
      <c r="I3393" s="0" t="s">
        <v>65</v>
      </c>
      <c r="J3393" s="0" t="n">
        <v>576217</v>
      </c>
      <c r="K3393" s="0" t="n">
        <v>576699</v>
      </c>
      <c r="L3393" s="0" t="n">
        <v>1</v>
      </c>
      <c r="M3393" s="0" t="s">
        <v>17453</v>
      </c>
      <c r="N3393" s="0" t="s">
        <v>585</v>
      </c>
      <c r="O3393" s="0" t="s">
        <v>28</v>
      </c>
      <c r="P3393" s="0" t="s">
        <v>29</v>
      </c>
      <c r="Q3393" s="0" t="n">
        <v>273075</v>
      </c>
    </row>
    <row r="3394" customFormat="false" ht="14.9" hidden="false" customHeight="false" outlineLevel="0" collapsed="false">
      <c r="A3394" s="0" t="s">
        <v>17454</v>
      </c>
      <c r="B3394" s="2" t="s">
        <v>17455</v>
      </c>
      <c r="C3394" s="0" t="s">
        <v>17456</v>
      </c>
      <c r="D3394" s="0" t="s">
        <v>17369</v>
      </c>
      <c r="E3394" s="0" t="s">
        <v>61</v>
      </c>
      <c r="F3394" s="0" t="s">
        <v>17371</v>
      </c>
      <c r="G3394" s="0" t="s">
        <v>17457</v>
      </c>
      <c r="H3394" s="0" t="s">
        <v>16845</v>
      </c>
      <c r="I3394" s="0" t="s">
        <v>25</v>
      </c>
      <c r="J3394" s="0" t="n">
        <v>518440</v>
      </c>
      <c r="K3394" s="0" t="n">
        <v>519210</v>
      </c>
      <c r="L3394" s="0" t="n">
        <v>1</v>
      </c>
      <c r="M3394" s="0" t="s">
        <v>118</v>
      </c>
      <c r="N3394" s="0" t="s">
        <v>76</v>
      </c>
      <c r="O3394" s="0" t="s">
        <v>37</v>
      </c>
      <c r="P3394" s="0" t="s">
        <v>17458</v>
      </c>
      <c r="Q3394" s="0" t="n">
        <v>273075</v>
      </c>
    </row>
    <row r="3395" customFormat="false" ht="14.9" hidden="false" customHeight="false" outlineLevel="0" collapsed="false">
      <c r="A3395" s="0" t="s">
        <v>17459</v>
      </c>
      <c r="B3395" s="2" t="s">
        <v>17460</v>
      </c>
      <c r="C3395" s="0" t="s">
        <v>1683</v>
      </c>
      <c r="D3395" s="0" t="s">
        <v>17369</v>
      </c>
      <c r="E3395" s="0" t="s">
        <v>1684</v>
      </c>
      <c r="F3395" s="0" t="s">
        <v>17371</v>
      </c>
      <c r="G3395" s="0" t="s">
        <v>17461</v>
      </c>
      <c r="H3395" s="0" t="s">
        <v>1687</v>
      </c>
      <c r="I3395" s="0" t="s">
        <v>65</v>
      </c>
      <c r="J3395" s="0" t="n">
        <v>517677</v>
      </c>
      <c r="K3395" s="0" t="n">
        <v>518366</v>
      </c>
      <c r="L3395" s="0" t="n">
        <v>1</v>
      </c>
      <c r="M3395" s="0" t="s">
        <v>1688</v>
      </c>
      <c r="N3395" s="0" t="s">
        <v>1689</v>
      </c>
      <c r="O3395" s="0" t="s">
        <v>28</v>
      </c>
      <c r="P3395" s="0" t="s">
        <v>29</v>
      </c>
      <c r="Q3395" s="0" t="n">
        <v>273075</v>
      </c>
    </row>
    <row r="3396" customFormat="false" ht="14.9" hidden="false" customHeight="false" outlineLevel="0" collapsed="false">
      <c r="A3396" s="0" t="s">
        <v>17462</v>
      </c>
      <c r="B3396" s="2" t="s">
        <v>17463</v>
      </c>
      <c r="C3396" s="0" t="s">
        <v>17464</v>
      </c>
      <c r="D3396" s="0" t="s">
        <v>17369</v>
      </c>
      <c r="E3396" s="0" t="s">
        <v>5612</v>
      </c>
      <c r="F3396" s="0" t="s">
        <v>17371</v>
      </c>
      <c r="G3396" s="0" t="s">
        <v>17465</v>
      </c>
      <c r="H3396" s="0" t="s">
        <v>17464</v>
      </c>
      <c r="I3396" s="0" t="s">
        <v>65</v>
      </c>
      <c r="J3396" s="0" t="n">
        <v>413957</v>
      </c>
      <c r="K3396" s="0" t="n">
        <v>417544</v>
      </c>
      <c r="L3396" s="0" t="n">
        <v>1</v>
      </c>
      <c r="M3396" s="0" t="s">
        <v>6286</v>
      </c>
      <c r="N3396" s="0" t="s">
        <v>629</v>
      </c>
      <c r="O3396" s="0" t="s">
        <v>37</v>
      </c>
      <c r="P3396" s="0" t="s">
        <v>29</v>
      </c>
      <c r="Q3396" s="0" t="n">
        <v>273075</v>
      </c>
    </row>
    <row r="3397" customFormat="false" ht="14.9" hidden="false" customHeight="false" outlineLevel="0" collapsed="false">
      <c r="A3397" s="0" t="s">
        <v>17466</v>
      </c>
      <c r="B3397" s="2" t="s">
        <v>17467</v>
      </c>
      <c r="C3397" s="0" t="s">
        <v>378</v>
      </c>
      <c r="D3397" s="0" t="s">
        <v>17369</v>
      </c>
      <c r="E3397" s="0" t="s">
        <v>379</v>
      </c>
      <c r="F3397" s="0" t="s">
        <v>17371</v>
      </c>
      <c r="G3397" s="0" t="s">
        <v>17468</v>
      </c>
      <c r="H3397" s="0" t="s">
        <v>378</v>
      </c>
      <c r="I3397" s="0" t="s">
        <v>25</v>
      </c>
      <c r="J3397" s="0" t="n">
        <v>379702</v>
      </c>
      <c r="K3397" s="0" t="n">
        <v>380355</v>
      </c>
      <c r="L3397" s="0" t="n">
        <v>-1</v>
      </c>
      <c r="M3397" s="0" t="s">
        <v>383</v>
      </c>
      <c r="N3397" s="0" t="s">
        <v>384</v>
      </c>
      <c r="O3397" s="0" t="s">
        <v>385</v>
      </c>
      <c r="P3397" s="0" t="s">
        <v>29</v>
      </c>
      <c r="Q3397" s="0" t="n">
        <v>273075</v>
      </c>
    </row>
    <row r="3398" customFormat="false" ht="14.9" hidden="false" customHeight="false" outlineLevel="0" collapsed="false">
      <c r="A3398" s="0" t="s">
        <v>17469</v>
      </c>
      <c r="B3398" s="2" t="s">
        <v>17470</v>
      </c>
      <c r="C3398" s="0" t="s">
        <v>4958</v>
      </c>
      <c r="D3398" s="0" t="s">
        <v>17369</v>
      </c>
      <c r="E3398" s="0" t="s">
        <v>4959</v>
      </c>
      <c r="F3398" s="0" t="s">
        <v>17371</v>
      </c>
      <c r="G3398" s="0" t="s">
        <v>17471</v>
      </c>
      <c r="H3398" s="0" t="s">
        <v>2006</v>
      </c>
      <c r="I3398" s="0" t="s">
        <v>65</v>
      </c>
      <c r="J3398" s="0" t="n">
        <v>344065</v>
      </c>
      <c r="K3398" s="0" t="n">
        <v>345654</v>
      </c>
      <c r="L3398" s="0" t="n">
        <v>1</v>
      </c>
      <c r="M3398" s="0" t="s">
        <v>4963</v>
      </c>
      <c r="N3398" s="0" t="s">
        <v>4964</v>
      </c>
      <c r="O3398" s="0" t="s">
        <v>28</v>
      </c>
      <c r="P3398" s="0" t="s">
        <v>17472</v>
      </c>
      <c r="Q3398" s="0" t="n">
        <v>273075</v>
      </c>
    </row>
    <row r="3399" customFormat="false" ht="14.9" hidden="false" customHeight="false" outlineLevel="0" collapsed="false">
      <c r="A3399" s="0" t="s">
        <v>17473</v>
      </c>
      <c r="B3399" s="2" t="s">
        <v>17474</v>
      </c>
      <c r="C3399" s="0" t="s">
        <v>1470</v>
      </c>
      <c r="D3399" s="0" t="s">
        <v>17369</v>
      </c>
      <c r="E3399" s="0" t="s">
        <v>61</v>
      </c>
      <c r="F3399" s="0" t="s">
        <v>17371</v>
      </c>
      <c r="G3399" s="0" t="s">
        <v>17475</v>
      </c>
      <c r="H3399" s="0" t="s">
        <v>1470</v>
      </c>
      <c r="I3399" s="0" t="s">
        <v>65</v>
      </c>
      <c r="J3399" s="0" t="n">
        <v>302578</v>
      </c>
      <c r="K3399" s="0" t="n">
        <v>303660</v>
      </c>
      <c r="L3399" s="0" t="n">
        <v>-1</v>
      </c>
      <c r="M3399" s="0" t="s">
        <v>1473</v>
      </c>
      <c r="N3399" s="0" t="s">
        <v>1474</v>
      </c>
      <c r="O3399" s="0" t="s">
        <v>28</v>
      </c>
      <c r="P3399" s="0" t="s">
        <v>29</v>
      </c>
      <c r="Q3399" s="0" t="n">
        <v>273075</v>
      </c>
    </row>
    <row r="3400" customFormat="false" ht="14.9" hidden="false" customHeight="false" outlineLevel="0" collapsed="false">
      <c r="A3400" s="0" t="s">
        <v>17476</v>
      </c>
      <c r="B3400" s="2" t="s">
        <v>17477</v>
      </c>
      <c r="C3400" s="0" t="s">
        <v>2182</v>
      </c>
      <c r="D3400" s="0" t="s">
        <v>17369</v>
      </c>
      <c r="E3400" s="0" t="s">
        <v>2183</v>
      </c>
      <c r="F3400" s="0" t="s">
        <v>17371</v>
      </c>
      <c r="G3400" s="0" t="s">
        <v>17478</v>
      </c>
      <c r="H3400" s="0" t="s">
        <v>2185</v>
      </c>
      <c r="I3400" s="0" t="s">
        <v>65</v>
      </c>
      <c r="J3400" s="0" t="n">
        <v>215836</v>
      </c>
      <c r="K3400" s="0" t="n">
        <v>217071</v>
      </c>
      <c r="L3400" s="0" t="n">
        <v>-1</v>
      </c>
      <c r="M3400" s="0" t="s">
        <v>2186</v>
      </c>
      <c r="N3400" s="0" t="s">
        <v>36</v>
      </c>
      <c r="O3400" s="0" t="s">
        <v>37</v>
      </c>
      <c r="P3400" s="0" t="s">
        <v>29</v>
      </c>
      <c r="Q3400" s="0" t="n">
        <v>273075</v>
      </c>
    </row>
    <row r="3401" customFormat="false" ht="14.9" hidden="false" customHeight="false" outlineLevel="0" collapsed="false">
      <c r="A3401" s="0" t="s">
        <v>17479</v>
      </c>
      <c r="B3401" s="2" t="s">
        <v>17480</v>
      </c>
      <c r="C3401" s="0" t="s">
        <v>1894</v>
      </c>
      <c r="D3401" s="0" t="s">
        <v>17369</v>
      </c>
      <c r="E3401" s="0" t="s">
        <v>1895</v>
      </c>
      <c r="F3401" s="0" t="s">
        <v>17371</v>
      </c>
      <c r="G3401" s="0" t="s">
        <v>17481</v>
      </c>
      <c r="H3401" s="0" t="s">
        <v>11247</v>
      </c>
      <c r="I3401" s="0" t="s">
        <v>65</v>
      </c>
      <c r="J3401" s="0" t="n">
        <v>157528</v>
      </c>
      <c r="K3401" s="0" t="n">
        <v>160218</v>
      </c>
      <c r="L3401" s="0" t="n">
        <v>-1</v>
      </c>
      <c r="M3401" s="0" t="s">
        <v>1899</v>
      </c>
      <c r="N3401" s="0" t="s">
        <v>1900</v>
      </c>
      <c r="O3401" s="0" t="s">
        <v>37</v>
      </c>
      <c r="P3401" s="0" t="s">
        <v>29</v>
      </c>
      <c r="Q3401" s="0" t="n">
        <v>273075</v>
      </c>
    </row>
    <row r="3402" customFormat="false" ht="14.9" hidden="false" customHeight="false" outlineLevel="0" collapsed="false">
      <c r="A3402" s="0" t="s">
        <v>17482</v>
      </c>
      <c r="B3402" s="2" t="s">
        <v>17483</v>
      </c>
      <c r="C3402" s="0" t="s">
        <v>1477</v>
      </c>
      <c r="D3402" s="0" t="s">
        <v>17369</v>
      </c>
      <c r="E3402" s="0" t="s">
        <v>1478</v>
      </c>
      <c r="F3402" s="0" t="s">
        <v>17371</v>
      </c>
      <c r="G3402" s="0" t="s">
        <v>17484</v>
      </c>
      <c r="H3402" s="0" t="s">
        <v>15952</v>
      </c>
      <c r="I3402" s="0" t="s">
        <v>65</v>
      </c>
      <c r="J3402" s="0" t="n">
        <v>109962</v>
      </c>
      <c r="K3402" s="0" t="n">
        <v>110648</v>
      </c>
      <c r="L3402" s="0" t="n">
        <v>1</v>
      </c>
      <c r="M3402" s="0" t="s">
        <v>1481</v>
      </c>
      <c r="N3402" s="0" t="s">
        <v>1474</v>
      </c>
      <c r="O3402" s="0" t="s">
        <v>37</v>
      </c>
      <c r="P3402" s="0" t="s">
        <v>29</v>
      </c>
      <c r="Q3402" s="0" t="n">
        <v>273075</v>
      </c>
    </row>
    <row r="3403" customFormat="false" ht="14.9" hidden="false" customHeight="false" outlineLevel="0" collapsed="false">
      <c r="A3403" s="0" t="s">
        <v>17485</v>
      </c>
      <c r="B3403" s="2" t="s">
        <v>17486</v>
      </c>
      <c r="C3403" s="0" t="s">
        <v>1644</v>
      </c>
      <c r="D3403" s="0" t="s">
        <v>17369</v>
      </c>
      <c r="E3403" s="0" t="s">
        <v>1645</v>
      </c>
      <c r="F3403" s="0" t="s">
        <v>17371</v>
      </c>
      <c r="G3403" s="0" t="s">
        <v>17487</v>
      </c>
      <c r="H3403" s="0" t="s">
        <v>690</v>
      </c>
      <c r="I3403" s="0" t="s">
        <v>65</v>
      </c>
      <c r="J3403" s="0" t="n">
        <v>101068</v>
      </c>
      <c r="K3403" s="0" t="n">
        <v>101598</v>
      </c>
      <c r="L3403" s="0" t="n">
        <v>1</v>
      </c>
      <c r="M3403" s="0" t="s">
        <v>1648</v>
      </c>
      <c r="N3403" s="0" t="s">
        <v>1467</v>
      </c>
      <c r="O3403" s="0" t="s">
        <v>1649</v>
      </c>
      <c r="P3403" s="0" t="s">
        <v>29</v>
      </c>
      <c r="Q3403" s="0" t="n">
        <v>273075</v>
      </c>
    </row>
    <row r="3404" customFormat="false" ht="14.9" hidden="false" customHeight="false" outlineLevel="0" collapsed="false">
      <c r="A3404" s="0" t="s">
        <v>17488</v>
      </c>
      <c r="B3404" s="2" t="s">
        <v>17489</v>
      </c>
      <c r="C3404" s="0" t="s">
        <v>1419</v>
      </c>
      <c r="D3404" s="0" t="s">
        <v>17369</v>
      </c>
      <c r="E3404" s="0" t="s">
        <v>61</v>
      </c>
      <c r="F3404" s="0" t="s">
        <v>17371</v>
      </c>
      <c r="G3404" s="0" t="s">
        <v>17490</v>
      </c>
      <c r="H3404" s="0" t="s">
        <v>2199</v>
      </c>
      <c r="I3404" s="0" t="s">
        <v>65</v>
      </c>
      <c r="J3404" s="0" t="n">
        <v>95054</v>
      </c>
      <c r="K3404" s="0" t="n">
        <v>96334</v>
      </c>
      <c r="L3404" s="0" t="n">
        <v>1</v>
      </c>
      <c r="M3404" s="0" t="s">
        <v>1423</v>
      </c>
      <c r="N3404" s="0" t="s">
        <v>1424</v>
      </c>
      <c r="O3404" s="0" t="s">
        <v>28</v>
      </c>
      <c r="P3404" s="0" t="s">
        <v>17491</v>
      </c>
      <c r="Q3404" s="0" t="n">
        <v>273075</v>
      </c>
    </row>
    <row r="3405" customFormat="false" ht="14.9" hidden="false" customHeight="false" outlineLevel="0" collapsed="false">
      <c r="A3405" s="0" t="s">
        <v>17492</v>
      </c>
      <c r="B3405" s="2" t="s">
        <v>17493</v>
      </c>
      <c r="C3405" s="0" t="s">
        <v>703</v>
      </c>
      <c r="D3405" s="0" t="s">
        <v>17369</v>
      </c>
      <c r="E3405" s="0" t="s">
        <v>704</v>
      </c>
      <c r="F3405" s="0" t="s">
        <v>17371</v>
      </c>
      <c r="G3405" s="0" t="s">
        <v>17494</v>
      </c>
      <c r="H3405" s="0" t="s">
        <v>707</v>
      </c>
      <c r="I3405" s="0" t="s">
        <v>25</v>
      </c>
      <c r="J3405" s="0" t="n">
        <v>59733</v>
      </c>
      <c r="K3405" s="0" t="n">
        <v>62045</v>
      </c>
      <c r="L3405" s="0" t="n">
        <v>-1</v>
      </c>
      <c r="M3405" s="0" t="s">
        <v>708</v>
      </c>
      <c r="N3405" s="0" t="s">
        <v>709</v>
      </c>
      <c r="O3405" s="0" t="s">
        <v>1379</v>
      </c>
      <c r="P3405" s="0" t="s">
        <v>29</v>
      </c>
      <c r="Q3405" s="0" t="n">
        <v>273075</v>
      </c>
    </row>
    <row r="3406" customFormat="false" ht="14.9" hidden="false" customHeight="false" outlineLevel="0" collapsed="false">
      <c r="A3406" s="0" t="s">
        <v>17495</v>
      </c>
      <c r="B3406" s="2" t="s">
        <v>17496</v>
      </c>
      <c r="C3406" s="0" t="s">
        <v>3501</v>
      </c>
      <c r="D3406" s="0" t="s">
        <v>17369</v>
      </c>
      <c r="E3406" s="0" t="s">
        <v>3502</v>
      </c>
      <c r="F3406" s="0" t="s">
        <v>17371</v>
      </c>
      <c r="G3406" s="0" t="s">
        <v>17497</v>
      </c>
      <c r="H3406" s="0" t="s">
        <v>4042</v>
      </c>
      <c r="I3406" s="0" t="s">
        <v>65</v>
      </c>
      <c r="J3406" s="0" t="n">
        <v>51082</v>
      </c>
      <c r="K3406" s="0" t="n">
        <v>51732</v>
      </c>
      <c r="L3406" s="0" t="n">
        <v>1</v>
      </c>
      <c r="M3406" s="0" t="s">
        <v>3506</v>
      </c>
      <c r="N3406" s="0" t="s">
        <v>1126</v>
      </c>
      <c r="O3406" s="0" t="s">
        <v>37</v>
      </c>
      <c r="P3406" s="0" t="s">
        <v>29</v>
      </c>
      <c r="Q3406" s="0" t="n">
        <v>273075</v>
      </c>
    </row>
    <row r="3407" customFormat="false" ht="14.9" hidden="false" customHeight="false" outlineLevel="0" collapsed="false">
      <c r="A3407" s="0" t="s">
        <v>17498</v>
      </c>
      <c r="B3407" s="2" t="s">
        <v>17499</v>
      </c>
      <c r="C3407" s="0" t="s">
        <v>6541</v>
      </c>
      <c r="D3407" s="0" t="s">
        <v>17369</v>
      </c>
      <c r="E3407" s="0" t="s">
        <v>17500</v>
      </c>
      <c r="F3407" s="0" t="s">
        <v>17371</v>
      </c>
      <c r="G3407" s="0" t="s">
        <v>17501</v>
      </c>
      <c r="H3407" s="0" t="s">
        <v>17502</v>
      </c>
      <c r="I3407" s="0" t="s">
        <v>25</v>
      </c>
      <c r="J3407" s="0" t="n">
        <v>38857</v>
      </c>
      <c r="K3407" s="0" t="n">
        <v>39441</v>
      </c>
      <c r="L3407" s="0" t="n">
        <v>1</v>
      </c>
      <c r="M3407" s="0" t="s">
        <v>6438</v>
      </c>
      <c r="N3407" s="0" t="s">
        <v>76</v>
      </c>
      <c r="O3407" s="0" t="s">
        <v>37</v>
      </c>
      <c r="P3407" s="0" t="s">
        <v>29</v>
      </c>
      <c r="Q3407" s="0" t="n">
        <v>273075</v>
      </c>
    </row>
    <row r="3408" customFormat="false" ht="14.9" hidden="false" customHeight="false" outlineLevel="0" collapsed="false">
      <c r="A3408" s="0" t="s">
        <v>17503</v>
      </c>
      <c r="B3408" s="2" t="s">
        <v>17504</v>
      </c>
      <c r="C3408" s="0" t="s">
        <v>17505</v>
      </c>
      <c r="D3408" s="0" t="s">
        <v>17369</v>
      </c>
      <c r="E3408" s="0" t="s">
        <v>1392</v>
      </c>
      <c r="F3408" s="0" t="s">
        <v>17371</v>
      </c>
      <c r="G3408" s="0" t="s">
        <v>17506</v>
      </c>
      <c r="H3408" s="0" t="s">
        <v>17505</v>
      </c>
      <c r="I3408" s="0" t="s">
        <v>25</v>
      </c>
      <c r="J3408" s="0" t="n">
        <v>1859</v>
      </c>
      <c r="K3408" s="0" t="n">
        <v>2173</v>
      </c>
      <c r="L3408" s="0" t="n">
        <v>1</v>
      </c>
      <c r="M3408" s="0" t="s">
        <v>1666</v>
      </c>
      <c r="N3408" s="0" t="s">
        <v>1680</v>
      </c>
      <c r="O3408" s="0" t="s">
        <v>37</v>
      </c>
      <c r="P3408" s="0" t="s">
        <v>29</v>
      </c>
      <c r="Q3408" s="0" t="n">
        <v>273075</v>
      </c>
    </row>
    <row r="3409" customFormat="false" ht="14.9" hidden="false" customHeight="false" outlineLevel="0" collapsed="false">
      <c r="A3409" s="3" t="s">
        <v>17507</v>
      </c>
      <c r="B3409" s="3" t="s">
        <v>17508</v>
      </c>
      <c r="C3409" s="3" t="s">
        <v>1240</v>
      </c>
      <c r="D3409" s="3" t="s">
        <v>17369</v>
      </c>
      <c r="E3409" s="3" t="s">
        <v>1241</v>
      </c>
      <c r="F3409" s="3" t="s">
        <v>17509</v>
      </c>
      <c r="G3409" s="3" t="s">
        <v>17509</v>
      </c>
      <c r="H3409" s="3" t="s">
        <v>17510</v>
      </c>
      <c r="I3409" s="3" t="s">
        <v>25</v>
      </c>
      <c r="J3409" s="3" t="n">
        <v>1413830</v>
      </c>
      <c r="K3409" s="3" t="n">
        <v>1414204</v>
      </c>
      <c r="L3409" s="3" t="n">
        <v>-1</v>
      </c>
      <c r="M3409" s="3" t="s">
        <v>118</v>
      </c>
      <c r="N3409" s="3" t="s">
        <v>411</v>
      </c>
      <c r="O3409" s="3" t="s">
        <v>1245</v>
      </c>
      <c r="P3409" s="3" t="s">
        <v>29</v>
      </c>
      <c r="Q3409" s="0" t="n">
        <v>273075</v>
      </c>
    </row>
    <row r="3410" customFormat="false" ht="14.9" hidden="false" customHeight="false" outlineLevel="0" collapsed="false">
      <c r="A3410" s="3" t="s">
        <v>17511</v>
      </c>
      <c r="B3410" s="3" t="s">
        <v>17512</v>
      </c>
      <c r="C3410" s="3" t="s">
        <v>1767</v>
      </c>
      <c r="D3410" s="3" t="s">
        <v>17369</v>
      </c>
      <c r="E3410" s="3" t="s">
        <v>61</v>
      </c>
      <c r="F3410" s="3" t="s">
        <v>17513</v>
      </c>
      <c r="G3410" s="3" t="s">
        <v>17513</v>
      </c>
      <c r="H3410" s="3" t="s">
        <v>17514</v>
      </c>
      <c r="I3410" s="3" t="s">
        <v>65</v>
      </c>
      <c r="J3410" s="3" t="n">
        <v>1366642</v>
      </c>
      <c r="K3410" s="3" t="n">
        <v>1367886</v>
      </c>
      <c r="L3410" s="3" t="n">
        <v>1</v>
      </c>
      <c r="M3410" s="3" t="s">
        <v>1771</v>
      </c>
      <c r="N3410" s="3" t="s">
        <v>225</v>
      </c>
      <c r="O3410" s="3" t="s">
        <v>37</v>
      </c>
      <c r="P3410" s="3" t="s">
        <v>29</v>
      </c>
      <c r="Q3410" s="0" t="n">
        <v>273075</v>
      </c>
    </row>
    <row r="3411" customFormat="false" ht="14.9" hidden="false" customHeight="false" outlineLevel="0" collapsed="false">
      <c r="A3411" s="3" t="s">
        <v>17515</v>
      </c>
      <c r="B3411" s="3" t="s">
        <v>17516</v>
      </c>
      <c r="C3411" s="3" t="s">
        <v>17517</v>
      </c>
      <c r="D3411" s="3" t="s">
        <v>17369</v>
      </c>
      <c r="E3411" s="3" t="s">
        <v>17518</v>
      </c>
      <c r="F3411" s="3" t="s">
        <v>17519</v>
      </c>
      <c r="G3411" s="3" t="s">
        <v>17519</v>
      </c>
      <c r="H3411" s="3" t="s">
        <v>17520</v>
      </c>
      <c r="I3411" s="3" t="s">
        <v>25</v>
      </c>
      <c r="J3411" s="3" t="n">
        <v>1355156</v>
      </c>
      <c r="K3411" s="3" t="n">
        <v>1357153</v>
      </c>
      <c r="L3411" s="3" t="n">
        <v>-1</v>
      </c>
      <c r="M3411" s="3" t="s">
        <v>17521</v>
      </c>
      <c r="N3411" s="3" t="s">
        <v>76</v>
      </c>
      <c r="O3411" s="3" t="s">
        <v>1649</v>
      </c>
      <c r="P3411" s="3" t="s">
        <v>29</v>
      </c>
      <c r="Q3411" s="0" t="n">
        <v>273075</v>
      </c>
    </row>
    <row r="3412" customFormat="false" ht="14.9" hidden="false" customHeight="false" outlineLevel="0" collapsed="false">
      <c r="A3412" s="3" t="s">
        <v>17522</v>
      </c>
      <c r="B3412" s="3" t="s">
        <v>17523</v>
      </c>
      <c r="C3412" s="3" t="s">
        <v>17524</v>
      </c>
      <c r="D3412" s="3" t="s">
        <v>17369</v>
      </c>
      <c r="E3412" s="3" t="s">
        <v>17525</v>
      </c>
      <c r="F3412" s="3" t="s">
        <v>17526</v>
      </c>
      <c r="G3412" s="3" t="s">
        <v>17526</v>
      </c>
      <c r="H3412" s="3" t="s">
        <v>17527</v>
      </c>
      <c r="I3412" s="3" t="s">
        <v>25</v>
      </c>
      <c r="J3412" s="3" t="n">
        <v>1354542</v>
      </c>
      <c r="K3412" s="3" t="n">
        <v>1355138</v>
      </c>
      <c r="L3412" s="3" t="n">
        <v>-1</v>
      </c>
      <c r="M3412" s="3" t="s">
        <v>17528</v>
      </c>
      <c r="N3412" s="3" t="s">
        <v>76</v>
      </c>
      <c r="O3412" s="3" t="s">
        <v>1649</v>
      </c>
      <c r="P3412" s="3" t="s">
        <v>29</v>
      </c>
      <c r="Q3412" s="0" t="n">
        <v>273075</v>
      </c>
    </row>
    <row r="3413" customFormat="false" ht="14.9" hidden="false" customHeight="false" outlineLevel="0" collapsed="false">
      <c r="A3413" s="3" t="s">
        <v>17529</v>
      </c>
      <c r="B3413" s="3" t="s">
        <v>17530</v>
      </c>
      <c r="C3413" s="3" t="s">
        <v>1014</v>
      </c>
      <c r="D3413" s="3" t="s">
        <v>17369</v>
      </c>
      <c r="E3413" s="3" t="s">
        <v>1015</v>
      </c>
      <c r="F3413" s="3" t="s">
        <v>17531</v>
      </c>
      <c r="G3413" s="3" t="s">
        <v>17531</v>
      </c>
      <c r="H3413" s="3" t="s">
        <v>17532</v>
      </c>
      <c r="I3413" s="3" t="s">
        <v>65</v>
      </c>
      <c r="J3413" s="3" t="n">
        <v>1344005</v>
      </c>
      <c r="K3413" s="3" t="n">
        <v>1344751</v>
      </c>
      <c r="L3413" s="3" t="n">
        <v>1</v>
      </c>
      <c r="M3413" s="3" t="s">
        <v>1019</v>
      </c>
      <c r="N3413" s="3" t="s">
        <v>1020</v>
      </c>
      <c r="O3413" s="3" t="s">
        <v>1021</v>
      </c>
      <c r="P3413" s="3" t="s">
        <v>29</v>
      </c>
      <c r="Q3413" s="0" t="n">
        <v>273075</v>
      </c>
    </row>
    <row r="3414" customFormat="false" ht="14.9" hidden="false" customHeight="false" outlineLevel="0" collapsed="false">
      <c r="A3414" s="3" t="s">
        <v>17533</v>
      </c>
      <c r="B3414" s="3" t="s">
        <v>17534</v>
      </c>
      <c r="C3414" s="3" t="s">
        <v>946</v>
      </c>
      <c r="D3414" s="3" t="s">
        <v>17369</v>
      </c>
      <c r="E3414" s="3" t="s">
        <v>947</v>
      </c>
      <c r="F3414" s="3" t="s">
        <v>17535</v>
      </c>
      <c r="G3414" s="3" t="s">
        <v>17535</v>
      </c>
      <c r="H3414" s="3" t="s">
        <v>17536</v>
      </c>
      <c r="I3414" s="3" t="s">
        <v>25</v>
      </c>
      <c r="J3414" s="3" t="n">
        <v>1338198</v>
      </c>
      <c r="K3414" s="3" t="n">
        <v>1339454</v>
      </c>
      <c r="L3414" s="3" t="n">
        <v>1</v>
      </c>
      <c r="M3414" s="3" t="s">
        <v>951</v>
      </c>
      <c r="N3414" s="3" t="s">
        <v>427</v>
      </c>
      <c r="O3414" s="3" t="s">
        <v>37</v>
      </c>
      <c r="P3414" s="3" t="s">
        <v>29</v>
      </c>
      <c r="Q3414" s="0" t="n">
        <v>273075</v>
      </c>
    </row>
    <row r="3415" customFormat="false" ht="14.9" hidden="false" customHeight="false" outlineLevel="0" collapsed="false">
      <c r="A3415" s="3" t="s">
        <v>17537</v>
      </c>
      <c r="B3415" s="3" t="s">
        <v>17538</v>
      </c>
      <c r="C3415" s="3" t="s">
        <v>10417</v>
      </c>
      <c r="D3415" s="3" t="s">
        <v>17369</v>
      </c>
      <c r="E3415" s="3" t="s">
        <v>10418</v>
      </c>
      <c r="F3415" s="3" t="s">
        <v>17539</v>
      </c>
      <c r="G3415" s="3" t="s">
        <v>17539</v>
      </c>
      <c r="H3415" s="3" t="s">
        <v>17540</v>
      </c>
      <c r="I3415" s="3" t="s">
        <v>25</v>
      </c>
      <c r="J3415" s="3" t="n">
        <v>1322035</v>
      </c>
      <c r="K3415" s="3" t="n">
        <v>1322802</v>
      </c>
      <c r="L3415" s="3" t="n">
        <v>-1</v>
      </c>
      <c r="M3415" s="3" t="s">
        <v>649</v>
      </c>
      <c r="N3415" s="3" t="s">
        <v>67</v>
      </c>
      <c r="O3415" s="3" t="s">
        <v>68</v>
      </c>
      <c r="P3415" s="3" t="s">
        <v>29</v>
      </c>
      <c r="Q3415" s="0" t="n">
        <v>273075</v>
      </c>
    </row>
    <row r="3416" customFormat="false" ht="14.9" hidden="false" customHeight="false" outlineLevel="0" collapsed="false">
      <c r="A3416" s="3" t="s">
        <v>17541</v>
      </c>
      <c r="B3416" s="3" t="s">
        <v>17542</v>
      </c>
      <c r="C3416" s="3" t="s">
        <v>1708</v>
      </c>
      <c r="D3416" s="3" t="s">
        <v>17369</v>
      </c>
      <c r="E3416" s="3" t="s">
        <v>1709</v>
      </c>
      <c r="F3416" s="3" t="s">
        <v>17543</v>
      </c>
      <c r="G3416" s="3" t="s">
        <v>17543</v>
      </c>
      <c r="H3416" s="3" t="s">
        <v>17544</v>
      </c>
      <c r="I3416" s="3" t="s">
        <v>65</v>
      </c>
      <c r="J3416" s="3" t="n">
        <v>1320177</v>
      </c>
      <c r="K3416" s="3" t="n">
        <v>1320632</v>
      </c>
      <c r="L3416" s="3" t="n">
        <v>-1</v>
      </c>
      <c r="M3416" s="3" t="s">
        <v>649</v>
      </c>
      <c r="N3416" s="3" t="s">
        <v>67</v>
      </c>
      <c r="O3416" s="3" t="s">
        <v>385</v>
      </c>
      <c r="P3416" s="3" t="s">
        <v>29</v>
      </c>
      <c r="Q3416" s="0" t="n">
        <v>273075</v>
      </c>
    </row>
    <row r="3417" customFormat="false" ht="14.9" hidden="false" customHeight="false" outlineLevel="0" collapsed="false">
      <c r="A3417" s="3" t="s">
        <v>17545</v>
      </c>
      <c r="B3417" s="3" t="s">
        <v>17546</v>
      </c>
      <c r="C3417" s="3" t="s">
        <v>105</v>
      </c>
      <c r="D3417" s="3" t="s">
        <v>17369</v>
      </c>
      <c r="E3417" s="3" t="s">
        <v>106</v>
      </c>
      <c r="F3417" s="3" t="s">
        <v>17547</v>
      </c>
      <c r="G3417" s="3" t="s">
        <v>17547</v>
      </c>
      <c r="H3417" s="3" t="s">
        <v>17548</v>
      </c>
      <c r="I3417" s="3" t="s">
        <v>25</v>
      </c>
      <c r="J3417" s="3" t="n">
        <v>1316272</v>
      </c>
      <c r="K3417" s="3" t="n">
        <v>1316433</v>
      </c>
      <c r="L3417" s="3" t="n">
        <v>-1</v>
      </c>
      <c r="M3417" s="3" t="s">
        <v>110</v>
      </c>
      <c r="N3417" s="3" t="s">
        <v>67</v>
      </c>
      <c r="O3417" s="3" t="s">
        <v>111</v>
      </c>
      <c r="P3417" s="3" t="s">
        <v>29</v>
      </c>
      <c r="Q3417" s="0" t="n">
        <v>273075</v>
      </c>
    </row>
    <row r="3418" customFormat="false" ht="14.9" hidden="false" customHeight="false" outlineLevel="0" collapsed="false">
      <c r="A3418" s="3" t="s">
        <v>17549</v>
      </c>
      <c r="B3418" s="3" t="s">
        <v>17550</v>
      </c>
      <c r="C3418" s="3" t="s">
        <v>4337</v>
      </c>
      <c r="D3418" s="3" t="s">
        <v>17369</v>
      </c>
      <c r="E3418" s="3" t="s">
        <v>4338</v>
      </c>
      <c r="F3418" s="3" t="s">
        <v>17551</v>
      </c>
      <c r="G3418" s="3" t="s">
        <v>17551</v>
      </c>
      <c r="H3418" s="3" t="s">
        <v>17552</v>
      </c>
      <c r="I3418" s="3" t="s">
        <v>65</v>
      </c>
      <c r="J3418" s="3" t="n">
        <v>1313990</v>
      </c>
      <c r="K3418" s="3" t="n">
        <v>1314481</v>
      </c>
      <c r="L3418" s="3" t="n">
        <v>-1</v>
      </c>
      <c r="M3418" s="3" t="s">
        <v>4340</v>
      </c>
      <c r="N3418" s="3" t="s">
        <v>67</v>
      </c>
      <c r="O3418" s="3" t="s">
        <v>68</v>
      </c>
      <c r="P3418" s="3" t="s">
        <v>29</v>
      </c>
      <c r="Q3418" s="0" t="n">
        <v>273075</v>
      </c>
    </row>
    <row r="3419" customFormat="false" ht="14.9" hidden="false" customHeight="false" outlineLevel="0" collapsed="false">
      <c r="A3419" s="3" t="s">
        <v>17553</v>
      </c>
      <c r="B3419" s="3" t="s">
        <v>17554</v>
      </c>
      <c r="C3419" s="3" t="s">
        <v>1854</v>
      </c>
      <c r="D3419" s="3" t="s">
        <v>17369</v>
      </c>
      <c r="E3419" s="3" t="s">
        <v>61</v>
      </c>
      <c r="F3419" s="3" t="s">
        <v>17555</v>
      </c>
      <c r="G3419" s="3" t="s">
        <v>17555</v>
      </c>
      <c r="H3419" s="3" t="s">
        <v>17556</v>
      </c>
      <c r="I3419" s="3" t="s">
        <v>65</v>
      </c>
      <c r="J3419" s="3" t="n">
        <v>1235046</v>
      </c>
      <c r="K3419" s="3" t="n">
        <v>1236569</v>
      </c>
      <c r="L3419" s="3" t="n">
        <v>-1</v>
      </c>
      <c r="M3419" s="3" t="s">
        <v>1858</v>
      </c>
      <c r="N3419" s="3" t="s">
        <v>1859</v>
      </c>
      <c r="O3419" s="3" t="s">
        <v>28</v>
      </c>
      <c r="P3419" s="3" t="s">
        <v>29</v>
      </c>
      <c r="Q3419" s="0" t="n">
        <v>273075</v>
      </c>
    </row>
    <row r="3420" customFormat="false" ht="14.9" hidden="false" customHeight="false" outlineLevel="0" collapsed="false">
      <c r="A3420" s="3" t="s">
        <v>17557</v>
      </c>
      <c r="B3420" s="3" t="s">
        <v>17558</v>
      </c>
      <c r="C3420" s="3" t="s">
        <v>4377</v>
      </c>
      <c r="D3420" s="3" t="s">
        <v>17369</v>
      </c>
      <c r="E3420" s="3" t="s">
        <v>15583</v>
      </c>
      <c r="F3420" s="3" t="s">
        <v>17559</v>
      </c>
      <c r="G3420" s="3" t="s">
        <v>17559</v>
      </c>
      <c r="H3420" s="3" t="s">
        <v>17560</v>
      </c>
      <c r="I3420" s="3" t="s">
        <v>25</v>
      </c>
      <c r="J3420" s="3" t="n">
        <v>1175877</v>
      </c>
      <c r="K3420" s="3" t="n">
        <v>1176848</v>
      </c>
      <c r="L3420" s="3" t="n">
        <v>1</v>
      </c>
      <c r="M3420" s="3" t="s">
        <v>3287</v>
      </c>
      <c r="N3420" s="3" t="s">
        <v>3288</v>
      </c>
      <c r="O3420" s="3" t="s">
        <v>37</v>
      </c>
      <c r="P3420" s="3" t="s">
        <v>29</v>
      </c>
      <c r="Q3420" s="0" t="n">
        <v>273075</v>
      </c>
    </row>
    <row r="3421" customFormat="false" ht="14.9" hidden="false" customHeight="false" outlineLevel="0" collapsed="false">
      <c r="A3421" s="3" t="s">
        <v>17561</v>
      </c>
      <c r="B3421" s="3" t="s">
        <v>17562</v>
      </c>
      <c r="C3421" s="3" t="s">
        <v>2893</v>
      </c>
      <c r="D3421" s="3" t="s">
        <v>17369</v>
      </c>
      <c r="E3421" s="3" t="s">
        <v>61</v>
      </c>
      <c r="F3421" s="3" t="s">
        <v>17563</v>
      </c>
      <c r="G3421" s="3" t="s">
        <v>17563</v>
      </c>
      <c r="H3421" s="3" t="s">
        <v>17564</v>
      </c>
      <c r="I3421" s="3" t="s">
        <v>65</v>
      </c>
      <c r="J3421" s="3" t="n">
        <v>1163662</v>
      </c>
      <c r="K3421" s="3" t="n">
        <v>1163958</v>
      </c>
      <c r="L3421" s="3" t="n">
        <v>1</v>
      </c>
      <c r="M3421" s="3" t="s">
        <v>2897</v>
      </c>
      <c r="N3421" s="3" t="s">
        <v>67</v>
      </c>
      <c r="O3421" s="3" t="s">
        <v>68</v>
      </c>
      <c r="P3421" s="3" t="s">
        <v>17565</v>
      </c>
      <c r="Q3421" s="0" t="n">
        <v>273075</v>
      </c>
    </row>
    <row r="3422" customFormat="false" ht="14.9" hidden="false" customHeight="false" outlineLevel="0" collapsed="false">
      <c r="A3422" s="3" t="s">
        <v>17566</v>
      </c>
      <c r="B3422" s="3" t="s">
        <v>17567</v>
      </c>
      <c r="C3422" s="3" t="s">
        <v>17568</v>
      </c>
      <c r="D3422" s="3" t="s">
        <v>17369</v>
      </c>
      <c r="E3422" s="3" t="s">
        <v>61</v>
      </c>
      <c r="F3422" s="3" t="s">
        <v>17569</v>
      </c>
      <c r="G3422" s="3" t="s">
        <v>17569</v>
      </c>
      <c r="H3422" s="3" t="s">
        <v>117</v>
      </c>
      <c r="I3422" s="3" t="s">
        <v>65</v>
      </c>
      <c r="J3422" s="3" t="n">
        <v>1163177</v>
      </c>
      <c r="K3422" s="3" t="n">
        <v>1163647</v>
      </c>
      <c r="L3422" s="3" t="n">
        <v>1</v>
      </c>
      <c r="M3422" s="3" t="s">
        <v>118</v>
      </c>
      <c r="N3422" s="3" t="s">
        <v>76</v>
      </c>
      <c r="O3422" s="3" t="s">
        <v>37</v>
      </c>
      <c r="P3422" s="3" t="s">
        <v>29</v>
      </c>
      <c r="Q3422" s="0" t="n">
        <v>273075</v>
      </c>
    </row>
    <row r="3423" customFormat="false" ht="14.9" hidden="false" customHeight="false" outlineLevel="0" collapsed="false">
      <c r="A3423" s="3" t="s">
        <v>17570</v>
      </c>
      <c r="B3423" s="3" t="s">
        <v>17571</v>
      </c>
      <c r="C3423" s="3" t="s">
        <v>789</v>
      </c>
      <c r="D3423" s="3" t="s">
        <v>17369</v>
      </c>
      <c r="E3423" s="3" t="s">
        <v>790</v>
      </c>
      <c r="F3423" s="3" t="s">
        <v>17572</v>
      </c>
      <c r="G3423" s="3" t="s">
        <v>17572</v>
      </c>
      <c r="H3423" s="3" t="s">
        <v>17573</v>
      </c>
      <c r="I3423" s="3" t="s">
        <v>65</v>
      </c>
      <c r="J3423" s="3" t="n">
        <v>1104411</v>
      </c>
      <c r="K3423" s="3" t="n">
        <v>1104803</v>
      </c>
      <c r="L3423" s="3" t="n">
        <v>-1</v>
      </c>
      <c r="M3423" s="3" t="s">
        <v>649</v>
      </c>
      <c r="N3423" s="3" t="s">
        <v>67</v>
      </c>
      <c r="O3423" s="3" t="s">
        <v>68</v>
      </c>
      <c r="P3423" s="3" t="s">
        <v>29</v>
      </c>
      <c r="Q3423" s="0" t="n">
        <v>273075</v>
      </c>
    </row>
    <row r="3424" customFormat="false" ht="14.9" hidden="false" customHeight="false" outlineLevel="0" collapsed="false">
      <c r="A3424" s="3" t="s">
        <v>17574</v>
      </c>
      <c r="B3424" s="3" t="s">
        <v>17575</v>
      </c>
      <c r="C3424" s="3" t="s">
        <v>1622</v>
      </c>
      <c r="D3424" s="3" t="s">
        <v>17369</v>
      </c>
      <c r="E3424" s="3" t="s">
        <v>1623</v>
      </c>
      <c r="F3424" s="3" t="s">
        <v>17576</v>
      </c>
      <c r="G3424" s="3" t="s">
        <v>17576</v>
      </c>
      <c r="H3424" s="3" t="s">
        <v>13832</v>
      </c>
      <c r="I3424" s="3" t="s">
        <v>25</v>
      </c>
      <c r="J3424" s="3" t="n">
        <v>1041146</v>
      </c>
      <c r="K3424" s="3" t="n">
        <v>1042114</v>
      </c>
      <c r="L3424" s="3" t="n">
        <v>-1</v>
      </c>
      <c r="M3424" s="3" t="s">
        <v>1627</v>
      </c>
      <c r="N3424" s="3" t="s">
        <v>76</v>
      </c>
      <c r="O3424" s="3" t="s">
        <v>1628</v>
      </c>
      <c r="P3424" s="3" t="s">
        <v>29</v>
      </c>
      <c r="Q3424" s="0" t="n">
        <v>273075</v>
      </c>
    </row>
    <row r="3425" customFormat="false" ht="14.9" hidden="false" customHeight="false" outlineLevel="0" collapsed="false">
      <c r="A3425" s="3" t="s">
        <v>17577</v>
      </c>
      <c r="B3425" s="3" t="s">
        <v>17578</v>
      </c>
      <c r="C3425" s="3" t="s">
        <v>17579</v>
      </c>
      <c r="D3425" s="3" t="s">
        <v>17369</v>
      </c>
      <c r="E3425" s="3" t="s">
        <v>8949</v>
      </c>
      <c r="F3425" s="3" t="s">
        <v>17580</v>
      </c>
      <c r="G3425" s="3" t="s">
        <v>17580</v>
      </c>
      <c r="H3425" s="3" t="s">
        <v>17581</v>
      </c>
      <c r="I3425" s="3" t="s">
        <v>25</v>
      </c>
      <c r="J3425" s="3" t="n">
        <v>1023556</v>
      </c>
      <c r="K3425" s="3" t="n">
        <v>1024155</v>
      </c>
      <c r="L3425" s="3" t="n">
        <v>-1</v>
      </c>
      <c r="M3425" s="3" t="s">
        <v>8952</v>
      </c>
      <c r="N3425" s="3" t="s">
        <v>7063</v>
      </c>
      <c r="O3425" s="3" t="s">
        <v>28</v>
      </c>
      <c r="P3425" s="3" t="s">
        <v>29</v>
      </c>
      <c r="Q3425" s="0" t="n">
        <v>273075</v>
      </c>
    </row>
    <row r="3426" customFormat="false" ht="14.9" hidden="false" customHeight="false" outlineLevel="0" collapsed="false">
      <c r="A3426" s="3" t="s">
        <v>17582</v>
      </c>
      <c r="B3426" s="3" t="s">
        <v>17583</v>
      </c>
      <c r="C3426" s="3" t="s">
        <v>7568</v>
      </c>
      <c r="D3426" s="3" t="s">
        <v>17369</v>
      </c>
      <c r="E3426" s="3" t="s">
        <v>7569</v>
      </c>
      <c r="F3426" s="3" t="s">
        <v>17584</v>
      </c>
      <c r="G3426" s="3" t="s">
        <v>17584</v>
      </c>
      <c r="H3426" s="3" t="s">
        <v>17585</v>
      </c>
      <c r="I3426" s="3" t="s">
        <v>65</v>
      </c>
      <c r="J3426" s="3" t="n">
        <v>690249</v>
      </c>
      <c r="K3426" s="3" t="n">
        <v>690857</v>
      </c>
      <c r="L3426" s="3" t="n">
        <v>1</v>
      </c>
      <c r="M3426" s="3" t="s">
        <v>7573</v>
      </c>
      <c r="N3426" s="3" t="s">
        <v>7574</v>
      </c>
      <c r="O3426" s="3" t="s">
        <v>37</v>
      </c>
      <c r="P3426" s="3" t="s">
        <v>29</v>
      </c>
      <c r="Q3426" s="0" t="n">
        <v>273075</v>
      </c>
    </row>
    <row r="3427" customFormat="false" ht="14.9" hidden="false" customHeight="false" outlineLevel="0" collapsed="false">
      <c r="A3427" s="3" t="s">
        <v>17586</v>
      </c>
      <c r="B3427" s="3" t="s">
        <v>17587</v>
      </c>
      <c r="C3427" s="3" t="s">
        <v>17588</v>
      </c>
      <c r="D3427" s="3" t="s">
        <v>17369</v>
      </c>
      <c r="E3427" s="3" t="s">
        <v>61</v>
      </c>
      <c r="F3427" s="3" t="s">
        <v>17589</v>
      </c>
      <c r="G3427" s="3" t="s">
        <v>17589</v>
      </c>
      <c r="H3427" s="3" t="s">
        <v>117</v>
      </c>
      <c r="I3427" s="3" t="s">
        <v>65</v>
      </c>
      <c r="J3427" s="3" t="n">
        <v>631359</v>
      </c>
      <c r="K3427" s="3" t="n">
        <v>631625</v>
      </c>
      <c r="L3427" s="3" t="n">
        <v>1</v>
      </c>
      <c r="M3427" s="3" t="s">
        <v>118</v>
      </c>
      <c r="N3427" s="3" t="s">
        <v>76</v>
      </c>
      <c r="O3427" s="3" t="s">
        <v>37</v>
      </c>
      <c r="P3427" s="3" t="s">
        <v>17590</v>
      </c>
      <c r="Q3427" s="0" t="n">
        <v>273075</v>
      </c>
    </row>
    <row r="3428" customFormat="false" ht="14.9" hidden="false" customHeight="false" outlineLevel="0" collapsed="false">
      <c r="A3428" s="3" t="s">
        <v>17591</v>
      </c>
      <c r="B3428" s="3" t="s">
        <v>17592</v>
      </c>
      <c r="C3428" s="3" t="s">
        <v>9788</v>
      </c>
      <c r="D3428" s="3" t="s">
        <v>17369</v>
      </c>
      <c r="E3428" s="3" t="s">
        <v>9789</v>
      </c>
      <c r="F3428" s="3" t="s">
        <v>17593</v>
      </c>
      <c r="G3428" s="3" t="s">
        <v>17593</v>
      </c>
      <c r="H3428" s="3" t="s">
        <v>117</v>
      </c>
      <c r="I3428" s="3" t="s">
        <v>25</v>
      </c>
      <c r="J3428" s="3" t="n">
        <v>600134</v>
      </c>
      <c r="K3428" s="3" t="n">
        <v>600634</v>
      </c>
      <c r="L3428" s="3" t="n">
        <v>-1</v>
      </c>
      <c r="M3428" s="3" t="s">
        <v>1219</v>
      </c>
      <c r="N3428" s="3" t="s">
        <v>76</v>
      </c>
      <c r="O3428" s="3" t="s">
        <v>37</v>
      </c>
      <c r="P3428" s="3" t="s">
        <v>29</v>
      </c>
      <c r="Q3428" s="0" t="n">
        <v>273075</v>
      </c>
    </row>
    <row r="3429" customFormat="false" ht="14.9" hidden="false" customHeight="false" outlineLevel="0" collapsed="false">
      <c r="A3429" s="3" t="s">
        <v>17594</v>
      </c>
      <c r="B3429" s="3" t="s">
        <v>17595</v>
      </c>
      <c r="C3429" s="3" t="s">
        <v>532</v>
      </c>
      <c r="D3429" s="3" t="s">
        <v>17369</v>
      </c>
      <c r="E3429" s="3" t="s">
        <v>533</v>
      </c>
      <c r="F3429" s="3" t="s">
        <v>17596</v>
      </c>
      <c r="G3429" s="3" t="s">
        <v>17596</v>
      </c>
      <c r="H3429" s="3" t="s">
        <v>17597</v>
      </c>
      <c r="I3429" s="3" t="s">
        <v>65</v>
      </c>
      <c r="J3429" s="3" t="n">
        <v>563460</v>
      </c>
      <c r="K3429" s="3" t="n">
        <v>564713</v>
      </c>
      <c r="L3429" s="3" t="n">
        <v>1</v>
      </c>
      <c r="M3429" s="3" t="s">
        <v>537</v>
      </c>
      <c r="N3429" s="3" t="s">
        <v>76</v>
      </c>
      <c r="O3429" s="3" t="s">
        <v>28</v>
      </c>
      <c r="P3429" s="3" t="s">
        <v>29</v>
      </c>
      <c r="Q3429" s="0" t="n">
        <v>273075</v>
      </c>
    </row>
    <row r="3430" customFormat="false" ht="14.9" hidden="false" customHeight="false" outlineLevel="0" collapsed="false">
      <c r="A3430" s="3" t="s">
        <v>17598</v>
      </c>
      <c r="B3430" s="3" t="s">
        <v>17599</v>
      </c>
      <c r="C3430" s="3" t="s">
        <v>448</v>
      </c>
      <c r="D3430" s="3" t="s">
        <v>17369</v>
      </c>
      <c r="E3430" s="3" t="s">
        <v>449</v>
      </c>
      <c r="F3430" s="3" t="s">
        <v>17600</v>
      </c>
      <c r="G3430" s="3" t="s">
        <v>17600</v>
      </c>
      <c r="H3430" s="3" t="s">
        <v>17601</v>
      </c>
      <c r="I3430" s="3" t="s">
        <v>25</v>
      </c>
      <c r="J3430" s="3" t="n">
        <v>559401</v>
      </c>
      <c r="K3430" s="3" t="n">
        <v>560333</v>
      </c>
      <c r="L3430" s="3" t="n">
        <v>1</v>
      </c>
      <c r="M3430" s="3" t="s">
        <v>453</v>
      </c>
      <c r="N3430" s="3" t="s">
        <v>454</v>
      </c>
      <c r="O3430" s="3" t="s">
        <v>28</v>
      </c>
      <c r="P3430" s="3" t="s">
        <v>29</v>
      </c>
      <c r="Q3430" s="0" t="n">
        <v>273075</v>
      </c>
    </row>
    <row r="3431" customFormat="false" ht="14.9" hidden="false" customHeight="false" outlineLevel="0" collapsed="false">
      <c r="A3431" s="3" t="s">
        <v>17602</v>
      </c>
      <c r="B3431" s="3" t="s">
        <v>17603</v>
      </c>
      <c r="C3431" s="3" t="s">
        <v>2900</v>
      </c>
      <c r="D3431" s="3" t="s">
        <v>17369</v>
      </c>
      <c r="E3431" s="3" t="s">
        <v>61</v>
      </c>
      <c r="F3431" s="3" t="s">
        <v>17604</v>
      </c>
      <c r="G3431" s="3" t="s">
        <v>17604</v>
      </c>
      <c r="H3431" s="3" t="s">
        <v>17552</v>
      </c>
      <c r="I3431" s="3" t="s">
        <v>25</v>
      </c>
      <c r="J3431" s="3" t="n">
        <v>460206</v>
      </c>
      <c r="K3431" s="3" t="n">
        <v>460568</v>
      </c>
      <c r="L3431" s="3" t="n">
        <v>-1</v>
      </c>
      <c r="M3431" s="3" t="s">
        <v>89</v>
      </c>
      <c r="N3431" s="3" t="s">
        <v>67</v>
      </c>
      <c r="O3431" s="3" t="s">
        <v>68</v>
      </c>
      <c r="P3431" s="3" t="s">
        <v>29</v>
      </c>
      <c r="Q3431" s="0" t="n">
        <v>273075</v>
      </c>
    </row>
    <row r="3432" customFormat="false" ht="14.9" hidden="false" customHeight="false" outlineLevel="0" collapsed="false">
      <c r="A3432" s="3" t="s">
        <v>17605</v>
      </c>
      <c r="B3432" s="3" t="s">
        <v>17606</v>
      </c>
      <c r="C3432" s="3" t="s">
        <v>778</v>
      </c>
      <c r="D3432" s="3" t="s">
        <v>17369</v>
      </c>
      <c r="E3432" s="3" t="s">
        <v>61</v>
      </c>
      <c r="F3432" s="3" t="s">
        <v>17607</v>
      </c>
      <c r="G3432" s="3" t="s">
        <v>17607</v>
      </c>
      <c r="H3432" s="3" t="s">
        <v>17608</v>
      </c>
      <c r="I3432" s="3" t="s">
        <v>65</v>
      </c>
      <c r="J3432" s="3" t="n">
        <v>459390</v>
      </c>
      <c r="K3432" s="3" t="n">
        <v>459779</v>
      </c>
      <c r="L3432" s="3" t="n">
        <v>-1</v>
      </c>
      <c r="M3432" s="3" t="s">
        <v>89</v>
      </c>
      <c r="N3432" s="3" t="s">
        <v>67</v>
      </c>
      <c r="O3432" s="3" t="s">
        <v>68</v>
      </c>
      <c r="P3432" s="3" t="s">
        <v>29</v>
      </c>
      <c r="Q3432" s="0" t="n">
        <v>273075</v>
      </c>
    </row>
    <row r="3433" customFormat="false" ht="14.9" hidden="false" customHeight="false" outlineLevel="0" collapsed="false">
      <c r="A3433" s="3" t="s">
        <v>17609</v>
      </c>
      <c r="B3433" s="3" t="s">
        <v>17610</v>
      </c>
      <c r="C3433" s="3" t="s">
        <v>15944</v>
      </c>
      <c r="D3433" s="3" t="s">
        <v>17369</v>
      </c>
      <c r="E3433" s="3" t="s">
        <v>15945</v>
      </c>
      <c r="F3433" s="3" t="s">
        <v>17611</v>
      </c>
      <c r="G3433" s="3" t="s">
        <v>17611</v>
      </c>
      <c r="H3433" s="3" t="s">
        <v>117</v>
      </c>
      <c r="I3433" s="3" t="s">
        <v>25</v>
      </c>
      <c r="J3433" s="3" t="n">
        <v>449437</v>
      </c>
      <c r="K3433" s="3" t="n">
        <v>450285</v>
      </c>
      <c r="L3433" s="3" t="n">
        <v>-1</v>
      </c>
      <c r="M3433" s="3" t="s">
        <v>15948</v>
      </c>
      <c r="N3433" s="3" t="s">
        <v>1069</v>
      </c>
      <c r="O3433" s="3" t="s">
        <v>28</v>
      </c>
      <c r="P3433" s="3" t="s">
        <v>29</v>
      </c>
      <c r="Q3433" s="0" t="n">
        <v>273075</v>
      </c>
    </row>
    <row r="3434" customFormat="false" ht="14.9" hidden="false" customHeight="false" outlineLevel="0" collapsed="false">
      <c r="A3434" s="3" t="s">
        <v>17612</v>
      </c>
      <c r="B3434" s="3" t="s">
        <v>17613</v>
      </c>
      <c r="C3434" s="3" t="s">
        <v>2151</v>
      </c>
      <c r="D3434" s="3" t="s">
        <v>17369</v>
      </c>
      <c r="E3434" s="3" t="s">
        <v>61</v>
      </c>
      <c r="F3434" s="3" t="s">
        <v>17614</v>
      </c>
      <c r="G3434" s="3" t="s">
        <v>17614</v>
      </c>
      <c r="H3434" s="3" t="s">
        <v>17615</v>
      </c>
      <c r="I3434" s="3" t="s">
        <v>65</v>
      </c>
      <c r="J3434" s="3" t="n">
        <v>422860</v>
      </c>
      <c r="K3434" s="3" t="n">
        <v>423420</v>
      </c>
      <c r="L3434" s="3" t="n">
        <v>1</v>
      </c>
      <c r="M3434" s="3" t="s">
        <v>2007</v>
      </c>
      <c r="N3434" s="3" t="s">
        <v>76</v>
      </c>
      <c r="O3434" s="3" t="s">
        <v>37</v>
      </c>
      <c r="P3434" s="3" t="s">
        <v>29</v>
      </c>
      <c r="Q3434" s="0" t="n">
        <v>273075</v>
      </c>
    </row>
    <row r="3435" customFormat="false" ht="14.9" hidden="false" customHeight="false" outlineLevel="0" collapsed="false">
      <c r="A3435" s="3" t="s">
        <v>17616</v>
      </c>
      <c r="B3435" s="3" t="s">
        <v>17617</v>
      </c>
      <c r="C3435" s="3" t="s">
        <v>605</v>
      </c>
      <c r="D3435" s="3" t="s">
        <v>17369</v>
      </c>
      <c r="E3435" s="3" t="s">
        <v>606</v>
      </c>
      <c r="F3435" s="3" t="s">
        <v>17618</v>
      </c>
      <c r="G3435" s="3" t="s">
        <v>17618</v>
      </c>
      <c r="H3435" s="3" t="s">
        <v>17619</v>
      </c>
      <c r="I3435" s="3" t="s">
        <v>65</v>
      </c>
      <c r="J3435" s="3" t="n">
        <v>353191</v>
      </c>
      <c r="K3435" s="3" t="n">
        <v>353976</v>
      </c>
      <c r="L3435" s="3" t="n">
        <v>1</v>
      </c>
      <c r="M3435" s="3" t="s">
        <v>610</v>
      </c>
      <c r="N3435" s="3" t="s">
        <v>611</v>
      </c>
      <c r="O3435" s="3" t="s">
        <v>37</v>
      </c>
      <c r="P3435" s="3" t="s">
        <v>29</v>
      </c>
      <c r="Q3435" s="0" t="n">
        <v>273075</v>
      </c>
    </row>
    <row r="3436" customFormat="false" ht="14.9" hidden="false" customHeight="false" outlineLevel="0" collapsed="false">
      <c r="A3436" s="3" t="s">
        <v>17620</v>
      </c>
      <c r="B3436" s="3" t="s">
        <v>17621</v>
      </c>
      <c r="C3436" s="3" t="s">
        <v>206</v>
      </c>
      <c r="D3436" s="3" t="s">
        <v>17369</v>
      </c>
      <c r="E3436" s="3" t="s">
        <v>61</v>
      </c>
      <c r="F3436" s="3" t="s">
        <v>17622</v>
      </c>
      <c r="G3436" s="3" t="s">
        <v>17622</v>
      </c>
      <c r="H3436" s="3" t="s">
        <v>17623</v>
      </c>
      <c r="I3436" s="3" t="s">
        <v>25</v>
      </c>
      <c r="J3436" s="3" t="n">
        <v>343538</v>
      </c>
      <c r="K3436" s="3" t="n">
        <v>343912</v>
      </c>
      <c r="L3436" s="3" t="n">
        <v>-1</v>
      </c>
      <c r="M3436" s="3" t="s">
        <v>89</v>
      </c>
      <c r="N3436" s="3" t="s">
        <v>67</v>
      </c>
      <c r="O3436" s="3" t="s">
        <v>68</v>
      </c>
      <c r="P3436" s="3" t="s">
        <v>29</v>
      </c>
      <c r="Q3436" s="0" t="n">
        <v>273075</v>
      </c>
    </row>
    <row r="3437" customFormat="false" ht="14.9" hidden="false" customHeight="false" outlineLevel="0" collapsed="false">
      <c r="A3437" s="3" t="s">
        <v>17624</v>
      </c>
      <c r="B3437" s="3" t="s">
        <v>17625</v>
      </c>
      <c r="C3437" s="3" t="s">
        <v>17626</v>
      </c>
      <c r="D3437" s="3" t="s">
        <v>17369</v>
      </c>
      <c r="E3437" s="3" t="s">
        <v>61</v>
      </c>
      <c r="F3437" s="3" t="s">
        <v>17627</v>
      </c>
      <c r="G3437" s="3" t="s">
        <v>17627</v>
      </c>
      <c r="H3437" s="3" t="s">
        <v>117</v>
      </c>
      <c r="I3437" s="3" t="s">
        <v>25</v>
      </c>
      <c r="J3437" s="3" t="n">
        <v>243800</v>
      </c>
      <c r="K3437" s="3" t="n">
        <v>244420</v>
      </c>
      <c r="L3437" s="3" t="n">
        <v>1</v>
      </c>
      <c r="M3437" s="3" t="s">
        <v>118</v>
      </c>
      <c r="N3437" s="3" t="s">
        <v>76</v>
      </c>
      <c r="O3437" s="3" t="s">
        <v>37</v>
      </c>
      <c r="P3437" s="3" t="s">
        <v>29</v>
      </c>
      <c r="Q3437" s="0" t="n">
        <v>273075</v>
      </c>
    </row>
    <row r="3438" customFormat="false" ht="14.9" hidden="false" customHeight="false" outlineLevel="0" collapsed="false">
      <c r="A3438" s="3" t="s">
        <v>17628</v>
      </c>
      <c r="B3438" s="3" t="s">
        <v>17629</v>
      </c>
      <c r="C3438" s="3" t="s">
        <v>4130</v>
      </c>
      <c r="D3438" s="3" t="s">
        <v>17369</v>
      </c>
      <c r="E3438" s="3" t="s">
        <v>4131</v>
      </c>
      <c r="F3438" s="3" t="s">
        <v>17630</v>
      </c>
      <c r="G3438" s="3" t="s">
        <v>17630</v>
      </c>
      <c r="H3438" s="3" t="s">
        <v>117</v>
      </c>
      <c r="I3438" s="3" t="s">
        <v>65</v>
      </c>
      <c r="J3438" s="3" t="n">
        <v>92151</v>
      </c>
      <c r="K3438" s="3" t="n">
        <v>93497</v>
      </c>
      <c r="L3438" s="3" t="n">
        <v>1</v>
      </c>
      <c r="M3438" s="3" t="s">
        <v>4134</v>
      </c>
      <c r="N3438" s="3" t="s">
        <v>76</v>
      </c>
      <c r="O3438" s="3" t="s">
        <v>4135</v>
      </c>
      <c r="P3438" s="3" t="s">
        <v>29</v>
      </c>
      <c r="Q3438" s="0" t="n">
        <v>273075</v>
      </c>
    </row>
    <row r="3439" customFormat="false" ht="14.9" hidden="false" customHeight="false" outlineLevel="0" collapsed="false">
      <c r="A3439" s="3" t="s">
        <v>17631</v>
      </c>
      <c r="B3439" s="3" t="s">
        <v>17632</v>
      </c>
      <c r="C3439" s="3" t="s">
        <v>17633</v>
      </c>
      <c r="D3439" s="3" t="s">
        <v>17369</v>
      </c>
      <c r="E3439" s="3" t="s">
        <v>17634</v>
      </c>
      <c r="F3439" s="3" t="s">
        <v>17635</v>
      </c>
      <c r="G3439" s="3" t="s">
        <v>17635</v>
      </c>
      <c r="H3439" s="3" t="s">
        <v>17636</v>
      </c>
      <c r="I3439" s="3" t="s">
        <v>25</v>
      </c>
      <c r="J3439" s="3" t="n">
        <v>52438</v>
      </c>
      <c r="K3439" s="3" t="n">
        <v>54246</v>
      </c>
      <c r="L3439" s="3" t="n">
        <v>1</v>
      </c>
      <c r="M3439" s="3" t="s">
        <v>17637</v>
      </c>
      <c r="N3439" s="3" t="s">
        <v>17638</v>
      </c>
      <c r="O3439" s="3" t="s">
        <v>37</v>
      </c>
      <c r="P3439" s="3" t="s">
        <v>17639</v>
      </c>
      <c r="Q3439" s="0" t="n">
        <v>273075</v>
      </c>
    </row>
    <row r="3440" customFormat="false" ht="14.9" hidden="false" customHeight="false" outlineLevel="0" collapsed="false">
      <c r="A3440" s="3" t="s">
        <v>17640</v>
      </c>
      <c r="B3440" s="3" t="s">
        <v>17641</v>
      </c>
      <c r="C3440" s="3" t="s">
        <v>3946</v>
      </c>
      <c r="D3440" s="3" t="s">
        <v>17369</v>
      </c>
      <c r="E3440" s="3" t="s">
        <v>3947</v>
      </c>
      <c r="F3440" s="3" t="s">
        <v>17642</v>
      </c>
      <c r="G3440" s="3" t="s">
        <v>17642</v>
      </c>
      <c r="H3440" s="3" t="s">
        <v>17643</v>
      </c>
      <c r="I3440" s="3" t="s">
        <v>25</v>
      </c>
      <c r="J3440" s="3" t="n">
        <v>30996</v>
      </c>
      <c r="K3440" s="3" t="n">
        <v>34259</v>
      </c>
      <c r="L3440" s="3" t="n">
        <v>1</v>
      </c>
      <c r="M3440" s="3" t="s">
        <v>3786</v>
      </c>
      <c r="N3440" s="3" t="s">
        <v>3787</v>
      </c>
      <c r="O3440" s="3" t="s">
        <v>37</v>
      </c>
      <c r="P3440" s="3" t="s">
        <v>29</v>
      </c>
      <c r="Q3440" s="0" t="n">
        <v>273075</v>
      </c>
    </row>
    <row r="3441" customFormat="false" ht="14.9" hidden="false" customHeight="false" outlineLevel="0" collapsed="false">
      <c r="A3441" s="0" t="s">
        <v>17644</v>
      </c>
      <c r="B3441" s="2" t="s">
        <v>17645</v>
      </c>
      <c r="C3441" s="0" t="s">
        <v>298</v>
      </c>
      <c r="D3441" s="0" t="s">
        <v>17646</v>
      </c>
      <c r="E3441" s="0" t="s">
        <v>61</v>
      </c>
      <c r="F3441" s="0" t="s">
        <v>17647</v>
      </c>
      <c r="G3441" s="0" t="s">
        <v>17648</v>
      </c>
      <c r="H3441" s="0" t="s">
        <v>4147</v>
      </c>
      <c r="I3441" s="0" t="s">
        <v>8529</v>
      </c>
      <c r="J3441" s="0" t="n">
        <v>626624</v>
      </c>
      <c r="K3441" s="0" t="n">
        <v>627889</v>
      </c>
      <c r="L3441" s="0" t="n">
        <v>-1</v>
      </c>
      <c r="M3441" s="0" t="s">
        <v>302</v>
      </c>
      <c r="N3441" s="0" t="s">
        <v>303</v>
      </c>
      <c r="O3441" s="0" t="s">
        <v>28</v>
      </c>
      <c r="P3441" s="0" t="s">
        <v>29</v>
      </c>
      <c r="Q3441" s="0" t="n">
        <v>273116</v>
      </c>
    </row>
    <row r="3442" customFormat="false" ht="14.9" hidden="false" customHeight="false" outlineLevel="0" collapsed="false">
      <c r="A3442" s="0" t="s">
        <v>17649</v>
      </c>
      <c r="B3442" s="2" t="s">
        <v>17650</v>
      </c>
      <c r="C3442" s="0" t="s">
        <v>1470</v>
      </c>
      <c r="D3442" s="0" t="s">
        <v>17646</v>
      </c>
      <c r="E3442" s="0" t="s">
        <v>61</v>
      </c>
      <c r="F3442" s="0" t="s">
        <v>17647</v>
      </c>
      <c r="G3442" s="0" t="s">
        <v>17651</v>
      </c>
      <c r="H3442" s="0" t="s">
        <v>1470</v>
      </c>
      <c r="I3442" s="0" t="s">
        <v>65</v>
      </c>
      <c r="J3442" s="0" t="n">
        <v>1383228</v>
      </c>
      <c r="K3442" s="0" t="n">
        <v>1384310</v>
      </c>
      <c r="L3442" s="0" t="n">
        <v>1</v>
      </c>
      <c r="M3442" s="0" t="s">
        <v>1473</v>
      </c>
      <c r="N3442" s="0" t="s">
        <v>1474</v>
      </c>
      <c r="O3442" s="0" t="s">
        <v>28</v>
      </c>
      <c r="P3442" s="0" t="s">
        <v>29</v>
      </c>
      <c r="Q3442" s="0" t="n">
        <v>273116</v>
      </c>
    </row>
    <row r="3443" customFormat="false" ht="14.9" hidden="false" customHeight="false" outlineLevel="0" collapsed="false">
      <c r="A3443" s="0" t="s">
        <v>17652</v>
      </c>
      <c r="B3443" s="2" t="s">
        <v>17653</v>
      </c>
      <c r="C3443" s="0" t="s">
        <v>4958</v>
      </c>
      <c r="D3443" s="0" t="s">
        <v>17646</v>
      </c>
      <c r="E3443" s="0" t="s">
        <v>4959</v>
      </c>
      <c r="F3443" s="0" t="s">
        <v>17647</v>
      </c>
      <c r="G3443" s="0" t="s">
        <v>17654</v>
      </c>
      <c r="H3443" s="0" t="s">
        <v>2006</v>
      </c>
      <c r="I3443" s="0" t="s">
        <v>65</v>
      </c>
      <c r="J3443" s="0" t="n">
        <v>1339245</v>
      </c>
      <c r="K3443" s="0" t="n">
        <v>1340828</v>
      </c>
      <c r="L3443" s="0" t="n">
        <v>1</v>
      </c>
      <c r="M3443" s="0" t="s">
        <v>4963</v>
      </c>
      <c r="N3443" s="0" t="s">
        <v>4964</v>
      </c>
      <c r="O3443" s="0" t="s">
        <v>28</v>
      </c>
      <c r="P3443" s="0" t="s">
        <v>29</v>
      </c>
      <c r="Q3443" s="0" t="n">
        <v>273116</v>
      </c>
    </row>
    <row r="3444" customFormat="false" ht="14.9" hidden="false" customHeight="false" outlineLevel="0" collapsed="false">
      <c r="A3444" s="0" t="s">
        <v>17655</v>
      </c>
      <c r="B3444" s="2" t="s">
        <v>17656</v>
      </c>
      <c r="C3444" s="0" t="s">
        <v>17657</v>
      </c>
      <c r="D3444" s="0" t="s">
        <v>17646</v>
      </c>
      <c r="E3444" s="0" t="s">
        <v>61</v>
      </c>
      <c r="F3444" s="0" t="s">
        <v>17647</v>
      </c>
      <c r="G3444" s="0" t="s">
        <v>17658</v>
      </c>
      <c r="H3444" s="0" t="s">
        <v>690</v>
      </c>
      <c r="I3444" s="0" t="s">
        <v>65</v>
      </c>
      <c r="J3444" s="0" t="n">
        <v>1297667</v>
      </c>
      <c r="K3444" s="0" t="n">
        <v>1298026</v>
      </c>
      <c r="L3444" s="0" t="n">
        <v>1</v>
      </c>
      <c r="M3444" s="0" t="s">
        <v>5180</v>
      </c>
      <c r="N3444" s="0" t="s">
        <v>76</v>
      </c>
      <c r="O3444" s="0" t="s">
        <v>37</v>
      </c>
      <c r="P3444" s="0" t="s">
        <v>29</v>
      </c>
      <c r="Q3444" s="0" t="n">
        <v>273116</v>
      </c>
    </row>
    <row r="3445" customFormat="false" ht="14.9" hidden="false" customHeight="false" outlineLevel="0" collapsed="false">
      <c r="A3445" s="0" t="s">
        <v>17659</v>
      </c>
      <c r="B3445" s="2" t="s">
        <v>17660</v>
      </c>
      <c r="C3445" s="0" t="s">
        <v>17661</v>
      </c>
      <c r="D3445" s="0" t="s">
        <v>17646</v>
      </c>
      <c r="E3445" s="0" t="s">
        <v>61</v>
      </c>
      <c r="F3445" s="0" t="s">
        <v>17647</v>
      </c>
      <c r="G3445" s="0" t="s">
        <v>17662</v>
      </c>
      <c r="H3445" s="0" t="s">
        <v>690</v>
      </c>
      <c r="I3445" s="0" t="s">
        <v>25</v>
      </c>
      <c r="J3445" s="0" t="n">
        <v>1288366</v>
      </c>
      <c r="K3445" s="0" t="n">
        <v>1288803</v>
      </c>
      <c r="L3445" s="0" t="n">
        <v>-1</v>
      </c>
      <c r="M3445" s="0" t="s">
        <v>118</v>
      </c>
      <c r="N3445" s="0" t="s">
        <v>76</v>
      </c>
      <c r="O3445" s="0" t="s">
        <v>37</v>
      </c>
      <c r="P3445" s="0" t="s">
        <v>29</v>
      </c>
      <c r="Q3445" s="0" t="n">
        <v>273116</v>
      </c>
    </row>
    <row r="3446" customFormat="false" ht="14.9" hidden="false" customHeight="false" outlineLevel="0" collapsed="false">
      <c r="A3446" s="0" t="s">
        <v>17663</v>
      </c>
      <c r="B3446" s="2" t="s">
        <v>17664</v>
      </c>
      <c r="C3446" s="0" t="s">
        <v>3470</v>
      </c>
      <c r="D3446" s="0" t="s">
        <v>17646</v>
      </c>
      <c r="E3446" s="0" t="s">
        <v>3471</v>
      </c>
      <c r="F3446" s="0" t="s">
        <v>17647</v>
      </c>
      <c r="G3446" s="0" t="s">
        <v>17665</v>
      </c>
      <c r="H3446" s="0" t="s">
        <v>3473</v>
      </c>
      <c r="I3446" s="0" t="s">
        <v>65</v>
      </c>
      <c r="J3446" s="0" t="n">
        <v>1282981</v>
      </c>
      <c r="K3446" s="0" t="n">
        <v>1284612</v>
      </c>
      <c r="L3446" s="0" t="n">
        <v>1</v>
      </c>
      <c r="M3446" s="0" t="s">
        <v>3474</v>
      </c>
      <c r="N3446" s="0" t="s">
        <v>3475</v>
      </c>
      <c r="O3446" s="0" t="s">
        <v>28</v>
      </c>
      <c r="P3446" s="0" t="s">
        <v>29</v>
      </c>
      <c r="Q3446" s="0" t="n">
        <v>273116</v>
      </c>
    </row>
    <row r="3447" customFormat="false" ht="14.9" hidden="false" customHeight="false" outlineLevel="0" collapsed="false">
      <c r="A3447" s="0" t="s">
        <v>17666</v>
      </c>
      <c r="B3447" s="2" t="s">
        <v>17667</v>
      </c>
      <c r="C3447" s="0" t="s">
        <v>1854</v>
      </c>
      <c r="D3447" s="0" t="s">
        <v>17646</v>
      </c>
      <c r="E3447" s="0" t="s">
        <v>61</v>
      </c>
      <c r="F3447" s="0" t="s">
        <v>17647</v>
      </c>
      <c r="G3447" s="0" t="s">
        <v>17668</v>
      </c>
      <c r="H3447" s="0" t="s">
        <v>14808</v>
      </c>
      <c r="I3447" s="0" t="s">
        <v>25</v>
      </c>
      <c r="J3447" s="0" t="n">
        <v>1281403</v>
      </c>
      <c r="K3447" s="0" t="n">
        <v>1282914</v>
      </c>
      <c r="L3447" s="0" t="n">
        <v>1</v>
      </c>
      <c r="M3447" s="0" t="s">
        <v>1858</v>
      </c>
      <c r="N3447" s="0" t="s">
        <v>1859</v>
      </c>
      <c r="O3447" s="0" t="s">
        <v>28</v>
      </c>
      <c r="P3447" s="0" t="s">
        <v>29</v>
      </c>
      <c r="Q3447" s="0" t="n">
        <v>273116</v>
      </c>
    </row>
    <row r="3448" customFormat="false" ht="14.9" hidden="false" customHeight="false" outlineLevel="0" collapsed="false">
      <c r="A3448" s="0" t="s">
        <v>17669</v>
      </c>
      <c r="B3448" s="2" t="s">
        <v>17670</v>
      </c>
      <c r="C3448" s="0" t="s">
        <v>6821</v>
      </c>
      <c r="D3448" s="0" t="s">
        <v>17646</v>
      </c>
      <c r="E3448" s="0" t="s">
        <v>8363</v>
      </c>
      <c r="F3448" s="0" t="s">
        <v>17647</v>
      </c>
      <c r="G3448" s="0" t="s">
        <v>17671</v>
      </c>
      <c r="H3448" s="0" t="s">
        <v>3848</v>
      </c>
      <c r="I3448" s="0" t="s">
        <v>25</v>
      </c>
      <c r="J3448" s="0" t="n">
        <v>1278159</v>
      </c>
      <c r="K3448" s="0" t="n">
        <v>1279013</v>
      </c>
      <c r="L3448" s="0" t="n">
        <v>1</v>
      </c>
      <c r="M3448" s="0" t="s">
        <v>8366</v>
      </c>
      <c r="N3448" s="0" t="s">
        <v>76</v>
      </c>
      <c r="O3448" s="0" t="s">
        <v>37</v>
      </c>
      <c r="P3448" s="0" t="s">
        <v>29</v>
      </c>
      <c r="Q3448" s="0" t="n">
        <v>273116</v>
      </c>
    </row>
    <row r="3449" customFormat="false" ht="14.9" hidden="false" customHeight="false" outlineLevel="0" collapsed="false">
      <c r="A3449" s="0" t="s">
        <v>17672</v>
      </c>
      <c r="B3449" s="2" t="s">
        <v>17673</v>
      </c>
      <c r="C3449" s="0" t="s">
        <v>8721</v>
      </c>
      <c r="D3449" s="0" t="s">
        <v>17646</v>
      </c>
      <c r="E3449" s="0" t="s">
        <v>633</v>
      </c>
      <c r="F3449" s="0" t="s">
        <v>17647</v>
      </c>
      <c r="G3449" s="0" t="s">
        <v>17674</v>
      </c>
      <c r="H3449" s="0" t="s">
        <v>8721</v>
      </c>
      <c r="I3449" s="0" t="s">
        <v>25</v>
      </c>
      <c r="J3449" s="0" t="n">
        <v>1187885</v>
      </c>
      <c r="K3449" s="0" t="n">
        <v>1188103</v>
      </c>
      <c r="L3449" s="0" t="n">
        <v>1</v>
      </c>
      <c r="M3449" s="0" t="s">
        <v>8724</v>
      </c>
      <c r="N3449" s="0" t="s">
        <v>629</v>
      </c>
      <c r="O3449" s="0" t="s">
        <v>37</v>
      </c>
      <c r="P3449" s="0" t="s">
        <v>29</v>
      </c>
      <c r="Q3449" s="0" t="n">
        <v>273116</v>
      </c>
    </row>
    <row r="3450" customFormat="false" ht="14.9" hidden="false" customHeight="false" outlineLevel="0" collapsed="false">
      <c r="A3450" s="0" t="s">
        <v>17675</v>
      </c>
      <c r="B3450" s="2" t="s">
        <v>17676</v>
      </c>
      <c r="C3450" s="0" t="s">
        <v>10579</v>
      </c>
      <c r="D3450" s="0" t="s">
        <v>17646</v>
      </c>
      <c r="E3450" s="0" t="s">
        <v>10580</v>
      </c>
      <c r="F3450" s="0" t="s">
        <v>17647</v>
      </c>
      <c r="G3450" s="0" t="s">
        <v>17677</v>
      </c>
      <c r="H3450" s="0" t="s">
        <v>690</v>
      </c>
      <c r="I3450" s="0" t="s">
        <v>25</v>
      </c>
      <c r="J3450" s="0" t="n">
        <v>985839</v>
      </c>
      <c r="K3450" s="0" t="n">
        <v>986240</v>
      </c>
      <c r="L3450" s="0" t="n">
        <v>1</v>
      </c>
      <c r="M3450" s="0" t="s">
        <v>10583</v>
      </c>
      <c r="N3450" s="0" t="s">
        <v>863</v>
      </c>
      <c r="O3450" s="0" t="s">
        <v>37</v>
      </c>
      <c r="P3450" s="0" t="s">
        <v>29</v>
      </c>
      <c r="Q3450" s="0" t="n">
        <v>273116</v>
      </c>
    </row>
    <row r="3451" customFormat="false" ht="14.9" hidden="false" customHeight="false" outlineLevel="0" collapsed="false">
      <c r="A3451" s="0" t="s">
        <v>17678</v>
      </c>
      <c r="B3451" s="2" t="s">
        <v>17679</v>
      </c>
      <c r="C3451" s="0" t="s">
        <v>1822</v>
      </c>
      <c r="D3451" s="0" t="s">
        <v>17646</v>
      </c>
      <c r="E3451" s="0" t="s">
        <v>1823</v>
      </c>
      <c r="F3451" s="0" t="s">
        <v>17647</v>
      </c>
      <c r="G3451" s="0" t="s">
        <v>17680</v>
      </c>
      <c r="H3451" s="0" t="s">
        <v>3447</v>
      </c>
      <c r="I3451" s="0" t="s">
        <v>65</v>
      </c>
      <c r="J3451" s="0" t="n">
        <v>841665</v>
      </c>
      <c r="K3451" s="0" t="n">
        <v>843689</v>
      </c>
      <c r="L3451" s="0" t="n">
        <v>1</v>
      </c>
      <c r="M3451" s="0" t="s">
        <v>1827</v>
      </c>
      <c r="N3451" s="0" t="s">
        <v>1550</v>
      </c>
      <c r="O3451" s="0" t="s">
        <v>37</v>
      </c>
      <c r="P3451" s="0" t="s">
        <v>29</v>
      </c>
      <c r="Q3451" s="0" t="n">
        <v>273116</v>
      </c>
    </row>
    <row r="3452" customFormat="false" ht="14.9" hidden="false" customHeight="false" outlineLevel="0" collapsed="false">
      <c r="A3452" s="0" t="s">
        <v>17681</v>
      </c>
      <c r="B3452" s="2" t="s">
        <v>17682</v>
      </c>
      <c r="C3452" s="0" t="s">
        <v>17443</v>
      </c>
      <c r="D3452" s="0" t="s">
        <v>17646</v>
      </c>
      <c r="E3452" s="0" t="s">
        <v>17683</v>
      </c>
      <c r="F3452" s="0" t="s">
        <v>17647</v>
      </c>
      <c r="G3452" s="0" t="s">
        <v>17684</v>
      </c>
      <c r="H3452" s="0" t="s">
        <v>690</v>
      </c>
      <c r="I3452" s="0" t="s">
        <v>25</v>
      </c>
      <c r="J3452" s="0" t="n">
        <v>632920</v>
      </c>
      <c r="K3452" s="0" t="n">
        <v>633900</v>
      </c>
      <c r="L3452" s="0" t="n">
        <v>1</v>
      </c>
      <c r="M3452" s="0" t="s">
        <v>764</v>
      </c>
      <c r="N3452" s="0" t="s">
        <v>76</v>
      </c>
      <c r="O3452" s="0" t="s">
        <v>37</v>
      </c>
      <c r="P3452" s="0" t="s">
        <v>29</v>
      </c>
      <c r="Q3452" s="0" t="n">
        <v>273116</v>
      </c>
    </row>
    <row r="3453" customFormat="false" ht="14.9" hidden="false" customHeight="false" outlineLevel="0" collapsed="false">
      <c r="A3453" s="0" t="s">
        <v>17685</v>
      </c>
      <c r="B3453" s="2" t="s">
        <v>17686</v>
      </c>
      <c r="C3453" s="0" t="s">
        <v>17517</v>
      </c>
      <c r="D3453" s="0" t="s">
        <v>17646</v>
      </c>
      <c r="E3453" s="0" t="s">
        <v>17518</v>
      </c>
      <c r="F3453" s="0" t="s">
        <v>17647</v>
      </c>
      <c r="G3453" s="0" t="s">
        <v>17687</v>
      </c>
      <c r="H3453" s="0" t="s">
        <v>17688</v>
      </c>
      <c r="I3453" s="0" t="s">
        <v>65</v>
      </c>
      <c r="J3453" s="0" t="n">
        <v>487279</v>
      </c>
      <c r="K3453" s="0" t="n">
        <v>489285</v>
      </c>
      <c r="L3453" s="0" t="n">
        <v>1</v>
      </c>
      <c r="M3453" s="0" t="s">
        <v>17521</v>
      </c>
      <c r="N3453" s="0" t="s">
        <v>76</v>
      </c>
      <c r="O3453" s="0" t="s">
        <v>1649</v>
      </c>
      <c r="P3453" s="0" t="s">
        <v>29</v>
      </c>
      <c r="Q3453" s="0" t="n">
        <v>273116</v>
      </c>
    </row>
    <row r="3454" customFormat="false" ht="14.9" hidden="false" customHeight="false" outlineLevel="0" collapsed="false">
      <c r="A3454" s="0" t="s">
        <v>17689</v>
      </c>
      <c r="B3454" s="2" t="s">
        <v>17690</v>
      </c>
      <c r="C3454" s="0" t="s">
        <v>388</v>
      </c>
      <c r="D3454" s="0" t="s">
        <v>17646</v>
      </c>
      <c r="E3454" s="0" t="s">
        <v>389</v>
      </c>
      <c r="F3454" s="0" t="s">
        <v>17647</v>
      </c>
      <c r="G3454" s="0" t="s">
        <v>17691</v>
      </c>
      <c r="H3454" s="0" t="s">
        <v>388</v>
      </c>
      <c r="I3454" s="0" t="s">
        <v>25</v>
      </c>
      <c r="J3454" s="0" t="n">
        <v>407450</v>
      </c>
      <c r="K3454" s="0" t="n">
        <v>408394</v>
      </c>
      <c r="L3454" s="0" t="n">
        <v>-1</v>
      </c>
      <c r="M3454" s="0" t="s">
        <v>393</v>
      </c>
      <c r="N3454" s="0" t="s">
        <v>394</v>
      </c>
      <c r="O3454" s="0" t="s">
        <v>68</v>
      </c>
      <c r="P3454" s="0" t="s">
        <v>29</v>
      </c>
      <c r="Q3454" s="0" t="n">
        <v>273116</v>
      </c>
    </row>
    <row r="3455" customFormat="false" ht="14.9" hidden="false" customHeight="false" outlineLevel="0" collapsed="false">
      <c r="A3455" s="0" t="s">
        <v>17692</v>
      </c>
      <c r="B3455" s="2" t="s">
        <v>17693</v>
      </c>
      <c r="C3455" s="0" t="s">
        <v>2647</v>
      </c>
      <c r="D3455" s="0" t="s">
        <v>17646</v>
      </c>
      <c r="E3455" s="0" t="s">
        <v>2648</v>
      </c>
      <c r="F3455" s="0" t="s">
        <v>17647</v>
      </c>
      <c r="G3455" s="0" t="s">
        <v>17694</v>
      </c>
      <c r="H3455" s="0" t="s">
        <v>4684</v>
      </c>
      <c r="I3455" s="0" t="s">
        <v>25</v>
      </c>
      <c r="J3455" s="0" t="n">
        <v>347179</v>
      </c>
      <c r="K3455" s="0" t="n">
        <v>348240</v>
      </c>
      <c r="L3455" s="0" t="n">
        <v>1</v>
      </c>
      <c r="M3455" s="0" t="s">
        <v>2186</v>
      </c>
      <c r="N3455" s="0" t="s">
        <v>36</v>
      </c>
      <c r="O3455" s="0" t="s">
        <v>37</v>
      </c>
      <c r="P3455" s="0" t="s">
        <v>29</v>
      </c>
      <c r="Q3455" s="0" t="n">
        <v>273116</v>
      </c>
    </row>
    <row r="3456" customFormat="false" ht="14.9" hidden="false" customHeight="false" outlineLevel="0" collapsed="false">
      <c r="A3456" s="0" t="s">
        <v>17695</v>
      </c>
      <c r="B3456" s="2" t="s">
        <v>17696</v>
      </c>
      <c r="C3456" s="0" t="s">
        <v>10417</v>
      </c>
      <c r="D3456" s="0" t="s">
        <v>17646</v>
      </c>
      <c r="E3456" s="0" t="s">
        <v>10418</v>
      </c>
      <c r="F3456" s="0" t="s">
        <v>17647</v>
      </c>
      <c r="G3456" s="0" t="s">
        <v>17697</v>
      </c>
      <c r="H3456" s="0" t="s">
        <v>10417</v>
      </c>
      <c r="I3456" s="0" t="s">
        <v>25</v>
      </c>
      <c r="J3456" s="0" t="n">
        <v>333223</v>
      </c>
      <c r="K3456" s="0" t="n">
        <v>333990</v>
      </c>
      <c r="L3456" s="0" t="n">
        <v>1</v>
      </c>
      <c r="M3456" s="0" t="s">
        <v>649</v>
      </c>
      <c r="N3456" s="0" t="s">
        <v>67</v>
      </c>
      <c r="O3456" s="0" t="s">
        <v>68</v>
      </c>
      <c r="P3456" s="0" t="s">
        <v>29</v>
      </c>
      <c r="Q3456" s="0" t="n">
        <v>273116</v>
      </c>
    </row>
    <row r="3457" customFormat="false" ht="14.9" hidden="false" customHeight="false" outlineLevel="0" collapsed="false">
      <c r="A3457" s="0" t="s">
        <v>17698</v>
      </c>
      <c r="B3457" s="2" t="s">
        <v>17699</v>
      </c>
      <c r="C3457" s="0" t="s">
        <v>1014</v>
      </c>
      <c r="D3457" s="0" t="s">
        <v>17646</v>
      </c>
      <c r="E3457" s="0" t="s">
        <v>1015</v>
      </c>
      <c r="F3457" s="0" t="s">
        <v>17647</v>
      </c>
      <c r="G3457" s="0" t="s">
        <v>17700</v>
      </c>
      <c r="H3457" s="0" t="s">
        <v>12644</v>
      </c>
      <c r="I3457" s="0" t="s">
        <v>65</v>
      </c>
      <c r="J3457" s="0" t="n">
        <v>319203</v>
      </c>
      <c r="K3457" s="0" t="n">
        <v>319949</v>
      </c>
      <c r="L3457" s="0" t="n">
        <v>1</v>
      </c>
      <c r="M3457" s="0" t="s">
        <v>1019</v>
      </c>
      <c r="N3457" s="0" t="s">
        <v>1020</v>
      </c>
      <c r="O3457" s="0" t="s">
        <v>1021</v>
      </c>
      <c r="P3457" s="0" t="s">
        <v>29</v>
      </c>
      <c r="Q3457" s="0" t="n">
        <v>273116</v>
      </c>
    </row>
    <row r="3458" customFormat="false" ht="14.9" hidden="false" customHeight="false" outlineLevel="0" collapsed="false">
      <c r="A3458" s="0" t="s">
        <v>17701</v>
      </c>
      <c r="B3458" s="2" t="s">
        <v>17702</v>
      </c>
      <c r="C3458" s="0" t="s">
        <v>4667</v>
      </c>
      <c r="D3458" s="0" t="s">
        <v>17646</v>
      </c>
      <c r="E3458" s="0" t="s">
        <v>4669</v>
      </c>
      <c r="F3458" s="0" t="s">
        <v>17647</v>
      </c>
      <c r="G3458" s="0" t="s">
        <v>17703</v>
      </c>
      <c r="H3458" s="0" t="s">
        <v>4027</v>
      </c>
      <c r="I3458" s="0" t="s">
        <v>65</v>
      </c>
      <c r="J3458" s="0" t="n">
        <v>318533</v>
      </c>
      <c r="K3458" s="0" t="n">
        <v>319243</v>
      </c>
      <c r="L3458" s="0" t="n">
        <v>1</v>
      </c>
      <c r="M3458" s="0" t="s">
        <v>4673</v>
      </c>
      <c r="N3458" s="0" t="s">
        <v>1020</v>
      </c>
      <c r="O3458" s="0" t="s">
        <v>1021</v>
      </c>
      <c r="P3458" s="0" t="s">
        <v>29</v>
      </c>
      <c r="Q3458" s="0" t="n">
        <v>273116</v>
      </c>
    </row>
    <row r="3459" customFormat="false" ht="14.9" hidden="false" customHeight="false" outlineLevel="0" collapsed="false">
      <c r="A3459" s="0" t="s">
        <v>17704</v>
      </c>
      <c r="B3459" s="2" t="s">
        <v>17705</v>
      </c>
      <c r="C3459" s="0" t="s">
        <v>406</v>
      </c>
      <c r="D3459" s="0" t="s">
        <v>17646</v>
      </c>
      <c r="E3459" s="0" t="s">
        <v>407</v>
      </c>
      <c r="F3459" s="0" t="s">
        <v>17647</v>
      </c>
      <c r="G3459" s="0" t="s">
        <v>17706</v>
      </c>
      <c r="H3459" s="0" t="s">
        <v>16212</v>
      </c>
      <c r="I3459" s="0" t="s">
        <v>65</v>
      </c>
      <c r="J3459" s="0" t="n">
        <v>309940</v>
      </c>
      <c r="K3459" s="0" t="n">
        <v>311358</v>
      </c>
      <c r="L3459" s="0" t="n">
        <v>1</v>
      </c>
      <c r="M3459" s="0" t="s">
        <v>402</v>
      </c>
      <c r="N3459" s="0" t="s">
        <v>411</v>
      </c>
      <c r="O3459" s="0" t="s">
        <v>37</v>
      </c>
      <c r="P3459" s="0" t="s">
        <v>29</v>
      </c>
      <c r="Q3459" s="0" t="n">
        <v>273116</v>
      </c>
    </row>
    <row r="3460" customFormat="false" ht="14.9" hidden="false" customHeight="false" outlineLevel="0" collapsed="false">
      <c r="A3460" s="0" t="s">
        <v>17707</v>
      </c>
      <c r="B3460" s="2" t="s">
        <v>17708</v>
      </c>
      <c r="C3460" s="0" t="s">
        <v>17709</v>
      </c>
      <c r="D3460" s="0" t="s">
        <v>17646</v>
      </c>
      <c r="E3460" s="0" t="s">
        <v>61</v>
      </c>
      <c r="F3460" s="0" t="s">
        <v>17647</v>
      </c>
      <c r="G3460" s="0" t="s">
        <v>17710</v>
      </c>
      <c r="H3460" s="0" t="s">
        <v>3814</v>
      </c>
      <c r="I3460" s="0" t="s">
        <v>65</v>
      </c>
      <c r="J3460" s="0" t="n">
        <v>304564</v>
      </c>
      <c r="K3460" s="0" t="n">
        <v>305502</v>
      </c>
      <c r="L3460" s="0" t="n">
        <v>-1</v>
      </c>
      <c r="M3460" s="0" t="s">
        <v>3729</v>
      </c>
      <c r="N3460" s="0" t="s">
        <v>629</v>
      </c>
      <c r="O3460" s="0" t="s">
        <v>37</v>
      </c>
      <c r="P3460" s="0" t="s">
        <v>29</v>
      </c>
      <c r="Q3460" s="0" t="n">
        <v>273116</v>
      </c>
    </row>
    <row r="3461" customFormat="false" ht="14.9" hidden="false" customHeight="false" outlineLevel="0" collapsed="false">
      <c r="A3461" s="0" t="s">
        <v>17711</v>
      </c>
      <c r="B3461" s="2" t="s">
        <v>17712</v>
      </c>
      <c r="C3461" s="0" t="s">
        <v>4794</v>
      </c>
      <c r="D3461" s="0" t="s">
        <v>17646</v>
      </c>
      <c r="E3461" s="0" t="s">
        <v>4795</v>
      </c>
      <c r="F3461" s="0" t="s">
        <v>17647</v>
      </c>
      <c r="G3461" s="0" t="s">
        <v>17713</v>
      </c>
      <c r="H3461" s="0" t="s">
        <v>4797</v>
      </c>
      <c r="I3461" s="0" t="s">
        <v>65</v>
      </c>
      <c r="J3461" s="0" t="n">
        <v>294141</v>
      </c>
      <c r="K3461" s="0" t="n">
        <v>294815</v>
      </c>
      <c r="L3461" s="0" t="n">
        <v>1</v>
      </c>
      <c r="M3461" s="0" t="s">
        <v>4798</v>
      </c>
      <c r="N3461" s="0" t="s">
        <v>585</v>
      </c>
      <c r="O3461" s="0" t="s">
        <v>37</v>
      </c>
      <c r="P3461" s="0" t="s">
        <v>29</v>
      </c>
      <c r="Q3461" s="0" t="n">
        <v>273116</v>
      </c>
    </row>
    <row r="3462" customFormat="false" ht="14.9" hidden="false" customHeight="false" outlineLevel="0" collapsed="false">
      <c r="A3462" s="0" t="s">
        <v>17714</v>
      </c>
      <c r="B3462" s="2" t="s">
        <v>17715</v>
      </c>
      <c r="C3462" s="0" t="s">
        <v>744</v>
      </c>
      <c r="D3462" s="0" t="s">
        <v>17646</v>
      </c>
      <c r="E3462" s="0" t="s">
        <v>745</v>
      </c>
      <c r="F3462" s="0" t="s">
        <v>17647</v>
      </c>
      <c r="G3462" s="0" t="s">
        <v>17716</v>
      </c>
      <c r="H3462" s="0" t="s">
        <v>1951</v>
      </c>
      <c r="I3462" s="0" t="s">
        <v>65</v>
      </c>
      <c r="J3462" s="0" t="n">
        <v>186390</v>
      </c>
      <c r="K3462" s="0" t="n">
        <v>187433</v>
      </c>
      <c r="L3462" s="0" t="n">
        <v>-1</v>
      </c>
      <c r="M3462" s="0" t="s">
        <v>749</v>
      </c>
      <c r="N3462" s="0" t="s">
        <v>750</v>
      </c>
      <c r="O3462" s="0" t="s">
        <v>28</v>
      </c>
      <c r="P3462" s="0" t="s">
        <v>29</v>
      </c>
      <c r="Q3462" s="0" t="n">
        <v>273116</v>
      </c>
    </row>
    <row r="3463" customFormat="false" ht="14.9" hidden="false" customHeight="false" outlineLevel="0" collapsed="false">
      <c r="A3463" s="0" t="s">
        <v>17717</v>
      </c>
      <c r="B3463" s="2" t="s">
        <v>17718</v>
      </c>
      <c r="C3463" s="0" t="s">
        <v>17719</v>
      </c>
      <c r="D3463" s="0" t="s">
        <v>17646</v>
      </c>
      <c r="E3463" s="0" t="s">
        <v>17720</v>
      </c>
      <c r="F3463" s="0" t="s">
        <v>17647</v>
      </c>
      <c r="G3463" s="0" t="s">
        <v>17721</v>
      </c>
      <c r="H3463" s="0" t="s">
        <v>17722</v>
      </c>
      <c r="I3463" s="0" t="s">
        <v>25</v>
      </c>
      <c r="J3463" s="0" t="n">
        <v>85663</v>
      </c>
      <c r="K3463" s="0" t="n">
        <v>86076</v>
      </c>
      <c r="L3463" s="0" t="n">
        <v>1</v>
      </c>
      <c r="M3463" s="0" t="s">
        <v>17723</v>
      </c>
      <c r="N3463" s="0" t="s">
        <v>1069</v>
      </c>
      <c r="O3463" s="0" t="s">
        <v>37</v>
      </c>
      <c r="P3463" s="0" t="s">
        <v>29</v>
      </c>
      <c r="Q3463" s="0" t="n">
        <v>273116</v>
      </c>
    </row>
    <row r="3464" customFormat="false" ht="14.9" hidden="false" customHeight="false" outlineLevel="0" collapsed="false">
      <c r="A3464" s="0" t="s">
        <v>17724</v>
      </c>
      <c r="B3464" s="2" t="s">
        <v>17725</v>
      </c>
      <c r="C3464" s="0" t="s">
        <v>1791</v>
      </c>
      <c r="D3464" s="0" t="s">
        <v>17646</v>
      </c>
      <c r="E3464" s="0" t="s">
        <v>1792</v>
      </c>
      <c r="F3464" s="0" t="s">
        <v>17647</v>
      </c>
      <c r="G3464" s="0" t="s">
        <v>17726</v>
      </c>
      <c r="H3464" s="0" t="s">
        <v>8533</v>
      </c>
      <c r="I3464" s="0" t="s">
        <v>25</v>
      </c>
      <c r="J3464" s="0" t="n">
        <v>58751</v>
      </c>
      <c r="K3464" s="0" t="n">
        <v>59350</v>
      </c>
      <c r="L3464" s="0" t="n">
        <v>1</v>
      </c>
      <c r="M3464" s="0" t="s">
        <v>1795</v>
      </c>
      <c r="N3464" s="0" t="s">
        <v>1796</v>
      </c>
      <c r="O3464" s="0" t="s">
        <v>37</v>
      </c>
      <c r="P3464" s="0" t="s">
        <v>29</v>
      </c>
      <c r="Q3464" s="0" t="n">
        <v>273116</v>
      </c>
    </row>
    <row r="3465" customFormat="false" ht="14.9" hidden="false" customHeight="false" outlineLevel="0" collapsed="false">
      <c r="A3465" s="0" t="s">
        <v>17727</v>
      </c>
      <c r="B3465" s="2" t="s">
        <v>17728</v>
      </c>
      <c r="C3465" s="0" t="s">
        <v>17505</v>
      </c>
      <c r="D3465" s="0" t="s">
        <v>17646</v>
      </c>
      <c r="E3465" s="0" t="s">
        <v>1392</v>
      </c>
      <c r="F3465" s="0" t="s">
        <v>17647</v>
      </c>
      <c r="G3465" s="0" t="s">
        <v>17729</v>
      </c>
      <c r="H3465" s="0" t="s">
        <v>17505</v>
      </c>
      <c r="I3465" s="0" t="s">
        <v>25</v>
      </c>
      <c r="J3465" s="0" t="n">
        <v>51620</v>
      </c>
      <c r="K3465" s="0" t="n">
        <v>51934</v>
      </c>
      <c r="L3465" s="0" t="n">
        <v>1</v>
      </c>
      <c r="M3465" s="0" t="s">
        <v>1666</v>
      </c>
      <c r="N3465" s="0" t="s">
        <v>1680</v>
      </c>
      <c r="O3465" s="0" t="s">
        <v>37</v>
      </c>
      <c r="P3465" s="0" t="s">
        <v>29</v>
      </c>
      <c r="Q3465" s="0" t="n">
        <v>273116</v>
      </c>
    </row>
    <row r="3466" customFormat="false" ht="14.9" hidden="false" customHeight="false" outlineLevel="0" collapsed="false">
      <c r="A3466" s="3" t="s">
        <v>17730</v>
      </c>
      <c r="B3466" s="3" t="s">
        <v>17731</v>
      </c>
      <c r="C3466" s="3" t="s">
        <v>632</v>
      </c>
      <c r="D3466" s="3" t="s">
        <v>17646</v>
      </c>
      <c r="E3466" s="3" t="s">
        <v>633</v>
      </c>
      <c r="F3466" s="3" t="s">
        <v>17732</v>
      </c>
      <c r="G3466" s="3" t="s">
        <v>17732</v>
      </c>
      <c r="H3466" s="3" t="s">
        <v>17733</v>
      </c>
      <c r="I3466" s="3" t="s">
        <v>65</v>
      </c>
      <c r="J3466" s="3" t="n">
        <v>1233699</v>
      </c>
      <c r="K3466" s="3" t="n">
        <v>1235225</v>
      </c>
      <c r="L3466" s="3" t="n">
        <v>-1</v>
      </c>
      <c r="M3466" s="3" t="s">
        <v>628</v>
      </c>
      <c r="N3466" s="3" t="s">
        <v>629</v>
      </c>
      <c r="O3466" s="3" t="s">
        <v>37</v>
      </c>
      <c r="P3466" s="3" t="s">
        <v>29</v>
      </c>
      <c r="Q3466" s="0" t="n">
        <v>273116</v>
      </c>
    </row>
    <row r="3467" customFormat="false" ht="14.9" hidden="false" customHeight="false" outlineLevel="0" collapsed="false">
      <c r="A3467" s="3" t="s">
        <v>17734</v>
      </c>
      <c r="B3467" s="3" t="s">
        <v>17735</v>
      </c>
      <c r="C3467" s="3" t="s">
        <v>876</v>
      </c>
      <c r="D3467" s="3" t="s">
        <v>17646</v>
      </c>
      <c r="E3467" s="3" t="s">
        <v>877</v>
      </c>
      <c r="F3467" s="3" t="s">
        <v>17736</v>
      </c>
      <c r="G3467" s="3" t="s">
        <v>17736</v>
      </c>
      <c r="H3467" s="3" t="s">
        <v>17737</v>
      </c>
      <c r="I3467" s="3" t="s">
        <v>25</v>
      </c>
      <c r="J3467" s="3" t="n">
        <v>1212110</v>
      </c>
      <c r="K3467" s="3" t="n">
        <v>1213330</v>
      </c>
      <c r="L3467" s="3" t="n">
        <v>1</v>
      </c>
      <c r="M3467" s="3" t="s">
        <v>880</v>
      </c>
      <c r="N3467" s="3" t="s">
        <v>178</v>
      </c>
      <c r="O3467" s="3" t="s">
        <v>37</v>
      </c>
      <c r="P3467" s="3" t="s">
        <v>29</v>
      </c>
      <c r="Q3467" s="0" t="n">
        <v>273116</v>
      </c>
    </row>
    <row r="3468" customFormat="false" ht="14.9" hidden="false" customHeight="false" outlineLevel="0" collapsed="false">
      <c r="A3468" s="3" t="s">
        <v>17738</v>
      </c>
      <c r="B3468" s="3" t="s">
        <v>17739</v>
      </c>
      <c r="C3468" s="3" t="s">
        <v>1622</v>
      </c>
      <c r="D3468" s="3" t="s">
        <v>17646</v>
      </c>
      <c r="E3468" s="3" t="s">
        <v>1623</v>
      </c>
      <c r="F3468" s="3" t="s">
        <v>17740</v>
      </c>
      <c r="G3468" s="3" t="s">
        <v>17740</v>
      </c>
      <c r="H3468" s="3" t="s">
        <v>17741</v>
      </c>
      <c r="I3468" s="3" t="s">
        <v>25</v>
      </c>
      <c r="J3468" s="3" t="n">
        <v>1172230</v>
      </c>
      <c r="K3468" s="3" t="n">
        <v>1173231</v>
      </c>
      <c r="L3468" s="3" t="n">
        <v>-1</v>
      </c>
      <c r="M3468" s="3" t="s">
        <v>1627</v>
      </c>
      <c r="N3468" s="3" t="s">
        <v>76</v>
      </c>
      <c r="O3468" s="3" t="s">
        <v>1628</v>
      </c>
      <c r="P3468" s="3" t="s">
        <v>29</v>
      </c>
      <c r="Q3468" s="0" t="n">
        <v>273116</v>
      </c>
    </row>
    <row r="3469" customFormat="false" ht="14.9" hidden="false" customHeight="false" outlineLevel="0" collapsed="false">
      <c r="A3469" s="3" t="s">
        <v>17742</v>
      </c>
      <c r="B3469" s="3" t="s">
        <v>17743</v>
      </c>
      <c r="C3469" s="3" t="s">
        <v>10637</v>
      </c>
      <c r="D3469" s="3" t="s">
        <v>17646</v>
      </c>
      <c r="E3469" s="3" t="s">
        <v>61</v>
      </c>
      <c r="F3469" s="3" t="s">
        <v>17744</v>
      </c>
      <c r="G3469" s="3" t="s">
        <v>17744</v>
      </c>
      <c r="H3469" s="3" t="s">
        <v>17745</v>
      </c>
      <c r="I3469" s="3" t="s">
        <v>65</v>
      </c>
      <c r="J3469" s="3" t="n">
        <v>1065076</v>
      </c>
      <c r="K3469" s="3" t="n">
        <v>1066002</v>
      </c>
      <c r="L3469" s="3" t="n">
        <v>-1</v>
      </c>
      <c r="M3469" s="3" t="s">
        <v>10641</v>
      </c>
      <c r="N3469" s="3" t="s">
        <v>76</v>
      </c>
      <c r="O3469" s="3" t="s">
        <v>482</v>
      </c>
      <c r="P3469" s="3" t="s">
        <v>29</v>
      </c>
      <c r="Q3469" s="0" t="n">
        <v>273116</v>
      </c>
    </row>
    <row r="3470" customFormat="false" ht="14.9" hidden="false" customHeight="false" outlineLevel="0" collapsed="false">
      <c r="A3470" s="3" t="s">
        <v>17746</v>
      </c>
      <c r="B3470" s="3" t="s">
        <v>17747</v>
      </c>
      <c r="C3470" s="3" t="s">
        <v>448</v>
      </c>
      <c r="D3470" s="3" t="s">
        <v>17646</v>
      </c>
      <c r="E3470" s="3" t="s">
        <v>449</v>
      </c>
      <c r="F3470" s="3" t="s">
        <v>17748</v>
      </c>
      <c r="G3470" s="3" t="s">
        <v>17748</v>
      </c>
      <c r="H3470" s="3" t="s">
        <v>452</v>
      </c>
      <c r="I3470" s="3" t="s">
        <v>25</v>
      </c>
      <c r="J3470" s="3" t="n">
        <v>1059391</v>
      </c>
      <c r="K3470" s="3" t="n">
        <v>1060320</v>
      </c>
      <c r="L3470" s="3" t="n">
        <v>1</v>
      </c>
      <c r="M3470" s="3" t="s">
        <v>453</v>
      </c>
      <c r="N3470" s="3" t="s">
        <v>454</v>
      </c>
      <c r="O3470" s="3" t="s">
        <v>28</v>
      </c>
      <c r="P3470" s="3" t="s">
        <v>29</v>
      </c>
      <c r="Q3470" s="0" t="n">
        <v>273116</v>
      </c>
    </row>
    <row r="3471" customFormat="false" ht="14.9" hidden="false" customHeight="false" outlineLevel="0" collapsed="false">
      <c r="A3471" s="3" t="s">
        <v>17749</v>
      </c>
      <c r="B3471" s="3" t="s">
        <v>17750</v>
      </c>
      <c r="C3471" s="3" t="s">
        <v>5729</v>
      </c>
      <c r="D3471" s="3" t="s">
        <v>17646</v>
      </c>
      <c r="E3471" s="3" t="s">
        <v>5730</v>
      </c>
      <c r="F3471" s="3" t="s">
        <v>17751</v>
      </c>
      <c r="G3471" s="3" t="s">
        <v>17751</v>
      </c>
      <c r="H3471" s="3" t="s">
        <v>17752</v>
      </c>
      <c r="I3471" s="3" t="s">
        <v>25</v>
      </c>
      <c r="J3471" s="3" t="n">
        <v>1006486</v>
      </c>
      <c r="K3471" s="3" t="n">
        <v>1007076</v>
      </c>
      <c r="L3471" s="3" t="n">
        <v>-1</v>
      </c>
      <c r="M3471" s="3" t="s">
        <v>5734</v>
      </c>
      <c r="N3471" s="3" t="s">
        <v>5735</v>
      </c>
      <c r="O3471" s="3" t="s">
        <v>28</v>
      </c>
      <c r="P3471" s="3" t="s">
        <v>29</v>
      </c>
      <c r="Q3471" s="0" t="n">
        <v>273116</v>
      </c>
    </row>
    <row r="3472" customFormat="false" ht="14.9" hidden="false" customHeight="false" outlineLevel="0" collapsed="false">
      <c r="A3472" s="3" t="s">
        <v>17753</v>
      </c>
      <c r="B3472" s="3" t="s">
        <v>17754</v>
      </c>
      <c r="C3472" s="3" t="s">
        <v>16504</v>
      </c>
      <c r="D3472" s="3" t="s">
        <v>17646</v>
      </c>
      <c r="E3472" s="3" t="s">
        <v>16505</v>
      </c>
      <c r="F3472" s="3" t="s">
        <v>17755</v>
      </c>
      <c r="G3472" s="3" t="s">
        <v>17755</v>
      </c>
      <c r="H3472" s="3" t="s">
        <v>17756</v>
      </c>
      <c r="I3472" s="3" t="s">
        <v>65</v>
      </c>
      <c r="J3472" s="3" t="n">
        <v>960913</v>
      </c>
      <c r="K3472" s="3" t="n">
        <v>961800</v>
      </c>
      <c r="L3472" s="3" t="n">
        <v>-1</v>
      </c>
      <c r="M3472" s="3" t="s">
        <v>16509</v>
      </c>
      <c r="N3472" s="3" t="s">
        <v>76</v>
      </c>
      <c r="O3472" s="3" t="s">
        <v>37</v>
      </c>
      <c r="P3472" s="3" t="s">
        <v>29</v>
      </c>
      <c r="Q3472" s="0" t="n">
        <v>273116</v>
      </c>
    </row>
    <row r="3473" customFormat="false" ht="14.9" hidden="false" customHeight="false" outlineLevel="0" collapsed="false">
      <c r="A3473" s="3" t="s">
        <v>17757</v>
      </c>
      <c r="B3473" s="3" t="s">
        <v>17758</v>
      </c>
      <c r="C3473" s="3" t="s">
        <v>1064</v>
      </c>
      <c r="D3473" s="3" t="s">
        <v>17646</v>
      </c>
      <c r="E3473" s="3" t="s">
        <v>1065</v>
      </c>
      <c r="F3473" s="3" t="s">
        <v>17759</v>
      </c>
      <c r="G3473" s="3" t="s">
        <v>17759</v>
      </c>
      <c r="H3473" s="3" t="s">
        <v>17760</v>
      </c>
      <c r="I3473" s="3" t="s">
        <v>65</v>
      </c>
      <c r="J3473" s="3" t="n">
        <v>764460</v>
      </c>
      <c r="K3473" s="3" t="n">
        <v>764912</v>
      </c>
      <c r="L3473" s="3" t="n">
        <v>-1</v>
      </c>
      <c r="M3473" s="3" t="s">
        <v>118</v>
      </c>
      <c r="N3473" s="3" t="s">
        <v>1069</v>
      </c>
      <c r="O3473" s="3" t="s">
        <v>37</v>
      </c>
      <c r="P3473" s="3" t="s">
        <v>29</v>
      </c>
      <c r="Q3473" s="0" t="n">
        <v>273116</v>
      </c>
    </row>
    <row r="3474" customFormat="false" ht="14.9" hidden="false" customHeight="false" outlineLevel="0" collapsed="false">
      <c r="A3474" s="3" t="s">
        <v>17761</v>
      </c>
      <c r="B3474" s="3" t="s">
        <v>17762</v>
      </c>
      <c r="C3474" s="3" t="s">
        <v>1492</v>
      </c>
      <c r="D3474" s="3" t="s">
        <v>17646</v>
      </c>
      <c r="E3474" s="3" t="s">
        <v>1493</v>
      </c>
      <c r="F3474" s="3" t="s">
        <v>17763</v>
      </c>
      <c r="G3474" s="3" t="s">
        <v>17763</v>
      </c>
      <c r="H3474" s="3" t="s">
        <v>1496</v>
      </c>
      <c r="I3474" s="3" t="s">
        <v>65</v>
      </c>
      <c r="J3474" s="3" t="n">
        <v>743399</v>
      </c>
      <c r="K3474" s="3" t="n">
        <v>744499</v>
      </c>
      <c r="L3474" s="3" t="n">
        <v>-1</v>
      </c>
      <c r="M3474" s="3" t="s">
        <v>1497</v>
      </c>
      <c r="N3474" s="3" t="s">
        <v>1474</v>
      </c>
      <c r="O3474" s="3" t="s">
        <v>37</v>
      </c>
      <c r="P3474" s="3" t="s">
        <v>29</v>
      </c>
      <c r="Q3474" s="0" t="n">
        <v>273116</v>
      </c>
    </row>
    <row r="3475" customFormat="false" ht="14.9" hidden="false" customHeight="false" outlineLevel="0" collapsed="false">
      <c r="A3475" s="3" t="s">
        <v>17764</v>
      </c>
      <c r="B3475" s="3" t="s">
        <v>17765</v>
      </c>
      <c r="C3475" s="3" t="s">
        <v>3690</v>
      </c>
      <c r="D3475" s="3" t="s">
        <v>17646</v>
      </c>
      <c r="E3475" s="3" t="s">
        <v>3691</v>
      </c>
      <c r="F3475" s="3" t="s">
        <v>17766</v>
      </c>
      <c r="G3475" s="3" t="s">
        <v>17766</v>
      </c>
      <c r="H3475" s="3" t="s">
        <v>3693</v>
      </c>
      <c r="I3475" s="3" t="s">
        <v>25</v>
      </c>
      <c r="J3475" s="3" t="n">
        <v>578384</v>
      </c>
      <c r="K3475" s="3" t="n">
        <v>579613</v>
      </c>
      <c r="L3475" s="3" t="n">
        <v>1</v>
      </c>
      <c r="M3475" s="3" t="s">
        <v>3694</v>
      </c>
      <c r="N3475" s="3" t="s">
        <v>303</v>
      </c>
      <c r="O3475" s="3" t="s">
        <v>37</v>
      </c>
      <c r="P3475" s="3" t="s">
        <v>17767</v>
      </c>
      <c r="Q3475" s="0" t="n">
        <v>273116</v>
      </c>
    </row>
    <row r="3476" customFormat="false" ht="14.9" hidden="false" customHeight="false" outlineLevel="0" collapsed="false">
      <c r="A3476" s="3" t="s">
        <v>17768</v>
      </c>
      <c r="B3476" s="3" t="s">
        <v>17769</v>
      </c>
      <c r="C3476" s="3" t="s">
        <v>532</v>
      </c>
      <c r="D3476" s="3" t="s">
        <v>17646</v>
      </c>
      <c r="E3476" s="3" t="s">
        <v>533</v>
      </c>
      <c r="F3476" s="3" t="s">
        <v>17770</v>
      </c>
      <c r="G3476" s="3" t="s">
        <v>17770</v>
      </c>
      <c r="H3476" s="3" t="s">
        <v>17771</v>
      </c>
      <c r="I3476" s="3" t="s">
        <v>65</v>
      </c>
      <c r="J3476" s="3" t="n">
        <v>576181</v>
      </c>
      <c r="K3476" s="3" t="n">
        <v>577437</v>
      </c>
      <c r="L3476" s="3" t="n">
        <v>1</v>
      </c>
      <c r="M3476" s="3" t="s">
        <v>537</v>
      </c>
      <c r="N3476" s="3" t="s">
        <v>76</v>
      </c>
      <c r="O3476" s="3" t="s">
        <v>28</v>
      </c>
      <c r="P3476" s="3" t="s">
        <v>29</v>
      </c>
      <c r="Q3476" s="0" t="n">
        <v>273116</v>
      </c>
    </row>
    <row r="3477" customFormat="false" ht="14.9" hidden="false" customHeight="false" outlineLevel="0" collapsed="false">
      <c r="A3477" s="3" t="s">
        <v>17772</v>
      </c>
      <c r="B3477" s="3" t="s">
        <v>17773</v>
      </c>
      <c r="C3477" s="3" t="s">
        <v>3282</v>
      </c>
      <c r="D3477" s="3" t="s">
        <v>17646</v>
      </c>
      <c r="E3477" s="3" t="s">
        <v>3283</v>
      </c>
      <c r="F3477" s="3" t="s">
        <v>17774</v>
      </c>
      <c r="G3477" s="3" t="s">
        <v>17774</v>
      </c>
      <c r="H3477" s="3" t="s">
        <v>17775</v>
      </c>
      <c r="I3477" s="3" t="s">
        <v>25</v>
      </c>
      <c r="J3477" s="3" t="n">
        <v>546465</v>
      </c>
      <c r="K3477" s="3" t="n">
        <v>547169</v>
      </c>
      <c r="L3477" s="3" t="n">
        <v>1</v>
      </c>
      <c r="M3477" s="3" t="s">
        <v>3287</v>
      </c>
      <c r="N3477" s="3" t="s">
        <v>3288</v>
      </c>
      <c r="O3477" s="3" t="s">
        <v>37</v>
      </c>
      <c r="P3477" s="3" t="s">
        <v>29</v>
      </c>
      <c r="Q3477" s="0" t="n">
        <v>273116</v>
      </c>
    </row>
    <row r="3478" customFormat="false" ht="14.9" hidden="false" customHeight="false" outlineLevel="0" collapsed="false">
      <c r="A3478" s="3" t="s">
        <v>17776</v>
      </c>
      <c r="B3478" s="3" t="s">
        <v>17777</v>
      </c>
      <c r="C3478" s="3" t="s">
        <v>3970</v>
      </c>
      <c r="D3478" s="3" t="s">
        <v>17646</v>
      </c>
      <c r="E3478" s="3" t="s">
        <v>3971</v>
      </c>
      <c r="F3478" s="3" t="s">
        <v>17778</v>
      </c>
      <c r="G3478" s="3" t="s">
        <v>17778</v>
      </c>
      <c r="H3478" s="3" t="s">
        <v>17779</v>
      </c>
      <c r="I3478" s="3" t="s">
        <v>65</v>
      </c>
      <c r="J3478" s="3" t="n">
        <v>479924</v>
      </c>
      <c r="K3478" s="3" t="n">
        <v>480703</v>
      </c>
      <c r="L3478" s="3" t="n">
        <v>-1</v>
      </c>
      <c r="M3478" s="3" t="s">
        <v>3974</v>
      </c>
      <c r="N3478" s="3" t="s">
        <v>481</v>
      </c>
      <c r="O3478" s="3" t="s">
        <v>482</v>
      </c>
      <c r="P3478" s="3" t="s">
        <v>29</v>
      </c>
      <c r="Q3478" s="0" t="n">
        <v>273116</v>
      </c>
    </row>
    <row r="3479" customFormat="false" ht="14.9" hidden="false" customHeight="false" outlineLevel="0" collapsed="false">
      <c r="A3479" s="3" t="s">
        <v>17780</v>
      </c>
      <c r="B3479" s="3" t="s">
        <v>17781</v>
      </c>
      <c r="C3479" s="3" t="s">
        <v>17409</v>
      </c>
      <c r="D3479" s="3" t="s">
        <v>17646</v>
      </c>
      <c r="E3479" s="3" t="s">
        <v>17782</v>
      </c>
      <c r="F3479" s="3" t="s">
        <v>17783</v>
      </c>
      <c r="G3479" s="3" t="s">
        <v>17783</v>
      </c>
      <c r="H3479" s="3" t="s">
        <v>17784</v>
      </c>
      <c r="I3479" s="3" t="s">
        <v>65</v>
      </c>
      <c r="J3479" s="3" t="n">
        <v>477602</v>
      </c>
      <c r="K3479" s="3" t="n">
        <v>479569</v>
      </c>
      <c r="L3479" s="3" t="n">
        <v>1</v>
      </c>
      <c r="M3479" s="3" t="s">
        <v>17413</v>
      </c>
      <c r="N3479" s="3" t="s">
        <v>17785</v>
      </c>
      <c r="O3479" s="3" t="s">
        <v>482</v>
      </c>
      <c r="P3479" s="3" t="s">
        <v>29</v>
      </c>
      <c r="Q3479" s="0" t="n">
        <v>273116</v>
      </c>
    </row>
    <row r="3480" customFormat="false" ht="14.9" hidden="false" customHeight="false" outlineLevel="0" collapsed="false">
      <c r="A3480" s="3" t="s">
        <v>17786</v>
      </c>
      <c r="B3480" s="3" t="s">
        <v>17787</v>
      </c>
      <c r="C3480" s="3" t="s">
        <v>3456</v>
      </c>
      <c r="D3480" s="3" t="s">
        <v>17646</v>
      </c>
      <c r="E3480" s="3" t="s">
        <v>3457</v>
      </c>
      <c r="F3480" s="3" t="s">
        <v>17788</v>
      </c>
      <c r="G3480" s="3" t="s">
        <v>17788</v>
      </c>
      <c r="H3480" s="3" t="s">
        <v>17789</v>
      </c>
      <c r="I3480" s="3" t="s">
        <v>65</v>
      </c>
      <c r="J3480" s="3" t="n">
        <v>437779</v>
      </c>
      <c r="K3480" s="3" t="n">
        <v>437979</v>
      </c>
      <c r="L3480" s="3" t="n">
        <v>1</v>
      </c>
      <c r="M3480" s="3" t="s">
        <v>110</v>
      </c>
      <c r="N3480" s="3" t="s">
        <v>67</v>
      </c>
      <c r="O3480" s="3" t="s">
        <v>68</v>
      </c>
      <c r="P3480" s="3" t="s">
        <v>29</v>
      </c>
      <c r="Q3480" s="0" t="n">
        <v>273116</v>
      </c>
    </row>
    <row r="3481" customFormat="false" ht="14.9" hidden="false" customHeight="false" outlineLevel="0" collapsed="false">
      <c r="A3481" s="3" t="s">
        <v>17790</v>
      </c>
      <c r="B3481" s="3" t="s">
        <v>17791</v>
      </c>
      <c r="C3481" s="3" t="s">
        <v>15944</v>
      </c>
      <c r="D3481" s="3" t="s">
        <v>17646</v>
      </c>
      <c r="E3481" s="3" t="s">
        <v>15945</v>
      </c>
      <c r="F3481" s="3" t="s">
        <v>17792</v>
      </c>
      <c r="G3481" s="3" t="s">
        <v>17792</v>
      </c>
      <c r="H3481" s="3" t="s">
        <v>17793</v>
      </c>
      <c r="I3481" s="3" t="s">
        <v>65</v>
      </c>
      <c r="J3481" s="3" t="n">
        <v>257957</v>
      </c>
      <c r="K3481" s="3" t="n">
        <v>258796</v>
      </c>
      <c r="L3481" s="3" t="n">
        <v>1</v>
      </c>
      <c r="M3481" s="3" t="s">
        <v>15948</v>
      </c>
      <c r="N3481" s="3" t="s">
        <v>1069</v>
      </c>
      <c r="O3481" s="3" t="s">
        <v>28</v>
      </c>
      <c r="P3481" s="3" t="s">
        <v>29</v>
      </c>
      <c r="Q3481" s="0" t="n">
        <v>273116</v>
      </c>
    </row>
    <row r="3482" customFormat="false" ht="14.9" hidden="false" customHeight="false" outlineLevel="0" collapsed="false">
      <c r="A3482" s="3" t="s">
        <v>17794</v>
      </c>
      <c r="B3482" s="3" t="s">
        <v>17795</v>
      </c>
      <c r="C3482" s="3" t="s">
        <v>10113</v>
      </c>
      <c r="D3482" s="3" t="s">
        <v>17646</v>
      </c>
      <c r="E3482" s="3" t="s">
        <v>10114</v>
      </c>
      <c r="F3482" s="3" t="s">
        <v>17796</v>
      </c>
      <c r="G3482" s="3" t="s">
        <v>17796</v>
      </c>
      <c r="H3482" s="3" t="s">
        <v>17797</v>
      </c>
      <c r="I3482" s="3" t="s">
        <v>65</v>
      </c>
      <c r="J3482" s="3" t="n">
        <v>238008</v>
      </c>
      <c r="K3482" s="3" t="n">
        <v>239132</v>
      </c>
      <c r="L3482" s="3" t="n">
        <v>-1</v>
      </c>
      <c r="M3482" s="3" t="s">
        <v>10118</v>
      </c>
      <c r="N3482" s="3" t="s">
        <v>1900</v>
      </c>
      <c r="O3482" s="3" t="s">
        <v>37</v>
      </c>
      <c r="P3482" s="3" t="s">
        <v>29</v>
      </c>
      <c r="Q3482" s="0" t="n">
        <v>273116</v>
      </c>
    </row>
    <row r="3483" customFormat="false" ht="14.9" hidden="false" customHeight="false" outlineLevel="0" collapsed="false">
      <c r="A3483" s="3" t="s">
        <v>17798</v>
      </c>
      <c r="B3483" s="3" t="s">
        <v>17799</v>
      </c>
      <c r="C3483" s="3" t="s">
        <v>1894</v>
      </c>
      <c r="D3483" s="3" t="s">
        <v>17646</v>
      </c>
      <c r="E3483" s="3" t="s">
        <v>1895</v>
      </c>
      <c r="F3483" s="3" t="s">
        <v>17800</v>
      </c>
      <c r="G3483" s="3" t="s">
        <v>17800</v>
      </c>
      <c r="H3483" s="3" t="s">
        <v>17801</v>
      </c>
      <c r="I3483" s="3" t="s">
        <v>25</v>
      </c>
      <c r="J3483" s="3" t="n">
        <v>235331</v>
      </c>
      <c r="K3483" s="3" t="n">
        <v>238018</v>
      </c>
      <c r="L3483" s="3" t="n">
        <v>-1</v>
      </c>
      <c r="M3483" s="3" t="s">
        <v>1899</v>
      </c>
      <c r="N3483" s="3" t="s">
        <v>1900</v>
      </c>
      <c r="O3483" s="3" t="s">
        <v>37</v>
      </c>
      <c r="P3483" s="3" t="s">
        <v>29</v>
      </c>
      <c r="Q3483" s="0" t="n">
        <v>273116</v>
      </c>
    </row>
    <row r="3484" customFormat="false" ht="14.9" hidden="false" customHeight="false" outlineLevel="0" collapsed="false">
      <c r="A3484" s="3" t="s">
        <v>17802</v>
      </c>
      <c r="B3484" s="3" t="s">
        <v>17803</v>
      </c>
      <c r="C3484" s="3" t="s">
        <v>1644</v>
      </c>
      <c r="D3484" s="3" t="s">
        <v>17646</v>
      </c>
      <c r="E3484" s="3" t="s">
        <v>1645</v>
      </c>
      <c r="F3484" s="3" t="s">
        <v>17804</v>
      </c>
      <c r="G3484" s="3" t="s">
        <v>17804</v>
      </c>
      <c r="H3484" s="3" t="s">
        <v>690</v>
      </c>
      <c r="I3484" s="3" t="s">
        <v>25</v>
      </c>
      <c r="J3484" s="3" t="n">
        <v>192115</v>
      </c>
      <c r="K3484" s="3" t="n">
        <v>192666</v>
      </c>
      <c r="L3484" s="3" t="n">
        <v>1</v>
      </c>
      <c r="M3484" s="3" t="s">
        <v>1648</v>
      </c>
      <c r="N3484" s="3" t="s">
        <v>1467</v>
      </c>
      <c r="O3484" s="3" t="s">
        <v>1649</v>
      </c>
      <c r="P3484" s="3" t="s">
        <v>29</v>
      </c>
      <c r="Q3484" s="0" t="n">
        <v>273116</v>
      </c>
    </row>
    <row r="3485" customFormat="false" ht="14.9" hidden="false" customHeight="false" outlineLevel="0" collapsed="false">
      <c r="A3485" s="3" t="s">
        <v>17805</v>
      </c>
      <c r="B3485" s="3" t="s">
        <v>17806</v>
      </c>
      <c r="C3485" s="3" t="s">
        <v>644</v>
      </c>
      <c r="D3485" s="3" t="s">
        <v>17646</v>
      </c>
      <c r="E3485" s="3" t="s">
        <v>645</v>
      </c>
      <c r="F3485" s="3" t="s">
        <v>17807</v>
      </c>
      <c r="G3485" s="3" t="s">
        <v>17807</v>
      </c>
      <c r="H3485" s="3" t="s">
        <v>17808</v>
      </c>
      <c r="I3485" s="3" t="s">
        <v>25</v>
      </c>
      <c r="J3485" s="3" t="n">
        <v>172869</v>
      </c>
      <c r="K3485" s="3" t="n">
        <v>173423</v>
      </c>
      <c r="L3485" s="3" t="n">
        <v>-1</v>
      </c>
      <c r="M3485" s="3" t="s">
        <v>649</v>
      </c>
      <c r="N3485" s="3" t="s">
        <v>67</v>
      </c>
      <c r="O3485" s="3" t="s">
        <v>111</v>
      </c>
      <c r="P3485" s="3" t="s">
        <v>29</v>
      </c>
      <c r="Q3485" s="0" t="n">
        <v>273116</v>
      </c>
    </row>
    <row r="3486" customFormat="false" ht="14.9" hidden="false" customHeight="false" outlineLevel="0" collapsed="false">
      <c r="A3486" s="3" t="s">
        <v>17809</v>
      </c>
      <c r="B3486" s="3" t="s">
        <v>17810</v>
      </c>
      <c r="C3486" s="3" t="s">
        <v>4130</v>
      </c>
      <c r="D3486" s="3" t="s">
        <v>17646</v>
      </c>
      <c r="E3486" s="3" t="s">
        <v>4131</v>
      </c>
      <c r="F3486" s="3" t="s">
        <v>17811</v>
      </c>
      <c r="G3486" s="3" t="s">
        <v>17811</v>
      </c>
      <c r="H3486" s="3" t="s">
        <v>690</v>
      </c>
      <c r="I3486" s="3" t="s">
        <v>65</v>
      </c>
      <c r="J3486" s="3" t="n">
        <v>167197</v>
      </c>
      <c r="K3486" s="3" t="n">
        <v>168531</v>
      </c>
      <c r="L3486" s="3" t="n">
        <v>-1</v>
      </c>
      <c r="M3486" s="3" t="s">
        <v>4134</v>
      </c>
      <c r="N3486" s="3" t="s">
        <v>76</v>
      </c>
      <c r="O3486" s="3" t="s">
        <v>4135</v>
      </c>
      <c r="P3486" s="3" t="s">
        <v>29</v>
      </c>
      <c r="Q3486" s="0" t="n">
        <v>273116</v>
      </c>
    </row>
    <row r="3487" customFormat="false" ht="14.9" hidden="false" customHeight="false" outlineLevel="0" collapsed="false">
      <c r="A3487" s="3" t="s">
        <v>17812</v>
      </c>
      <c r="B3487" s="3" t="s">
        <v>17813</v>
      </c>
      <c r="C3487" s="3" t="s">
        <v>17814</v>
      </c>
      <c r="D3487" s="3" t="s">
        <v>17646</v>
      </c>
      <c r="E3487" s="3" t="s">
        <v>61</v>
      </c>
      <c r="F3487" s="3" t="s">
        <v>17815</v>
      </c>
      <c r="G3487" s="3" t="s">
        <v>17815</v>
      </c>
      <c r="H3487" s="3" t="s">
        <v>690</v>
      </c>
      <c r="I3487" s="3" t="s">
        <v>65</v>
      </c>
      <c r="J3487" s="3" t="n">
        <v>161964</v>
      </c>
      <c r="K3487" s="3" t="n">
        <v>162980</v>
      </c>
      <c r="L3487" s="3" t="n">
        <v>1</v>
      </c>
      <c r="M3487" s="3" t="s">
        <v>488</v>
      </c>
      <c r="N3487" s="3" t="s">
        <v>481</v>
      </c>
      <c r="O3487" s="3" t="s">
        <v>37</v>
      </c>
      <c r="P3487" s="3" t="s">
        <v>29</v>
      </c>
      <c r="Q3487" s="0" t="n">
        <v>273116</v>
      </c>
    </row>
    <row r="3488" customFormat="false" ht="14.9" hidden="false" customHeight="false" outlineLevel="0" collapsed="false">
      <c r="A3488" s="3" t="s">
        <v>17816</v>
      </c>
      <c r="B3488" s="3" t="s">
        <v>17817</v>
      </c>
      <c r="C3488" s="3" t="s">
        <v>1566</v>
      </c>
      <c r="D3488" s="3" t="s">
        <v>17646</v>
      </c>
      <c r="E3488" s="3" t="s">
        <v>4142</v>
      </c>
      <c r="F3488" s="3" t="s">
        <v>17818</v>
      </c>
      <c r="G3488" s="3" t="s">
        <v>17818</v>
      </c>
      <c r="H3488" s="3" t="s">
        <v>1570</v>
      </c>
      <c r="I3488" s="3" t="s">
        <v>65</v>
      </c>
      <c r="J3488" s="3" t="n">
        <v>142583</v>
      </c>
      <c r="K3488" s="3" t="n">
        <v>143239</v>
      </c>
      <c r="L3488" s="3" t="n">
        <v>-1</v>
      </c>
      <c r="M3488" s="3" t="s">
        <v>1571</v>
      </c>
      <c r="N3488" s="3" t="s">
        <v>1020</v>
      </c>
      <c r="O3488" s="3" t="s">
        <v>28</v>
      </c>
      <c r="P3488" s="3" t="s">
        <v>29</v>
      </c>
      <c r="Q3488" s="0" t="n">
        <v>273116</v>
      </c>
    </row>
    <row r="3489" customFormat="false" ht="14.9" hidden="false" customHeight="false" outlineLevel="0" collapsed="false">
      <c r="A3489" s="3" t="s">
        <v>17819</v>
      </c>
      <c r="B3489" s="3" t="s">
        <v>17820</v>
      </c>
      <c r="C3489" s="3" t="s">
        <v>17821</v>
      </c>
      <c r="D3489" s="3" t="s">
        <v>17646</v>
      </c>
      <c r="E3489" s="3" t="s">
        <v>61</v>
      </c>
      <c r="F3489" s="3" t="s">
        <v>17822</v>
      </c>
      <c r="G3489" s="3" t="s">
        <v>17822</v>
      </c>
      <c r="H3489" s="3" t="s">
        <v>690</v>
      </c>
      <c r="I3489" s="3" t="s">
        <v>65</v>
      </c>
      <c r="J3489" s="3" t="n">
        <v>42157</v>
      </c>
      <c r="K3489" s="3" t="n">
        <v>42855</v>
      </c>
      <c r="L3489" s="3" t="n">
        <v>-1</v>
      </c>
      <c r="M3489" s="3" t="s">
        <v>118</v>
      </c>
      <c r="N3489" s="3" t="s">
        <v>76</v>
      </c>
      <c r="O3489" s="3" t="s">
        <v>37</v>
      </c>
      <c r="P3489" s="3" t="s">
        <v>29</v>
      </c>
      <c r="Q3489" s="0" t="n">
        <v>273116</v>
      </c>
    </row>
    <row r="3490" customFormat="false" ht="14.9" hidden="false" customHeight="false" outlineLevel="0" collapsed="false">
      <c r="A3490" s="3" t="s">
        <v>17823</v>
      </c>
      <c r="B3490" s="3" t="s">
        <v>17824</v>
      </c>
      <c r="C3490" s="3" t="s">
        <v>229</v>
      </c>
      <c r="D3490" s="3" t="s">
        <v>17646</v>
      </c>
      <c r="E3490" s="3" t="s">
        <v>230</v>
      </c>
      <c r="F3490" s="3" t="s">
        <v>17825</v>
      </c>
      <c r="G3490" s="3" t="s">
        <v>17825</v>
      </c>
      <c r="H3490" s="3" t="s">
        <v>17826</v>
      </c>
      <c r="I3490" s="3" t="s">
        <v>65</v>
      </c>
      <c r="J3490" s="3" t="n">
        <v>28492</v>
      </c>
      <c r="K3490" s="3" t="n">
        <v>29151</v>
      </c>
      <c r="L3490" s="3" t="n">
        <v>1</v>
      </c>
      <c r="M3490" s="3" t="s">
        <v>234</v>
      </c>
      <c r="N3490" s="3" t="s">
        <v>235</v>
      </c>
      <c r="O3490" s="3" t="s">
        <v>37</v>
      </c>
      <c r="P3490" s="3" t="s">
        <v>29</v>
      </c>
      <c r="Q3490" s="0" t="n">
        <v>273116</v>
      </c>
    </row>
    <row r="3491" customFormat="false" ht="14.9" hidden="false" customHeight="false" outlineLevel="0" collapsed="false">
      <c r="A3491" s="3" t="s">
        <v>17827</v>
      </c>
      <c r="B3491" s="3" t="s">
        <v>17828</v>
      </c>
      <c r="C3491" s="3" t="s">
        <v>3501</v>
      </c>
      <c r="D3491" s="3" t="s">
        <v>17646</v>
      </c>
      <c r="E3491" s="3" t="s">
        <v>3502</v>
      </c>
      <c r="F3491" s="3" t="s">
        <v>17829</v>
      </c>
      <c r="G3491" s="3" t="s">
        <v>17829</v>
      </c>
      <c r="H3491" s="3" t="s">
        <v>690</v>
      </c>
      <c r="I3491" s="3" t="s">
        <v>65</v>
      </c>
      <c r="J3491" s="3" t="n">
        <v>8973</v>
      </c>
      <c r="K3491" s="3" t="n">
        <v>9629</v>
      </c>
      <c r="L3491" s="3" t="n">
        <v>1</v>
      </c>
      <c r="M3491" s="3" t="s">
        <v>3506</v>
      </c>
      <c r="N3491" s="3" t="s">
        <v>1126</v>
      </c>
      <c r="O3491" s="3" t="s">
        <v>37</v>
      </c>
      <c r="P3491" s="3" t="s">
        <v>29</v>
      </c>
      <c r="Q3491" s="0" t="n">
        <v>273116</v>
      </c>
    </row>
    <row r="3492" customFormat="false" ht="14.9" hidden="false" customHeight="false" outlineLevel="0" collapsed="false">
      <c r="A3492" s="3" t="s">
        <v>17830</v>
      </c>
      <c r="B3492" s="3" t="s">
        <v>17831</v>
      </c>
      <c r="C3492" s="3" t="s">
        <v>1164</v>
      </c>
      <c r="D3492" s="3" t="s">
        <v>17646</v>
      </c>
      <c r="E3492" s="3" t="s">
        <v>61</v>
      </c>
      <c r="F3492" s="3" t="s">
        <v>17832</v>
      </c>
      <c r="G3492" s="3" t="s">
        <v>17832</v>
      </c>
      <c r="H3492" s="3" t="s">
        <v>17833</v>
      </c>
      <c r="I3492" s="3" t="s">
        <v>25</v>
      </c>
      <c r="J3492" s="3" t="n">
        <v>8663</v>
      </c>
      <c r="K3492" s="3" t="n">
        <v>8932</v>
      </c>
      <c r="L3492" s="3" t="n">
        <v>1</v>
      </c>
      <c r="M3492" s="3" t="s">
        <v>89</v>
      </c>
      <c r="N3492" s="3" t="s">
        <v>67</v>
      </c>
      <c r="O3492" s="3" t="s">
        <v>68</v>
      </c>
      <c r="P3492" s="3" t="s">
        <v>29</v>
      </c>
      <c r="Q3492" s="0" t="n">
        <v>273116</v>
      </c>
    </row>
    <row r="3493" customFormat="false" ht="14.9" hidden="false" customHeight="false" outlineLevel="0" collapsed="false">
      <c r="A3493" s="0" t="s">
        <v>17834</v>
      </c>
      <c r="B3493" s="2" t="s">
        <v>17835</v>
      </c>
      <c r="C3493" s="0" t="s">
        <v>17836</v>
      </c>
      <c r="D3493" s="0" t="s">
        <v>17837</v>
      </c>
      <c r="E3493" s="0" t="s">
        <v>17838</v>
      </c>
      <c r="F3493" s="0" t="s">
        <v>17839</v>
      </c>
      <c r="G3493" s="0" t="s">
        <v>17840</v>
      </c>
      <c r="H3493" s="0" t="s">
        <v>17841</v>
      </c>
      <c r="I3493" s="0" t="s">
        <v>65</v>
      </c>
      <c r="J3493" s="0" t="n">
        <v>1146135</v>
      </c>
      <c r="K3493" s="0" t="n">
        <v>1148330</v>
      </c>
      <c r="L3493" s="0" t="n">
        <v>-1</v>
      </c>
      <c r="M3493" s="0" t="s">
        <v>17842</v>
      </c>
      <c r="N3493" s="0" t="s">
        <v>17843</v>
      </c>
      <c r="O3493" s="0" t="s">
        <v>37</v>
      </c>
      <c r="P3493" s="0" t="s">
        <v>29</v>
      </c>
      <c r="Q3493" s="0" t="n">
        <v>768679</v>
      </c>
    </row>
    <row r="3494" customFormat="false" ht="14.9" hidden="false" customHeight="false" outlineLevel="0" collapsed="false">
      <c r="A3494" s="0" t="s">
        <v>17844</v>
      </c>
      <c r="B3494" s="2" t="s">
        <v>17845</v>
      </c>
      <c r="C3494" s="0" t="s">
        <v>16571</v>
      </c>
      <c r="D3494" s="0" t="s">
        <v>17837</v>
      </c>
      <c r="E3494" s="0" t="s">
        <v>17846</v>
      </c>
      <c r="F3494" s="0" t="s">
        <v>17839</v>
      </c>
      <c r="G3494" s="0" t="s">
        <v>17847</v>
      </c>
      <c r="H3494" s="0" t="s">
        <v>17848</v>
      </c>
      <c r="I3494" s="0" t="s">
        <v>65</v>
      </c>
      <c r="J3494" s="0" t="n">
        <v>1085643</v>
      </c>
      <c r="K3494" s="0" t="n">
        <v>1086479</v>
      </c>
      <c r="L3494" s="0" t="n">
        <v>-1</v>
      </c>
      <c r="M3494" s="0" t="s">
        <v>1995</v>
      </c>
      <c r="N3494" s="0" t="s">
        <v>3885</v>
      </c>
      <c r="O3494" s="0" t="s">
        <v>37</v>
      </c>
      <c r="P3494" s="0" t="s">
        <v>29</v>
      </c>
      <c r="Q3494" s="0" t="n">
        <v>768679</v>
      </c>
    </row>
    <row r="3495" customFormat="false" ht="14.9" hidden="false" customHeight="false" outlineLevel="0" collapsed="false">
      <c r="A3495" s="3" t="s">
        <v>17849</v>
      </c>
      <c r="B3495" s="3" t="s">
        <v>17850</v>
      </c>
      <c r="C3495" s="3" t="s">
        <v>17851</v>
      </c>
      <c r="D3495" s="3" t="s">
        <v>17837</v>
      </c>
      <c r="E3495" s="3" t="s">
        <v>2539</v>
      </c>
      <c r="F3495" s="3" t="s">
        <v>17852</v>
      </c>
      <c r="G3495" s="3" t="s">
        <v>17853</v>
      </c>
      <c r="H3495" s="3" t="s">
        <v>17854</v>
      </c>
      <c r="I3495" s="3" t="s">
        <v>65</v>
      </c>
      <c r="J3495" s="3" t="n">
        <v>1084759</v>
      </c>
      <c r="K3495" s="3" t="n">
        <v>1085553</v>
      </c>
      <c r="L3495" s="3" t="n">
        <v>-1</v>
      </c>
      <c r="M3495" s="3" t="s">
        <v>56</v>
      </c>
      <c r="N3495" s="3" t="s">
        <v>57</v>
      </c>
      <c r="O3495" s="3" t="s">
        <v>37</v>
      </c>
      <c r="P3495" s="3" t="s">
        <v>29</v>
      </c>
      <c r="Q3495" s="0" t="n">
        <v>768679</v>
      </c>
    </row>
  </sheetData>
  <conditionalFormatting sqref="B1:B3495">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495"/>
  <sheetViews>
    <sheetView windowProtection="false" showFormulas="false" showGridLines="true" showRowColHeaders="true" showZeros="true" rightToLeft="false" tabSelected="false" showOutlineSymbols="true" defaultGridColor="true" view="normal" topLeftCell="A3474" colorId="64" zoomScale="100" zoomScaleNormal="100" zoomScalePageLayoutView="100" workbookViewId="0">
      <selection pane="topLeft" activeCell="C1" activeCellId="0" sqref="C1"/>
    </sheetView>
  </sheetViews>
  <sheetFormatPr defaultRowHeight="15"/>
  <cols>
    <col collapsed="false" hidden="false" max="5" min="1" style="0" width="8.57085020242915"/>
    <col collapsed="false" hidden="false" max="6" min="6" style="4" width="9.10526315789474"/>
    <col collapsed="false" hidden="false" max="1025" min="7" style="0" width="8.57085020242915"/>
  </cols>
  <sheetData>
    <row r="1" customFormat="false" ht="15" hidden="false" customHeight="false" outlineLevel="0" collapsed="false">
      <c r="A1" s="1" t="s">
        <v>3</v>
      </c>
      <c r="B1" s="1" t="s">
        <v>1</v>
      </c>
      <c r="C1" s="1" t="s">
        <v>16</v>
      </c>
      <c r="F1" s="1"/>
    </row>
    <row r="2" customFormat="false" ht="15" hidden="false" customHeight="false" outlineLevel="0" collapsed="false">
      <c r="A2" s="0" t="s">
        <v>20</v>
      </c>
      <c r="B2" s="2" t="s">
        <v>31</v>
      </c>
      <c r="C2" s="0" t="n">
        <v>666510</v>
      </c>
      <c r="F2" s="0"/>
    </row>
    <row r="3" customFormat="false" ht="15" hidden="false" customHeight="false" outlineLevel="0" collapsed="false">
      <c r="A3" s="0" t="s">
        <v>20</v>
      </c>
      <c r="B3" s="2" t="s">
        <v>18</v>
      </c>
      <c r="C3" s="0" t="n">
        <v>666510</v>
      </c>
      <c r="F3" s="0"/>
    </row>
    <row r="4" customFormat="false" ht="15" hidden="false" customHeight="false" outlineLevel="0" collapsed="false">
      <c r="A4" s="0" t="s">
        <v>41</v>
      </c>
      <c r="B4" s="2" t="s">
        <v>587</v>
      </c>
      <c r="C4" s="0" t="n">
        <v>272557</v>
      </c>
      <c r="F4" s="5"/>
    </row>
    <row r="5" customFormat="false" ht="15" hidden="false" customHeight="false" outlineLevel="0" collapsed="false">
      <c r="A5" s="0" t="s">
        <v>41</v>
      </c>
      <c r="B5" s="2" t="s">
        <v>1902</v>
      </c>
      <c r="C5" s="0" t="n">
        <v>272557</v>
      </c>
      <c r="F5" s="5"/>
    </row>
    <row r="6" customFormat="false" ht="15" hidden="false" customHeight="false" outlineLevel="0" collapsed="false">
      <c r="A6" s="0" t="s">
        <v>41</v>
      </c>
      <c r="B6" s="2" t="s">
        <v>421</v>
      </c>
      <c r="C6" s="0" t="n">
        <v>272557</v>
      </c>
      <c r="F6" s="5"/>
    </row>
    <row r="7" customFormat="false" ht="15" hidden="false" customHeight="false" outlineLevel="0" collapsed="false">
      <c r="A7" s="0" t="s">
        <v>41</v>
      </c>
      <c r="B7" s="2" t="s">
        <v>91</v>
      </c>
      <c r="C7" s="0" t="n">
        <v>272557</v>
      </c>
      <c r="F7" s="5"/>
    </row>
    <row r="8" customFormat="false" ht="15" hidden="false" customHeight="false" outlineLevel="0" collapsed="false">
      <c r="A8" s="0" t="s">
        <v>41</v>
      </c>
      <c r="B8" s="2" t="s">
        <v>85</v>
      </c>
      <c r="C8" s="0" t="n">
        <v>272557</v>
      </c>
      <c r="F8" s="5"/>
    </row>
    <row r="9" customFormat="false" ht="15" hidden="false" customHeight="false" outlineLevel="0" collapsed="false">
      <c r="A9" s="0" t="s">
        <v>41</v>
      </c>
      <c r="B9" s="2" t="s">
        <v>99</v>
      </c>
      <c r="C9" s="0" t="n">
        <v>272557</v>
      </c>
      <c r="F9" s="5"/>
    </row>
    <row r="10" customFormat="false" ht="15" hidden="false" customHeight="false" outlineLevel="0" collapsed="false">
      <c r="A10" s="0" t="s">
        <v>41</v>
      </c>
      <c r="B10" s="2" t="s">
        <v>39</v>
      </c>
      <c r="C10" s="0" t="n">
        <v>272557</v>
      </c>
      <c r="F10" s="5"/>
    </row>
    <row r="11" customFormat="false" ht="15" hidden="false" customHeight="false" outlineLevel="0" collapsed="false">
      <c r="A11" s="0" t="s">
        <v>41</v>
      </c>
      <c r="B11" s="2" t="s">
        <v>78</v>
      </c>
      <c r="C11" s="0" t="n">
        <v>272557</v>
      </c>
      <c r="F11" s="5"/>
    </row>
    <row r="12" customFormat="false" ht="15" hidden="false" customHeight="false" outlineLevel="0" collapsed="false">
      <c r="A12" s="0" t="s">
        <v>41</v>
      </c>
      <c r="B12" s="2" t="s">
        <v>113</v>
      </c>
      <c r="C12" s="0" t="n">
        <v>272557</v>
      </c>
      <c r="F12" s="5"/>
    </row>
    <row r="13" customFormat="false" ht="15" hidden="false" customHeight="false" outlineLevel="0" collapsed="false">
      <c r="A13" s="0" t="s">
        <v>41</v>
      </c>
      <c r="B13" s="2" t="s">
        <v>104</v>
      </c>
      <c r="C13" s="0" t="n">
        <v>272557</v>
      </c>
      <c r="F13" s="5"/>
    </row>
    <row r="14" customFormat="false" ht="15" hidden="false" customHeight="false" outlineLevel="0" collapsed="false">
      <c r="A14" s="0" t="s">
        <v>41</v>
      </c>
      <c r="B14" s="2" t="s">
        <v>59</v>
      </c>
      <c r="C14" s="0" t="n">
        <v>272557</v>
      </c>
      <c r="F14" s="5"/>
    </row>
    <row r="15" customFormat="false" ht="15" hidden="false" customHeight="false" outlineLevel="0" collapsed="false">
      <c r="A15" s="0" t="s">
        <v>41</v>
      </c>
      <c r="B15" s="2" t="s">
        <v>50</v>
      </c>
      <c r="C15" s="0" t="n">
        <v>272557</v>
      </c>
      <c r="F15" s="5"/>
    </row>
    <row r="16" customFormat="false" ht="15" hidden="false" customHeight="false" outlineLevel="0" collapsed="false">
      <c r="A16" s="0" t="s">
        <v>41</v>
      </c>
      <c r="B16" s="2" t="s">
        <v>70</v>
      </c>
      <c r="C16" s="0" t="n">
        <v>272557</v>
      </c>
      <c r="F16" s="5"/>
    </row>
    <row r="17" customFormat="false" ht="15" hidden="false" customHeight="false" outlineLevel="0" collapsed="false">
      <c r="A17" s="0" t="s">
        <v>41</v>
      </c>
      <c r="B17" s="2" t="s">
        <v>120</v>
      </c>
      <c r="C17" s="0" t="n">
        <v>272557</v>
      </c>
      <c r="F17" s="5"/>
    </row>
    <row r="18" customFormat="false" ht="15" hidden="false" customHeight="false" outlineLevel="0" collapsed="false">
      <c r="A18" s="0" t="s">
        <v>41</v>
      </c>
      <c r="B18" s="2" t="s">
        <v>127</v>
      </c>
      <c r="C18" s="0" t="n">
        <v>272557</v>
      </c>
      <c r="F18" s="5"/>
    </row>
    <row r="19" customFormat="false" ht="15" hidden="false" customHeight="false" outlineLevel="0" collapsed="false">
      <c r="A19" s="0" t="s">
        <v>41</v>
      </c>
      <c r="B19" s="2" t="s">
        <v>134</v>
      </c>
      <c r="C19" s="0" t="n">
        <v>272557</v>
      </c>
      <c r="F19" s="5"/>
    </row>
    <row r="20" customFormat="false" ht="15" hidden="false" customHeight="false" outlineLevel="0" collapsed="false">
      <c r="A20" s="0" t="s">
        <v>41</v>
      </c>
      <c r="B20" s="2" t="s">
        <v>143</v>
      </c>
      <c r="C20" s="0" t="n">
        <v>272557</v>
      </c>
      <c r="F20" s="5"/>
    </row>
    <row r="21" customFormat="false" ht="15" hidden="false" customHeight="false" outlineLevel="0" collapsed="false">
      <c r="A21" s="0" t="s">
        <v>41</v>
      </c>
      <c r="B21" s="2" t="s">
        <v>150</v>
      </c>
      <c r="C21" s="0" t="n">
        <v>272557</v>
      </c>
      <c r="F21" s="5"/>
    </row>
    <row r="22" customFormat="false" ht="15" hidden="false" customHeight="false" outlineLevel="0" collapsed="false">
      <c r="A22" s="0" t="s">
        <v>41</v>
      </c>
      <c r="B22" s="2" t="s">
        <v>157</v>
      </c>
      <c r="C22" s="0" t="n">
        <v>272557</v>
      </c>
      <c r="F22" s="5"/>
    </row>
    <row r="23" customFormat="false" ht="15" hidden="false" customHeight="false" outlineLevel="0" collapsed="false">
      <c r="A23" s="0" t="s">
        <v>41</v>
      </c>
      <c r="B23" s="2" t="s">
        <v>162</v>
      </c>
      <c r="C23" s="0" t="n">
        <v>272557</v>
      </c>
      <c r="F23" s="5"/>
    </row>
    <row r="24" customFormat="false" ht="15" hidden="false" customHeight="false" outlineLevel="0" collapsed="false">
      <c r="A24" s="0" t="s">
        <v>41</v>
      </c>
      <c r="B24" s="2" t="s">
        <v>171</v>
      </c>
      <c r="C24" s="0" t="n">
        <v>272557</v>
      </c>
      <c r="F24" s="5"/>
    </row>
    <row r="25" customFormat="false" ht="15" hidden="false" customHeight="false" outlineLevel="0" collapsed="false">
      <c r="A25" s="0" t="s">
        <v>41</v>
      </c>
      <c r="B25" s="2" t="s">
        <v>181</v>
      </c>
      <c r="C25" s="0" t="n">
        <v>272557</v>
      </c>
      <c r="F25" s="5"/>
    </row>
    <row r="26" customFormat="false" ht="15" hidden="false" customHeight="false" outlineLevel="0" collapsed="false">
      <c r="A26" s="0" t="s">
        <v>41</v>
      </c>
      <c r="B26" s="2" t="s">
        <v>191</v>
      </c>
      <c r="C26" s="0" t="n">
        <v>272557</v>
      </c>
      <c r="F26" s="5"/>
    </row>
    <row r="27" customFormat="false" ht="15" hidden="false" customHeight="false" outlineLevel="0" collapsed="false">
      <c r="A27" s="0" t="s">
        <v>41</v>
      </c>
      <c r="B27" s="2" t="s">
        <v>196</v>
      </c>
      <c r="C27" s="0" t="n">
        <v>272557</v>
      </c>
      <c r="F27" s="5"/>
    </row>
    <row r="28" customFormat="false" ht="15" hidden="false" customHeight="false" outlineLevel="0" collapsed="false">
      <c r="A28" s="0" t="s">
        <v>41</v>
      </c>
      <c r="B28" s="2" t="s">
        <v>205</v>
      </c>
      <c r="C28" s="0" t="n">
        <v>272557</v>
      </c>
      <c r="F28" s="5"/>
    </row>
    <row r="29" customFormat="false" ht="15" hidden="false" customHeight="false" outlineLevel="0" collapsed="false">
      <c r="A29" s="0" t="s">
        <v>41</v>
      </c>
      <c r="B29" s="2" t="s">
        <v>210</v>
      </c>
      <c r="C29" s="0" t="n">
        <v>272557</v>
      </c>
      <c r="F29" s="5"/>
    </row>
    <row r="30" customFormat="false" ht="15" hidden="false" customHeight="false" outlineLevel="0" collapsed="false">
      <c r="A30" s="0" t="s">
        <v>41</v>
      </c>
      <c r="B30" s="2" t="s">
        <v>218</v>
      </c>
      <c r="C30" s="0" t="n">
        <v>272557</v>
      </c>
      <c r="F30" s="5"/>
    </row>
    <row r="31" customFormat="false" ht="15" hidden="false" customHeight="false" outlineLevel="0" collapsed="false">
      <c r="A31" s="0" t="s">
        <v>41</v>
      </c>
      <c r="B31" s="2" t="s">
        <v>228</v>
      </c>
      <c r="C31" s="0" t="n">
        <v>272557</v>
      </c>
      <c r="F31" s="5"/>
    </row>
    <row r="32" customFormat="false" ht="15" hidden="false" customHeight="false" outlineLevel="0" collapsed="false">
      <c r="A32" s="0" t="s">
        <v>41</v>
      </c>
      <c r="B32" s="2" t="s">
        <v>237</v>
      </c>
      <c r="C32" s="0" t="n">
        <v>272557</v>
      </c>
      <c r="F32" s="5"/>
    </row>
    <row r="33" customFormat="false" ht="15" hidden="false" customHeight="false" outlineLevel="0" collapsed="false">
      <c r="A33" s="0" t="s">
        <v>41</v>
      </c>
      <c r="B33" s="2" t="s">
        <v>246</v>
      </c>
      <c r="C33" s="0" t="n">
        <v>272557</v>
      </c>
      <c r="F33" s="5"/>
    </row>
    <row r="34" customFormat="false" ht="15" hidden="false" customHeight="false" outlineLevel="0" collapsed="false">
      <c r="A34" s="0" t="s">
        <v>41</v>
      </c>
      <c r="B34" s="2" t="s">
        <v>251</v>
      </c>
      <c r="C34" s="0" t="n">
        <v>272557</v>
      </c>
      <c r="F34" s="5"/>
    </row>
    <row r="35" customFormat="false" ht="15" hidden="false" customHeight="false" outlineLevel="0" collapsed="false">
      <c r="A35" s="0" t="s">
        <v>41</v>
      </c>
      <c r="B35" s="2" t="s">
        <v>259</v>
      </c>
      <c r="C35" s="0" t="n">
        <v>272557</v>
      </c>
      <c r="F35" s="5"/>
    </row>
    <row r="36" customFormat="false" ht="15" hidden="false" customHeight="false" outlineLevel="0" collapsed="false">
      <c r="A36" s="0" t="s">
        <v>41</v>
      </c>
      <c r="B36" s="2" t="s">
        <v>268</v>
      </c>
      <c r="C36" s="0" t="n">
        <v>272557</v>
      </c>
      <c r="F36" s="5"/>
    </row>
    <row r="37" customFormat="false" ht="15" hidden="false" customHeight="false" outlineLevel="0" collapsed="false">
      <c r="A37" s="0" t="s">
        <v>41</v>
      </c>
      <c r="B37" s="2" t="s">
        <v>273</v>
      </c>
      <c r="C37" s="0" t="n">
        <v>272557</v>
      </c>
      <c r="F37" s="5"/>
    </row>
    <row r="38" customFormat="false" ht="15" hidden="false" customHeight="false" outlineLevel="0" collapsed="false">
      <c r="A38" s="0" t="s">
        <v>41</v>
      </c>
      <c r="B38" s="2" t="s">
        <v>282</v>
      </c>
      <c r="C38" s="0" t="n">
        <v>272557</v>
      </c>
      <c r="F38" s="5"/>
    </row>
    <row r="39" customFormat="false" ht="15" hidden="false" customHeight="false" outlineLevel="0" collapsed="false">
      <c r="A39" s="0" t="s">
        <v>41</v>
      </c>
      <c r="B39" s="2" t="s">
        <v>290</v>
      </c>
      <c r="C39" s="0" t="n">
        <v>272557</v>
      </c>
      <c r="F39" s="5"/>
    </row>
    <row r="40" customFormat="false" ht="15" hidden="false" customHeight="false" outlineLevel="0" collapsed="false">
      <c r="A40" s="0" t="s">
        <v>41</v>
      </c>
      <c r="B40" s="2" t="s">
        <v>297</v>
      </c>
      <c r="C40" s="0" t="n">
        <v>272557</v>
      </c>
      <c r="F40" s="5"/>
    </row>
    <row r="41" customFormat="false" ht="15" hidden="false" customHeight="false" outlineLevel="0" collapsed="false">
      <c r="A41" s="0" t="s">
        <v>41</v>
      </c>
      <c r="B41" s="2" t="s">
        <v>306</v>
      </c>
      <c r="C41" s="0" t="n">
        <v>272557</v>
      </c>
      <c r="F41" s="5"/>
    </row>
    <row r="42" customFormat="false" ht="15" hidden="false" customHeight="false" outlineLevel="0" collapsed="false">
      <c r="A42" s="0" t="s">
        <v>41</v>
      </c>
      <c r="B42" s="2" t="s">
        <v>315</v>
      </c>
      <c r="C42" s="0" t="n">
        <v>272557</v>
      </c>
      <c r="F42" s="5"/>
    </row>
    <row r="43" customFormat="false" ht="15" hidden="false" customHeight="false" outlineLevel="0" collapsed="false">
      <c r="A43" s="0" t="s">
        <v>41</v>
      </c>
      <c r="B43" s="2" t="s">
        <v>323</v>
      </c>
      <c r="C43" s="0" t="n">
        <v>272557</v>
      </c>
      <c r="F43" s="5"/>
    </row>
    <row r="44" customFormat="false" ht="15" hidden="false" customHeight="false" outlineLevel="0" collapsed="false">
      <c r="A44" s="0" t="s">
        <v>41</v>
      </c>
      <c r="B44" s="2" t="s">
        <v>331</v>
      </c>
      <c r="C44" s="0" t="n">
        <v>272557</v>
      </c>
      <c r="F44" s="5"/>
    </row>
    <row r="45" customFormat="false" ht="15" hidden="false" customHeight="false" outlineLevel="0" collapsed="false">
      <c r="A45" s="0" t="s">
        <v>41</v>
      </c>
      <c r="B45" s="2" t="s">
        <v>340</v>
      </c>
      <c r="C45" s="0" t="n">
        <v>272557</v>
      </c>
      <c r="F45" s="5"/>
    </row>
    <row r="46" customFormat="false" ht="15" hidden="false" customHeight="false" outlineLevel="0" collapsed="false">
      <c r="A46" s="0" t="s">
        <v>41</v>
      </c>
      <c r="B46" s="2" t="s">
        <v>350</v>
      </c>
      <c r="C46" s="0" t="n">
        <v>272557</v>
      </c>
      <c r="F46" s="5"/>
    </row>
    <row r="47" customFormat="false" ht="15" hidden="false" customHeight="false" outlineLevel="0" collapsed="false">
      <c r="A47" s="0" t="s">
        <v>41</v>
      </c>
      <c r="B47" s="2" t="s">
        <v>359</v>
      </c>
      <c r="C47" s="0" t="n">
        <v>272557</v>
      </c>
      <c r="F47" s="5"/>
    </row>
    <row r="48" customFormat="false" ht="15" hidden="false" customHeight="false" outlineLevel="0" collapsed="false">
      <c r="A48" s="0" t="s">
        <v>41</v>
      </c>
      <c r="B48" s="2" t="s">
        <v>368</v>
      </c>
      <c r="C48" s="0" t="n">
        <v>272557</v>
      </c>
      <c r="F48" s="5"/>
    </row>
    <row r="49" customFormat="false" ht="15" hidden="false" customHeight="false" outlineLevel="0" collapsed="false">
      <c r="A49" s="0" t="s">
        <v>41</v>
      </c>
      <c r="B49" s="2" t="s">
        <v>377</v>
      </c>
      <c r="C49" s="0" t="n">
        <v>272557</v>
      </c>
      <c r="F49" s="5"/>
    </row>
    <row r="50" customFormat="false" ht="15" hidden="false" customHeight="false" outlineLevel="0" collapsed="false">
      <c r="A50" s="0" t="s">
        <v>41</v>
      </c>
      <c r="B50" s="2" t="s">
        <v>387</v>
      </c>
      <c r="C50" s="0" t="n">
        <v>272557</v>
      </c>
      <c r="F50" s="5"/>
    </row>
    <row r="51" customFormat="false" ht="15" hidden="false" customHeight="false" outlineLevel="0" collapsed="false">
      <c r="A51" s="0" t="s">
        <v>41</v>
      </c>
      <c r="B51" s="2" t="s">
        <v>396</v>
      </c>
      <c r="C51" s="0" t="n">
        <v>272557</v>
      </c>
      <c r="F51" s="5"/>
    </row>
    <row r="52" customFormat="false" ht="15" hidden="false" customHeight="false" outlineLevel="0" collapsed="false">
      <c r="A52" s="0" t="s">
        <v>41</v>
      </c>
      <c r="B52" s="2" t="s">
        <v>405</v>
      </c>
      <c r="C52" s="0" t="n">
        <v>272557</v>
      </c>
      <c r="F52" s="5"/>
    </row>
    <row r="53" customFormat="false" ht="15" hidden="false" customHeight="false" outlineLevel="0" collapsed="false">
      <c r="A53" s="0" t="s">
        <v>41</v>
      </c>
      <c r="B53" s="2" t="s">
        <v>413</v>
      </c>
      <c r="C53" s="0" t="n">
        <v>272557</v>
      </c>
      <c r="F53" s="5"/>
    </row>
    <row r="54" customFormat="false" ht="15" hidden="false" customHeight="false" outlineLevel="0" collapsed="false">
      <c r="A54" s="0" t="s">
        <v>41</v>
      </c>
      <c r="B54" s="2" t="s">
        <v>429</v>
      </c>
      <c r="C54" s="0" t="n">
        <v>272557</v>
      </c>
      <c r="F54" s="5"/>
    </row>
    <row r="55" customFormat="false" ht="15" hidden="false" customHeight="false" outlineLevel="0" collapsed="false">
      <c r="A55" s="0" t="s">
        <v>41</v>
      </c>
      <c r="B55" s="2" t="s">
        <v>437</v>
      </c>
      <c r="C55" s="0" t="n">
        <v>272557</v>
      </c>
      <c r="F55" s="5"/>
    </row>
    <row r="56" customFormat="false" ht="15" hidden="false" customHeight="false" outlineLevel="0" collapsed="false">
      <c r="A56" s="0" t="s">
        <v>41</v>
      </c>
      <c r="B56" s="2" t="s">
        <v>447</v>
      </c>
      <c r="C56" s="0" t="n">
        <v>272557</v>
      </c>
      <c r="F56" s="5"/>
    </row>
    <row r="57" customFormat="false" ht="15" hidden="false" customHeight="false" outlineLevel="0" collapsed="false">
      <c r="A57" s="0" t="s">
        <v>41</v>
      </c>
      <c r="B57" s="2" t="s">
        <v>456</v>
      </c>
      <c r="C57" s="0" t="n">
        <v>272557</v>
      </c>
      <c r="F57" s="5"/>
    </row>
    <row r="58" customFormat="false" ht="15" hidden="false" customHeight="false" outlineLevel="0" collapsed="false">
      <c r="A58" s="0" t="s">
        <v>41</v>
      </c>
      <c r="B58" s="2" t="s">
        <v>465</v>
      </c>
      <c r="C58" s="0" t="n">
        <v>272557</v>
      </c>
      <c r="F58" s="5"/>
    </row>
    <row r="59" customFormat="false" ht="15" hidden="false" customHeight="false" outlineLevel="0" collapsed="false">
      <c r="A59" s="0" t="s">
        <v>41</v>
      </c>
      <c r="B59" s="2" t="s">
        <v>474</v>
      </c>
      <c r="C59" s="0" t="n">
        <v>272557</v>
      </c>
      <c r="F59" s="5"/>
    </row>
    <row r="60" customFormat="false" ht="15" hidden="false" customHeight="false" outlineLevel="0" collapsed="false">
      <c r="A60" s="0" t="s">
        <v>41</v>
      </c>
      <c r="B60" s="2" t="s">
        <v>484</v>
      </c>
      <c r="C60" s="0" t="n">
        <v>272557</v>
      </c>
      <c r="F60" s="5"/>
    </row>
    <row r="61" customFormat="false" ht="15" hidden="false" customHeight="false" outlineLevel="0" collapsed="false">
      <c r="A61" s="0" t="s">
        <v>41</v>
      </c>
      <c r="B61" s="2" t="s">
        <v>490</v>
      </c>
      <c r="C61" s="0" t="n">
        <v>272557</v>
      </c>
      <c r="F61" s="5"/>
    </row>
    <row r="62" customFormat="false" ht="15" hidden="false" customHeight="false" outlineLevel="0" collapsed="false">
      <c r="A62" s="0" t="s">
        <v>41</v>
      </c>
      <c r="B62" s="2" t="s">
        <v>499</v>
      </c>
      <c r="C62" s="0" t="n">
        <v>272557</v>
      </c>
      <c r="F62" s="5"/>
    </row>
    <row r="63" customFormat="false" ht="15" hidden="false" customHeight="false" outlineLevel="0" collapsed="false">
      <c r="A63" s="0" t="s">
        <v>41</v>
      </c>
      <c r="B63" s="2" t="s">
        <v>508</v>
      </c>
      <c r="C63" s="0" t="n">
        <v>272557</v>
      </c>
      <c r="F63" s="5"/>
    </row>
    <row r="64" customFormat="false" ht="15" hidden="false" customHeight="false" outlineLevel="0" collapsed="false">
      <c r="A64" s="0" t="s">
        <v>41</v>
      </c>
      <c r="B64" s="2" t="s">
        <v>517</v>
      </c>
      <c r="C64" s="0" t="n">
        <v>272557</v>
      </c>
      <c r="F64" s="5"/>
    </row>
    <row r="65" customFormat="false" ht="15" hidden="false" customHeight="false" outlineLevel="0" collapsed="false">
      <c r="A65" s="0" t="s">
        <v>41</v>
      </c>
      <c r="B65" s="2" t="s">
        <v>522</v>
      </c>
      <c r="C65" s="0" t="n">
        <v>272557</v>
      </c>
      <c r="F65" s="5"/>
    </row>
    <row r="66" customFormat="false" ht="15" hidden="false" customHeight="false" outlineLevel="0" collapsed="false">
      <c r="A66" s="0" t="s">
        <v>41</v>
      </c>
      <c r="B66" s="2" t="s">
        <v>531</v>
      </c>
      <c r="C66" s="0" t="n">
        <v>272557</v>
      </c>
      <c r="F66" s="5"/>
    </row>
    <row r="67" customFormat="false" ht="15" hidden="false" customHeight="false" outlineLevel="0" collapsed="false">
      <c r="A67" s="0" t="s">
        <v>41</v>
      </c>
      <c r="B67" s="2" t="s">
        <v>540</v>
      </c>
      <c r="C67" s="0" t="n">
        <v>272557</v>
      </c>
      <c r="F67" s="5"/>
    </row>
    <row r="68" customFormat="false" ht="15" hidden="false" customHeight="false" outlineLevel="0" collapsed="false">
      <c r="A68" s="0" t="s">
        <v>41</v>
      </c>
      <c r="B68" s="2" t="s">
        <v>548</v>
      </c>
      <c r="C68" s="0" t="n">
        <v>272557</v>
      </c>
      <c r="F68" s="5"/>
    </row>
    <row r="69" customFormat="false" ht="15" hidden="false" customHeight="false" outlineLevel="0" collapsed="false">
      <c r="A69" s="0" t="s">
        <v>41</v>
      </c>
      <c r="B69" s="2" t="s">
        <v>554</v>
      </c>
      <c r="C69" s="0" t="n">
        <v>272557</v>
      </c>
      <c r="F69" s="5"/>
    </row>
    <row r="70" customFormat="false" ht="15" hidden="false" customHeight="false" outlineLevel="0" collapsed="false">
      <c r="A70" s="0" t="s">
        <v>41</v>
      </c>
      <c r="B70" s="2" t="s">
        <v>563</v>
      </c>
      <c r="C70" s="0" t="n">
        <v>272557</v>
      </c>
      <c r="F70" s="5"/>
    </row>
    <row r="71" customFormat="false" ht="15" hidden="false" customHeight="false" outlineLevel="0" collapsed="false">
      <c r="A71" s="0" t="s">
        <v>41</v>
      </c>
      <c r="B71" s="2" t="s">
        <v>572</v>
      </c>
      <c r="C71" s="0" t="n">
        <v>272557</v>
      </c>
      <c r="F71" s="5"/>
    </row>
    <row r="72" customFormat="false" ht="15" hidden="false" customHeight="false" outlineLevel="0" collapsed="false">
      <c r="A72" s="0" t="s">
        <v>41</v>
      </c>
      <c r="B72" s="2" t="s">
        <v>579</v>
      </c>
      <c r="C72" s="0" t="n">
        <v>272557</v>
      </c>
      <c r="F72" s="5"/>
    </row>
    <row r="73" customFormat="false" ht="15" hidden="false" customHeight="false" outlineLevel="0" collapsed="false">
      <c r="A73" s="0" t="s">
        <v>41</v>
      </c>
      <c r="B73" s="2" t="s">
        <v>596</v>
      </c>
      <c r="C73" s="0" t="n">
        <v>272557</v>
      </c>
      <c r="F73" s="5"/>
    </row>
    <row r="74" customFormat="false" ht="15" hidden="false" customHeight="false" outlineLevel="0" collapsed="false">
      <c r="A74" s="0" t="s">
        <v>41</v>
      </c>
      <c r="B74" s="2" t="s">
        <v>604</v>
      </c>
      <c r="C74" s="0" t="n">
        <v>272557</v>
      </c>
      <c r="F74" s="5"/>
    </row>
    <row r="75" customFormat="false" ht="15" hidden="false" customHeight="false" outlineLevel="0" collapsed="false">
      <c r="A75" s="0" t="s">
        <v>41</v>
      </c>
      <c r="B75" s="2" t="s">
        <v>614</v>
      </c>
      <c r="C75" s="0" t="n">
        <v>272557</v>
      </c>
      <c r="F75" s="5"/>
    </row>
    <row r="76" customFormat="false" ht="15" hidden="false" customHeight="false" outlineLevel="0" collapsed="false">
      <c r="A76" s="0" t="s">
        <v>41</v>
      </c>
      <c r="B76" s="2" t="s">
        <v>623</v>
      </c>
      <c r="C76" s="0" t="n">
        <v>272557</v>
      </c>
      <c r="F76" s="5"/>
    </row>
    <row r="77" customFormat="false" ht="15" hidden="false" customHeight="false" outlineLevel="0" collapsed="false">
      <c r="A77" s="0" t="s">
        <v>41</v>
      </c>
      <c r="B77" s="2" t="s">
        <v>631</v>
      </c>
      <c r="C77" s="0" t="n">
        <v>272557</v>
      </c>
      <c r="F77" s="5"/>
    </row>
    <row r="78" customFormat="false" ht="15" hidden="false" customHeight="false" outlineLevel="0" collapsed="false">
      <c r="A78" s="0" t="s">
        <v>41</v>
      </c>
      <c r="B78" s="2" t="s">
        <v>638</v>
      </c>
      <c r="C78" s="0" t="n">
        <v>272557</v>
      </c>
      <c r="F78" s="5"/>
    </row>
    <row r="79" customFormat="false" ht="15" hidden="false" customHeight="false" outlineLevel="0" collapsed="false">
      <c r="A79" s="0" t="s">
        <v>41</v>
      </c>
      <c r="B79" s="2" t="s">
        <v>643</v>
      </c>
      <c r="C79" s="0" t="n">
        <v>272557</v>
      </c>
      <c r="F79" s="5"/>
    </row>
    <row r="80" customFormat="false" ht="15" hidden="false" customHeight="false" outlineLevel="0" collapsed="false">
      <c r="A80" s="0" t="s">
        <v>41</v>
      </c>
      <c r="B80" s="2" t="s">
        <v>651</v>
      </c>
      <c r="C80" s="0" t="n">
        <v>272557</v>
      </c>
      <c r="F80" s="5"/>
    </row>
    <row r="81" customFormat="false" ht="15" hidden="false" customHeight="false" outlineLevel="0" collapsed="false">
      <c r="A81" s="0" t="s">
        <v>41</v>
      </c>
      <c r="B81" s="2" t="s">
        <v>659</v>
      </c>
      <c r="C81" s="0" t="n">
        <v>272557</v>
      </c>
      <c r="F81" s="5"/>
    </row>
    <row r="82" customFormat="false" ht="15" hidden="false" customHeight="false" outlineLevel="0" collapsed="false">
      <c r="A82" s="0" t="s">
        <v>41</v>
      </c>
      <c r="B82" s="2" t="s">
        <v>668</v>
      </c>
      <c r="C82" s="0" t="n">
        <v>272557</v>
      </c>
      <c r="F82" s="5"/>
    </row>
    <row r="83" customFormat="false" ht="15" hidden="false" customHeight="false" outlineLevel="0" collapsed="false">
      <c r="A83" s="0" t="s">
        <v>41</v>
      </c>
      <c r="B83" s="2" t="s">
        <v>677</v>
      </c>
      <c r="C83" s="0" t="n">
        <v>272557</v>
      </c>
      <c r="F83" s="5"/>
    </row>
    <row r="84" customFormat="false" ht="15" hidden="false" customHeight="false" outlineLevel="0" collapsed="false">
      <c r="A84" s="0" t="s">
        <v>41</v>
      </c>
      <c r="B84" s="2" t="s">
        <v>686</v>
      </c>
      <c r="C84" s="0" t="n">
        <v>272557</v>
      </c>
      <c r="F84" s="5"/>
    </row>
    <row r="85" customFormat="false" ht="15" hidden="false" customHeight="false" outlineLevel="0" collapsed="false">
      <c r="A85" s="0" t="s">
        <v>41</v>
      </c>
      <c r="B85" s="2" t="s">
        <v>692</v>
      </c>
      <c r="C85" s="0" t="n">
        <v>272557</v>
      </c>
      <c r="F85" s="5"/>
    </row>
    <row r="86" customFormat="false" ht="15" hidden="false" customHeight="false" outlineLevel="0" collapsed="false">
      <c r="A86" s="0" t="s">
        <v>41</v>
      </c>
      <c r="B86" s="2" t="s">
        <v>702</v>
      </c>
      <c r="C86" s="0" t="n">
        <v>272557</v>
      </c>
      <c r="F86" s="5"/>
    </row>
    <row r="87" customFormat="false" ht="15" hidden="false" customHeight="false" outlineLevel="0" collapsed="false">
      <c r="A87" s="0" t="s">
        <v>41</v>
      </c>
      <c r="B87" s="2" t="s">
        <v>711</v>
      </c>
      <c r="C87" s="0" t="n">
        <v>272557</v>
      </c>
      <c r="F87" s="5"/>
    </row>
    <row r="88" customFormat="false" ht="15" hidden="false" customHeight="false" outlineLevel="0" collapsed="false">
      <c r="A88" s="0" t="s">
        <v>41</v>
      </c>
      <c r="B88" s="2" t="s">
        <v>719</v>
      </c>
      <c r="C88" s="0" t="n">
        <v>272557</v>
      </c>
      <c r="F88" s="5"/>
    </row>
    <row r="89" customFormat="false" ht="15" hidden="false" customHeight="false" outlineLevel="0" collapsed="false">
      <c r="A89" s="0" t="s">
        <v>41</v>
      </c>
      <c r="B89" s="2" t="s">
        <v>728</v>
      </c>
      <c r="C89" s="0" t="n">
        <v>272557</v>
      </c>
      <c r="F89" s="5"/>
    </row>
    <row r="90" customFormat="false" ht="15" hidden="false" customHeight="false" outlineLevel="0" collapsed="false">
      <c r="A90" s="0" t="s">
        <v>41</v>
      </c>
      <c r="B90" s="2" t="s">
        <v>736</v>
      </c>
      <c r="C90" s="0" t="n">
        <v>272557</v>
      </c>
      <c r="F90" s="5"/>
    </row>
    <row r="91" customFormat="false" ht="15" hidden="false" customHeight="false" outlineLevel="0" collapsed="false">
      <c r="A91" s="0" t="s">
        <v>41</v>
      </c>
      <c r="B91" s="2" t="s">
        <v>743</v>
      </c>
      <c r="C91" s="0" t="n">
        <v>272557</v>
      </c>
      <c r="F91" s="5"/>
    </row>
    <row r="92" customFormat="false" ht="15" hidden="false" customHeight="false" outlineLevel="0" collapsed="false">
      <c r="A92" s="0" t="s">
        <v>41</v>
      </c>
      <c r="B92" s="2" t="s">
        <v>752</v>
      </c>
      <c r="C92" s="0" t="n">
        <v>272557</v>
      </c>
      <c r="F92" s="5"/>
    </row>
    <row r="93" customFormat="false" ht="15" hidden="false" customHeight="false" outlineLevel="0" collapsed="false">
      <c r="A93" s="0" t="s">
        <v>41</v>
      </c>
      <c r="B93" s="2" t="s">
        <v>760</v>
      </c>
      <c r="C93" s="0" t="n">
        <v>272557</v>
      </c>
      <c r="F93" s="5"/>
    </row>
    <row r="94" customFormat="false" ht="15" hidden="false" customHeight="false" outlineLevel="0" collapsed="false">
      <c r="A94" s="0" t="s">
        <v>41</v>
      </c>
      <c r="B94" s="2" t="s">
        <v>766</v>
      </c>
      <c r="C94" s="0" t="n">
        <v>272557</v>
      </c>
      <c r="F94" s="5"/>
    </row>
    <row r="95" customFormat="false" ht="15" hidden="false" customHeight="false" outlineLevel="0" collapsed="false">
      <c r="A95" s="0" t="s">
        <v>41</v>
      </c>
      <c r="B95" s="2" t="s">
        <v>771</v>
      </c>
      <c r="C95" s="0" t="n">
        <v>272557</v>
      </c>
      <c r="F95" s="5"/>
    </row>
    <row r="96" customFormat="false" ht="15" hidden="false" customHeight="false" outlineLevel="0" collapsed="false">
      <c r="A96" s="0" t="s">
        <v>41</v>
      </c>
      <c r="B96" s="2" t="s">
        <v>777</v>
      </c>
      <c r="C96" s="0" t="n">
        <v>272557</v>
      </c>
      <c r="F96" s="5"/>
    </row>
    <row r="97" customFormat="false" ht="15" hidden="false" customHeight="false" outlineLevel="0" collapsed="false">
      <c r="A97" s="0" t="s">
        <v>41</v>
      </c>
      <c r="B97" s="2" t="s">
        <v>783</v>
      </c>
      <c r="C97" s="0" t="n">
        <v>272557</v>
      </c>
      <c r="F97" s="5"/>
    </row>
    <row r="98" customFormat="false" ht="15" hidden="false" customHeight="false" outlineLevel="0" collapsed="false">
      <c r="A98" s="0" t="s">
        <v>41</v>
      </c>
      <c r="B98" s="2" t="s">
        <v>788</v>
      </c>
      <c r="C98" s="0" t="n">
        <v>272557</v>
      </c>
      <c r="F98" s="5"/>
    </row>
    <row r="99" customFormat="false" ht="15" hidden="false" customHeight="false" outlineLevel="0" collapsed="false">
      <c r="A99" s="0" t="s">
        <v>41</v>
      </c>
      <c r="B99" s="2" t="s">
        <v>795</v>
      </c>
      <c r="C99" s="0" t="n">
        <v>272557</v>
      </c>
      <c r="F99" s="5"/>
    </row>
    <row r="100" customFormat="false" ht="15" hidden="false" customHeight="false" outlineLevel="0" collapsed="false">
      <c r="A100" s="0" t="s">
        <v>41</v>
      </c>
      <c r="B100" s="2" t="s">
        <v>802</v>
      </c>
      <c r="C100" s="0" t="n">
        <v>272557</v>
      </c>
      <c r="F100" s="5"/>
    </row>
    <row r="101" customFormat="false" ht="15" hidden="false" customHeight="false" outlineLevel="0" collapsed="false">
      <c r="A101" s="0" t="s">
        <v>41</v>
      </c>
      <c r="B101" s="2" t="s">
        <v>810</v>
      </c>
      <c r="C101" s="0" t="n">
        <v>272557</v>
      </c>
      <c r="F101" s="5"/>
    </row>
    <row r="102" customFormat="false" ht="15" hidden="false" customHeight="false" outlineLevel="0" collapsed="false">
      <c r="A102" s="0" t="s">
        <v>41</v>
      </c>
      <c r="B102" s="2" t="s">
        <v>817</v>
      </c>
      <c r="C102" s="0" t="n">
        <v>272557</v>
      </c>
      <c r="F102" s="5"/>
    </row>
    <row r="103" customFormat="false" ht="15" hidden="false" customHeight="false" outlineLevel="0" collapsed="false">
      <c r="A103" s="0" t="s">
        <v>41</v>
      </c>
      <c r="B103" s="2" t="s">
        <v>825</v>
      </c>
      <c r="C103" s="0" t="n">
        <v>272557</v>
      </c>
      <c r="F103" s="5"/>
    </row>
    <row r="104" customFormat="false" ht="15" hidden="false" customHeight="false" outlineLevel="0" collapsed="false">
      <c r="A104" s="0" t="s">
        <v>41</v>
      </c>
      <c r="B104" s="2" t="s">
        <v>833</v>
      </c>
      <c r="C104" s="0" t="n">
        <v>272557</v>
      </c>
      <c r="F104" s="5"/>
    </row>
    <row r="105" customFormat="false" ht="15" hidden="false" customHeight="false" outlineLevel="0" collapsed="false">
      <c r="A105" s="0" t="s">
        <v>41</v>
      </c>
      <c r="B105" s="2" t="s">
        <v>843</v>
      </c>
      <c r="C105" s="0" t="n">
        <v>272557</v>
      </c>
      <c r="F105" s="5"/>
    </row>
    <row r="106" customFormat="false" ht="15" hidden="false" customHeight="false" outlineLevel="0" collapsed="false">
      <c r="A106" s="0" t="s">
        <v>41</v>
      </c>
      <c r="B106" s="2" t="s">
        <v>848</v>
      </c>
      <c r="C106" s="0" t="n">
        <v>272557</v>
      </c>
      <c r="F106" s="5"/>
    </row>
    <row r="107" customFormat="false" ht="15" hidden="false" customHeight="false" outlineLevel="0" collapsed="false">
      <c r="A107" s="0" t="s">
        <v>41</v>
      </c>
      <c r="B107" s="2" t="s">
        <v>857</v>
      </c>
      <c r="C107" s="0" t="n">
        <v>272557</v>
      </c>
      <c r="F107" s="5"/>
    </row>
    <row r="108" customFormat="false" ht="15" hidden="false" customHeight="false" outlineLevel="0" collapsed="false">
      <c r="A108" s="0" t="s">
        <v>41</v>
      </c>
      <c r="B108" s="2" t="s">
        <v>866</v>
      </c>
      <c r="C108" s="0" t="n">
        <v>272557</v>
      </c>
      <c r="F108" s="5"/>
    </row>
    <row r="109" customFormat="false" ht="15" hidden="false" customHeight="false" outlineLevel="0" collapsed="false">
      <c r="A109" s="0" t="s">
        <v>41</v>
      </c>
      <c r="B109" s="2" t="s">
        <v>875</v>
      </c>
      <c r="C109" s="0" t="n">
        <v>272557</v>
      </c>
      <c r="F109" s="5"/>
    </row>
    <row r="110" customFormat="false" ht="15" hidden="false" customHeight="false" outlineLevel="0" collapsed="false">
      <c r="A110" s="0" t="s">
        <v>41</v>
      </c>
      <c r="B110" s="2" t="s">
        <v>882</v>
      </c>
      <c r="C110" s="0" t="n">
        <v>272557</v>
      </c>
      <c r="F110" s="5"/>
    </row>
    <row r="111" customFormat="false" ht="15" hidden="false" customHeight="false" outlineLevel="0" collapsed="false">
      <c r="A111" s="0" t="s">
        <v>41</v>
      </c>
      <c r="B111" s="2" t="s">
        <v>891</v>
      </c>
      <c r="C111" s="0" t="n">
        <v>272557</v>
      </c>
      <c r="F111" s="5"/>
    </row>
    <row r="112" customFormat="false" ht="15" hidden="false" customHeight="false" outlineLevel="0" collapsed="false">
      <c r="A112" s="0" t="s">
        <v>41</v>
      </c>
      <c r="B112" s="2" t="s">
        <v>899</v>
      </c>
      <c r="C112" s="0" t="n">
        <v>272557</v>
      </c>
      <c r="F112" s="5"/>
    </row>
    <row r="113" customFormat="false" ht="15" hidden="false" customHeight="false" outlineLevel="0" collapsed="false">
      <c r="A113" s="0" t="s">
        <v>41</v>
      </c>
      <c r="B113" s="2" t="s">
        <v>906</v>
      </c>
      <c r="C113" s="0" t="n">
        <v>272557</v>
      </c>
      <c r="F113" s="5"/>
    </row>
    <row r="114" customFormat="false" ht="15" hidden="false" customHeight="false" outlineLevel="0" collapsed="false">
      <c r="A114" s="0" t="s">
        <v>41</v>
      </c>
      <c r="B114" s="2" t="s">
        <v>916</v>
      </c>
      <c r="C114" s="0" t="n">
        <v>272557</v>
      </c>
      <c r="F114" s="5"/>
    </row>
    <row r="115" customFormat="false" ht="15" hidden="false" customHeight="false" outlineLevel="0" collapsed="false">
      <c r="A115" s="0" t="s">
        <v>41</v>
      </c>
      <c r="B115" s="2" t="s">
        <v>923</v>
      </c>
      <c r="C115" s="0" t="n">
        <v>272557</v>
      </c>
      <c r="F115" s="5"/>
    </row>
    <row r="116" customFormat="false" ht="15" hidden="false" customHeight="false" outlineLevel="0" collapsed="false">
      <c r="A116" s="0" t="s">
        <v>41</v>
      </c>
      <c r="B116" s="2" t="s">
        <v>928</v>
      </c>
      <c r="C116" s="0" t="n">
        <v>272557</v>
      </c>
      <c r="F116" s="5"/>
    </row>
    <row r="117" customFormat="false" ht="15" hidden="false" customHeight="false" outlineLevel="0" collapsed="false">
      <c r="A117" s="0" t="s">
        <v>41</v>
      </c>
      <c r="B117" s="2" t="s">
        <v>936</v>
      </c>
      <c r="C117" s="0" t="n">
        <v>272557</v>
      </c>
      <c r="F117" s="5"/>
    </row>
    <row r="118" customFormat="false" ht="15" hidden="false" customHeight="false" outlineLevel="0" collapsed="false">
      <c r="A118" s="0" t="s">
        <v>41</v>
      </c>
      <c r="B118" s="2" t="s">
        <v>945</v>
      </c>
      <c r="C118" s="0" t="n">
        <v>272557</v>
      </c>
      <c r="F118" s="5"/>
    </row>
    <row r="119" customFormat="false" ht="15" hidden="false" customHeight="false" outlineLevel="0" collapsed="false">
      <c r="A119" s="0" t="s">
        <v>41</v>
      </c>
      <c r="B119" s="2" t="s">
        <v>953</v>
      </c>
      <c r="C119" s="0" t="n">
        <v>272557</v>
      </c>
      <c r="F119" s="5"/>
    </row>
    <row r="120" customFormat="false" ht="15" hidden="false" customHeight="false" outlineLevel="0" collapsed="false">
      <c r="A120" s="0" t="s">
        <v>41</v>
      </c>
      <c r="B120" s="2" t="s">
        <v>961</v>
      </c>
      <c r="C120" s="0" t="n">
        <v>272557</v>
      </c>
      <c r="F120" s="5"/>
    </row>
    <row r="121" customFormat="false" ht="15" hidden="false" customHeight="false" outlineLevel="0" collapsed="false">
      <c r="A121" s="0" t="s">
        <v>41</v>
      </c>
      <c r="B121" s="2" t="s">
        <v>966</v>
      </c>
      <c r="C121" s="0" t="n">
        <v>272557</v>
      </c>
      <c r="F121" s="5"/>
    </row>
    <row r="122" customFormat="false" ht="15" hidden="false" customHeight="false" outlineLevel="0" collapsed="false">
      <c r="A122" s="0" t="s">
        <v>41</v>
      </c>
      <c r="B122" s="2" t="s">
        <v>974</v>
      </c>
      <c r="C122" s="0" t="n">
        <v>272557</v>
      </c>
      <c r="F122" s="5"/>
    </row>
    <row r="123" customFormat="false" ht="15" hidden="false" customHeight="false" outlineLevel="0" collapsed="false">
      <c r="A123" s="0" t="s">
        <v>41</v>
      </c>
      <c r="B123" s="2" t="s">
        <v>981</v>
      </c>
      <c r="C123" s="0" t="n">
        <v>272557</v>
      </c>
      <c r="F123" s="5"/>
    </row>
    <row r="124" customFormat="false" ht="15" hidden="false" customHeight="false" outlineLevel="0" collapsed="false">
      <c r="A124" s="0" t="s">
        <v>41</v>
      </c>
      <c r="B124" s="2" t="s">
        <v>990</v>
      </c>
      <c r="C124" s="0" t="n">
        <v>272557</v>
      </c>
      <c r="F124" s="5"/>
    </row>
    <row r="125" customFormat="false" ht="15" hidden="false" customHeight="false" outlineLevel="0" collapsed="false">
      <c r="A125" s="0" t="s">
        <v>41</v>
      </c>
      <c r="B125" s="2" t="s">
        <v>998</v>
      </c>
      <c r="C125" s="0" t="n">
        <v>272557</v>
      </c>
      <c r="F125" s="5"/>
    </row>
    <row r="126" customFormat="false" ht="15" hidden="false" customHeight="false" outlineLevel="0" collapsed="false">
      <c r="A126" s="0" t="s">
        <v>41</v>
      </c>
      <c r="B126" s="2" t="s">
        <v>1003</v>
      </c>
      <c r="C126" s="0" t="n">
        <v>272557</v>
      </c>
      <c r="F126" s="5"/>
    </row>
    <row r="127" customFormat="false" ht="15" hidden="false" customHeight="false" outlineLevel="0" collapsed="false">
      <c r="A127" s="0" t="s">
        <v>41</v>
      </c>
      <c r="B127" s="2" t="s">
        <v>1013</v>
      </c>
      <c r="C127" s="0" t="n">
        <v>272557</v>
      </c>
      <c r="F127" s="5"/>
    </row>
    <row r="128" customFormat="false" ht="15" hidden="false" customHeight="false" outlineLevel="0" collapsed="false">
      <c r="A128" s="0" t="s">
        <v>41</v>
      </c>
      <c r="B128" s="2" t="s">
        <v>1023</v>
      </c>
      <c r="C128" s="0" t="n">
        <v>272557</v>
      </c>
      <c r="F128" s="5"/>
    </row>
    <row r="129" customFormat="false" ht="15" hidden="false" customHeight="false" outlineLevel="0" collapsed="false">
      <c r="A129" s="0" t="s">
        <v>41</v>
      </c>
      <c r="B129" s="2" t="s">
        <v>1030</v>
      </c>
      <c r="C129" s="0" t="n">
        <v>272557</v>
      </c>
      <c r="F129" s="5"/>
    </row>
    <row r="130" customFormat="false" ht="15" hidden="false" customHeight="false" outlineLevel="0" collapsed="false">
      <c r="A130" s="0" t="s">
        <v>41</v>
      </c>
      <c r="B130" s="2" t="s">
        <v>1038</v>
      </c>
      <c r="C130" s="0" t="n">
        <v>272557</v>
      </c>
      <c r="F130" s="5"/>
    </row>
    <row r="131" customFormat="false" ht="15" hidden="false" customHeight="false" outlineLevel="0" collapsed="false">
      <c r="A131" s="0" t="s">
        <v>41</v>
      </c>
      <c r="B131" s="2" t="s">
        <v>1046</v>
      </c>
      <c r="C131" s="0" t="n">
        <v>272557</v>
      </c>
      <c r="F131" s="5"/>
    </row>
    <row r="132" customFormat="false" ht="15" hidden="false" customHeight="false" outlineLevel="0" collapsed="false">
      <c r="A132" s="0" t="s">
        <v>41</v>
      </c>
      <c r="B132" s="2" t="s">
        <v>1055</v>
      </c>
      <c r="C132" s="0" t="n">
        <v>272557</v>
      </c>
      <c r="F132" s="5"/>
    </row>
    <row r="133" customFormat="false" ht="15" hidden="false" customHeight="false" outlineLevel="0" collapsed="false">
      <c r="A133" s="0" t="s">
        <v>41</v>
      </c>
      <c r="B133" s="2" t="s">
        <v>1063</v>
      </c>
      <c r="C133" s="0" t="n">
        <v>272557</v>
      </c>
      <c r="F133" s="5"/>
    </row>
    <row r="134" customFormat="false" ht="15" hidden="false" customHeight="false" outlineLevel="0" collapsed="false">
      <c r="A134" s="0" t="s">
        <v>41</v>
      </c>
      <c r="B134" s="2" t="s">
        <v>1071</v>
      </c>
      <c r="C134" s="0" t="n">
        <v>272557</v>
      </c>
      <c r="F134" s="5"/>
    </row>
    <row r="135" customFormat="false" ht="15" hidden="false" customHeight="false" outlineLevel="0" collapsed="false">
      <c r="A135" s="0" t="s">
        <v>41</v>
      </c>
      <c r="B135" s="2" t="s">
        <v>1080</v>
      </c>
      <c r="C135" s="0" t="n">
        <v>272557</v>
      </c>
      <c r="F135" s="5"/>
    </row>
    <row r="136" customFormat="false" ht="15" hidden="false" customHeight="false" outlineLevel="0" collapsed="false">
      <c r="A136" s="0" t="s">
        <v>41</v>
      </c>
      <c r="B136" s="2" t="s">
        <v>1087</v>
      </c>
      <c r="C136" s="0" t="n">
        <v>272557</v>
      </c>
      <c r="F136" s="5"/>
    </row>
    <row r="137" customFormat="false" ht="15" hidden="false" customHeight="false" outlineLevel="0" collapsed="false">
      <c r="A137" s="0" t="s">
        <v>41</v>
      </c>
      <c r="B137" s="2" t="s">
        <v>1096</v>
      </c>
      <c r="C137" s="0" t="n">
        <v>272557</v>
      </c>
      <c r="F137" s="5"/>
    </row>
    <row r="138" customFormat="false" ht="15" hidden="false" customHeight="false" outlineLevel="0" collapsed="false">
      <c r="A138" s="0" t="s">
        <v>41</v>
      </c>
      <c r="B138" s="2" t="s">
        <v>1105</v>
      </c>
      <c r="C138" s="0" t="n">
        <v>272557</v>
      </c>
      <c r="F138" s="5"/>
    </row>
    <row r="139" customFormat="false" ht="15" hidden="false" customHeight="false" outlineLevel="0" collapsed="false">
      <c r="A139" s="0" t="s">
        <v>41</v>
      </c>
      <c r="B139" s="2" t="s">
        <v>1113</v>
      </c>
      <c r="C139" s="0" t="n">
        <v>272557</v>
      </c>
      <c r="F139" s="5"/>
    </row>
    <row r="140" customFormat="false" ht="15" hidden="false" customHeight="false" outlineLevel="0" collapsed="false">
      <c r="A140" s="0" t="s">
        <v>41</v>
      </c>
      <c r="B140" s="2" t="s">
        <v>1122</v>
      </c>
      <c r="C140" s="0" t="n">
        <v>272557</v>
      </c>
      <c r="F140" s="5"/>
    </row>
    <row r="141" customFormat="false" ht="15" hidden="false" customHeight="false" outlineLevel="0" collapsed="false">
      <c r="A141" s="0" t="s">
        <v>41</v>
      </c>
      <c r="B141" s="2" t="s">
        <v>1128</v>
      </c>
      <c r="C141" s="0" t="n">
        <v>272557</v>
      </c>
      <c r="F141" s="5"/>
    </row>
    <row r="142" customFormat="false" ht="15" hidden="false" customHeight="false" outlineLevel="0" collapsed="false">
      <c r="A142" s="0" t="s">
        <v>41</v>
      </c>
      <c r="B142" s="2" t="s">
        <v>1135</v>
      </c>
      <c r="C142" s="0" t="n">
        <v>272557</v>
      </c>
      <c r="F142" s="5"/>
    </row>
    <row r="143" customFormat="false" ht="15" hidden="false" customHeight="false" outlineLevel="0" collapsed="false">
      <c r="A143" s="0" t="s">
        <v>41</v>
      </c>
      <c r="B143" s="2" t="s">
        <v>1140</v>
      </c>
      <c r="C143" s="0" t="n">
        <v>272557</v>
      </c>
      <c r="F143" s="5"/>
    </row>
    <row r="144" customFormat="false" ht="15" hidden="false" customHeight="false" outlineLevel="0" collapsed="false">
      <c r="A144" s="0" t="s">
        <v>41</v>
      </c>
      <c r="B144" s="2" t="s">
        <v>1146</v>
      </c>
      <c r="C144" s="0" t="n">
        <v>272557</v>
      </c>
      <c r="F144" s="5"/>
    </row>
    <row r="145" customFormat="false" ht="15" hidden="false" customHeight="false" outlineLevel="0" collapsed="false">
      <c r="A145" s="0" t="s">
        <v>41</v>
      </c>
      <c r="B145" s="2" t="s">
        <v>1155</v>
      </c>
      <c r="C145" s="0" t="n">
        <v>272557</v>
      </c>
      <c r="F145" s="5"/>
    </row>
    <row r="146" customFormat="false" ht="15" hidden="false" customHeight="false" outlineLevel="0" collapsed="false">
      <c r="A146" s="0" t="s">
        <v>41</v>
      </c>
      <c r="B146" s="2" t="s">
        <v>1163</v>
      </c>
      <c r="C146" s="0" t="n">
        <v>272557</v>
      </c>
      <c r="F146" s="5"/>
    </row>
    <row r="147" customFormat="false" ht="15" hidden="false" customHeight="false" outlineLevel="0" collapsed="false">
      <c r="A147" s="0" t="s">
        <v>41</v>
      </c>
      <c r="B147" s="2" t="s">
        <v>1168</v>
      </c>
      <c r="C147" s="0" t="n">
        <v>272557</v>
      </c>
      <c r="F147" s="5"/>
    </row>
    <row r="148" customFormat="false" ht="15" hidden="false" customHeight="false" outlineLevel="0" collapsed="false">
      <c r="A148" s="0" t="s">
        <v>41</v>
      </c>
      <c r="B148" s="2" t="s">
        <v>1177</v>
      </c>
      <c r="C148" s="0" t="n">
        <v>272557</v>
      </c>
      <c r="F148" s="5"/>
    </row>
    <row r="149" customFormat="false" ht="15" hidden="false" customHeight="false" outlineLevel="0" collapsed="false">
      <c r="A149" s="0" t="s">
        <v>41</v>
      </c>
      <c r="B149" s="2" t="s">
        <v>1182</v>
      </c>
      <c r="C149" s="0" t="n">
        <v>272557</v>
      </c>
      <c r="F149" s="5"/>
    </row>
    <row r="150" customFormat="false" ht="15" hidden="false" customHeight="false" outlineLevel="0" collapsed="false">
      <c r="A150" s="0" t="s">
        <v>41</v>
      </c>
      <c r="B150" s="2" t="s">
        <v>1190</v>
      </c>
      <c r="C150" s="0" t="n">
        <v>272557</v>
      </c>
      <c r="F150" s="5"/>
    </row>
    <row r="151" customFormat="false" ht="15" hidden="false" customHeight="false" outlineLevel="0" collapsed="false">
      <c r="A151" s="0" t="s">
        <v>41</v>
      </c>
      <c r="B151" s="2" t="s">
        <v>1199</v>
      </c>
      <c r="C151" s="0" t="n">
        <v>272557</v>
      </c>
      <c r="F151" s="5"/>
    </row>
    <row r="152" customFormat="false" ht="15" hidden="false" customHeight="false" outlineLevel="0" collapsed="false">
      <c r="A152" s="0" t="s">
        <v>41</v>
      </c>
      <c r="B152" s="2" t="s">
        <v>1206</v>
      </c>
      <c r="C152" s="0" t="n">
        <v>272557</v>
      </c>
      <c r="F152" s="5"/>
    </row>
    <row r="153" customFormat="false" ht="15" hidden="false" customHeight="false" outlineLevel="0" collapsed="false">
      <c r="A153" s="0" t="s">
        <v>41</v>
      </c>
      <c r="B153" s="2" t="s">
        <v>1214</v>
      </c>
      <c r="C153" s="0" t="n">
        <v>272557</v>
      </c>
      <c r="F153" s="5"/>
    </row>
    <row r="154" customFormat="false" ht="15" hidden="false" customHeight="false" outlineLevel="0" collapsed="false">
      <c r="A154" s="0" t="s">
        <v>41</v>
      </c>
      <c r="B154" s="2" t="s">
        <v>1221</v>
      </c>
      <c r="C154" s="0" t="n">
        <v>272557</v>
      </c>
      <c r="F154" s="5"/>
    </row>
    <row r="155" customFormat="false" ht="15" hidden="false" customHeight="false" outlineLevel="0" collapsed="false">
      <c r="A155" s="0" t="s">
        <v>41</v>
      </c>
      <c r="B155" s="2" t="s">
        <v>1229</v>
      </c>
      <c r="C155" s="0" t="n">
        <v>272557</v>
      </c>
      <c r="F155" s="5"/>
    </row>
    <row r="156" customFormat="false" ht="15" hidden="false" customHeight="false" outlineLevel="0" collapsed="false">
      <c r="A156" s="0" t="s">
        <v>41</v>
      </c>
      <c r="B156" s="2" t="s">
        <v>1239</v>
      </c>
      <c r="C156" s="0" t="n">
        <v>272557</v>
      </c>
      <c r="F156" s="5"/>
    </row>
    <row r="157" customFormat="false" ht="15" hidden="false" customHeight="false" outlineLevel="0" collapsed="false">
      <c r="A157" s="0" t="s">
        <v>41</v>
      </c>
      <c r="B157" s="2" t="s">
        <v>1247</v>
      </c>
      <c r="C157" s="0" t="n">
        <v>272557</v>
      </c>
      <c r="F157" s="5"/>
    </row>
    <row r="158" customFormat="false" ht="15" hidden="false" customHeight="false" outlineLevel="0" collapsed="false">
      <c r="A158" s="0" t="s">
        <v>41</v>
      </c>
      <c r="B158" s="2" t="s">
        <v>1252</v>
      </c>
      <c r="C158" s="0" t="n">
        <v>272557</v>
      </c>
      <c r="F158" s="5"/>
    </row>
    <row r="159" customFormat="false" ht="15" hidden="false" customHeight="false" outlineLevel="0" collapsed="false">
      <c r="A159" s="0" t="s">
        <v>41</v>
      </c>
      <c r="B159" s="2" t="s">
        <v>1262</v>
      </c>
      <c r="C159" s="0" t="n">
        <v>272557</v>
      </c>
      <c r="F159" s="5"/>
    </row>
    <row r="160" customFormat="false" ht="15" hidden="false" customHeight="false" outlineLevel="0" collapsed="false">
      <c r="A160" s="0" t="s">
        <v>41</v>
      </c>
      <c r="B160" s="2" t="s">
        <v>1267</v>
      </c>
      <c r="C160" s="0" t="n">
        <v>272557</v>
      </c>
      <c r="F160" s="5"/>
    </row>
    <row r="161" customFormat="false" ht="15" hidden="false" customHeight="false" outlineLevel="0" collapsed="false">
      <c r="A161" s="0" t="s">
        <v>41</v>
      </c>
      <c r="B161" s="2" t="s">
        <v>1276</v>
      </c>
      <c r="C161" s="0" t="n">
        <v>272557</v>
      </c>
      <c r="F161" s="5"/>
    </row>
    <row r="162" customFormat="false" ht="15" hidden="false" customHeight="false" outlineLevel="0" collapsed="false">
      <c r="A162" s="0" t="s">
        <v>41</v>
      </c>
      <c r="B162" s="2" t="s">
        <v>1284</v>
      </c>
      <c r="C162" s="0" t="n">
        <v>272557</v>
      </c>
      <c r="F162" s="5"/>
    </row>
    <row r="163" customFormat="false" ht="15" hidden="false" customHeight="false" outlineLevel="0" collapsed="false">
      <c r="A163" s="0" t="s">
        <v>41</v>
      </c>
      <c r="B163" s="2" t="s">
        <v>1293</v>
      </c>
      <c r="C163" s="0" t="n">
        <v>272557</v>
      </c>
      <c r="F163" s="5"/>
    </row>
    <row r="164" customFormat="false" ht="15" hidden="false" customHeight="false" outlineLevel="0" collapsed="false">
      <c r="A164" s="0" t="s">
        <v>41</v>
      </c>
      <c r="B164" s="2" t="s">
        <v>1301</v>
      </c>
      <c r="C164" s="0" t="n">
        <v>272557</v>
      </c>
      <c r="F164" s="5"/>
    </row>
    <row r="165" customFormat="false" ht="15" hidden="false" customHeight="false" outlineLevel="0" collapsed="false">
      <c r="A165" s="0" t="s">
        <v>41</v>
      </c>
      <c r="B165" s="2" t="s">
        <v>1308</v>
      </c>
      <c r="C165" s="0" t="n">
        <v>272557</v>
      </c>
      <c r="F165" s="5"/>
    </row>
    <row r="166" customFormat="false" ht="15" hidden="false" customHeight="false" outlineLevel="0" collapsed="false">
      <c r="A166" s="0" t="s">
        <v>41</v>
      </c>
      <c r="B166" s="2" t="s">
        <v>1313</v>
      </c>
      <c r="C166" s="0" t="n">
        <v>272557</v>
      </c>
      <c r="F166" s="5"/>
    </row>
    <row r="167" customFormat="false" ht="15" hidden="false" customHeight="false" outlineLevel="0" collapsed="false">
      <c r="A167" s="0" t="s">
        <v>41</v>
      </c>
      <c r="B167" s="2" t="s">
        <v>1321</v>
      </c>
      <c r="C167" s="0" t="n">
        <v>272557</v>
      </c>
      <c r="F167" s="5"/>
    </row>
    <row r="168" customFormat="false" ht="15" hidden="false" customHeight="false" outlineLevel="0" collapsed="false">
      <c r="A168" s="0" t="s">
        <v>41</v>
      </c>
      <c r="B168" s="2" t="s">
        <v>1329</v>
      </c>
      <c r="C168" s="0" t="n">
        <v>272557</v>
      </c>
      <c r="F168" s="5"/>
    </row>
    <row r="169" customFormat="false" ht="15" hidden="false" customHeight="false" outlineLevel="0" collapsed="false">
      <c r="A169" s="0" t="s">
        <v>41</v>
      </c>
      <c r="B169" s="2" t="s">
        <v>1339</v>
      </c>
      <c r="C169" s="0" t="n">
        <v>272557</v>
      </c>
      <c r="F169" s="5"/>
    </row>
    <row r="170" customFormat="false" ht="15" hidden="false" customHeight="false" outlineLevel="0" collapsed="false">
      <c r="A170" s="0" t="s">
        <v>41</v>
      </c>
      <c r="B170" s="2" t="s">
        <v>1347</v>
      </c>
      <c r="C170" s="0" t="n">
        <v>272557</v>
      </c>
      <c r="F170" s="5"/>
    </row>
    <row r="171" customFormat="false" ht="15" hidden="false" customHeight="false" outlineLevel="0" collapsed="false">
      <c r="A171" s="0" t="s">
        <v>41</v>
      </c>
      <c r="B171" s="2" t="s">
        <v>1356</v>
      </c>
      <c r="C171" s="0" t="n">
        <v>272557</v>
      </c>
      <c r="F171" s="5"/>
    </row>
    <row r="172" customFormat="false" ht="15" hidden="false" customHeight="false" outlineLevel="0" collapsed="false">
      <c r="A172" s="0" t="s">
        <v>41</v>
      </c>
      <c r="B172" s="2" t="s">
        <v>1363</v>
      </c>
      <c r="C172" s="0" t="n">
        <v>272557</v>
      </c>
      <c r="F172" s="5"/>
    </row>
    <row r="173" customFormat="false" ht="15" hidden="false" customHeight="false" outlineLevel="0" collapsed="false">
      <c r="A173" s="0" t="s">
        <v>41</v>
      </c>
      <c r="B173" s="2" t="s">
        <v>1371</v>
      </c>
      <c r="C173" s="0" t="n">
        <v>272557</v>
      </c>
      <c r="F173" s="5"/>
    </row>
    <row r="174" customFormat="false" ht="15" hidden="false" customHeight="false" outlineLevel="0" collapsed="false">
      <c r="A174" s="0" t="s">
        <v>41</v>
      </c>
      <c r="B174" s="2" t="s">
        <v>1381</v>
      </c>
      <c r="C174" s="0" t="n">
        <v>272557</v>
      </c>
      <c r="F174" s="5"/>
    </row>
    <row r="175" customFormat="false" ht="15" hidden="false" customHeight="false" outlineLevel="0" collapsed="false">
      <c r="A175" s="0" t="s">
        <v>41</v>
      </c>
      <c r="B175" s="2" t="s">
        <v>1390</v>
      </c>
      <c r="C175" s="0" t="n">
        <v>272557</v>
      </c>
      <c r="F175" s="5"/>
    </row>
    <row r="176" customFormat="false" ht="15" hidden="false" customHeight="false" outlineLevel="0" collapsed="false">
      <c r="A176" s="0" t="s">
        <v>41</v>
      </c>
      <c r="B176" s="2" t="s">
        <v>1399</v>
      </c>
      <c r="C176" s="0" t="n">
        <v>272557</v>
      </c>
      <c r="F176" s="5"/>
    </row>
    <row r="177" customFormat="false" ht="15" hidden="false" customHeight="false" outlineLevel="0" collapsed="false">
      <c r="A177" s="0" t="s">
        <v>41</v>
      </c>
      <c r="B177" s="2" t="s">
        <v>1409</v>
      </c>
      <c r="C177" s="0" t="n">
        <v>272557</v>
      </c>
      <c r="F177" s="5"/>
    </row>
    <row r="178" customFormat="false" ht="15" hidden="false" customHeight="false" outlineLevel="0" collapsed="false">
      <c r="A178" s="0" t="s">
        <v>41</v>
      </c>
      <c r="B178" s="2" t="s">
        <v>1418</v>
      </c>
      <c r="C178" s="0" t="n">
        <v>272557</v>
      </c>
      <c r="F178" s="5"/>
    </row>
    <row r="179" customFormat="false" ht="15" hidden="false" customHeight="false" outlineLevel="0" collapsed="false">
      <c r="A179" s="0" t="s">
        <v>41</v>
      </c>
      <c r="B179" s="2" t="s">
        <v>1426</v>
      </c>
      <c r="C179" s="0" t="n">
        <v>272557</v>
      </c>
      <c r="F179" s="5"/>
    </row>
    <row r="180" customFormat="false" ht="15" hidden="false" customHeight="false" outlineLevel="0" collapsed="false">
      <c r="A180" s="0" t="s">
        <v>41</v>
      </c>
      <c r="B180" s="2" t="s">
        <v>1434</v>
      </c>
      <c r="C180" s="0" t="n">
        <v>272557</v>
      </c>
      <c r="F180" s="5"/>
    </row>
    <row r="181" customFormat="false" ht="15" hidden="false" customHeight="false" outlineLevel="0" collapsed="false">
      <c r="A181" s="0" t="s">
        <v>41</v>
      </c>
      <c r="B181" s="2" t="s">
        <v>1443</v>
      </c>
      <c r="C181" s="0" t="n">
        <v>272557</v>
      </c>
      <c r="F181" s="5"/>
    </row>
    <row r="182" customFormat="false" ht="15" hidden="false" customHeight="false" outlineLevel="0" collapsed="false">
      <c r="A182" s="0" t="s">
        <v>41</v>
      </c>
      <c r="B182" s="2" t="s">
        <v>1451</v>
      </c>
      <c r="C182" s="0" t="n">
        <v>272557</v>
      </c>
      <c r="F182" s="5"/>
    </row>
    <row r="183" customFormat="false" ht="15" hidden="false" customHeight="false" outlineLevel="0" collapsed="false">
      <c r="A183" s="0" t="s">
        <v>41</v>
      </c>
      <c r="B183" s="2" t="s">
        <v>1460</v>
      </c>
      <c r="C183" s="0" t="n">
        <v>272557</v>
      </c>
      <c r="F183" s="5"/>
    </row>
    <row r="184" customFormat="false" ht="15" hidden="false" customHeight="false" outlineLevel="0" collapsed="false">
      <c r="A184" s="0" t="s">
        <v>41</v>
      </c>
      <c r="B184" s="2" t="s">
        <v>1469</v>
      </c>
      <c r="C184" s="0" t="n">
        <v>272557</v>
      </c>
      <c r="F184" s="5"/>
    </row>
    <row r="185" customFormat="false" ht="15" hidden="false" customHeight="false" outlineLevel="0" collapsed="false">
      <c r="A185" s="0" t="s">
        <v>41</v>
      </c>
      <c r="B185" s="2" t="s">
        <v>1476</v>
      </c>
      <c r="C185" s="0" t="n">
        <v>272557</v>
      </c>
      <c r="F185" s="5"/>
    </row>
    <row r="186" customFormat="false" ht="15" hidden="false" customHeight="false" outlineLevel="0" collapsed="false">
      <c r="A186" s="0" t="s">
        <v>41</v>
      </c>
      <c r="B186" s="2" t="s">
        <v>1483</v>
      </c>
      <c r="C186" s="0" t="n">
        <v>272557</v>
      </c>
      <c r="F186" s="5"/>
    </row>
    <row r="187" customFormat="false" ht="15" hidden="false" customHeight="false" outlineLevel="0" collapsed="false">
      <c r="A187" s="0" t="s">
        <v>41</v>
      </c>
      <c r="B187" s="2" t="s">
        <v>1491</v>
      </c>
      <c r="C187" s="0" t="n">
        <v>272557</v>
      </c>
      <c r="F187" s="5"/>
    </row>
    <row r="188" customFormat="false" ht="15" hidden="false" customHeight="false" outlineLevel="0" collapsed="false">
      <c r="A188" s="0" t="s">
        <v>41</v>
      </c>
      <c r="B188" s="2" t="s">
        <v>1499</v>
      </c>
      <c r="C188" s="0" t="n">
        <v>272557</v>
      </c>
      <c r="F188" s="5"/>
    </row>
    <row r="189" customFormat="false" ht="15" hidden="false" customHeight="false" outlineLevel="0" collapsed="false">
      <c r="A189" s="0" t="s">
        <v>41</v>
      </c>
      <c r="B189" s="2" t="s">
        <v>1504</v>
      </c>
      <c r="C189" s="0" t="n">
        <v>272557</v>
      </c>
      <c r="F189" s="5"/>
    </row>
    <row r="190" customFormat="false" ht="15" hidden="false" customHeight="false" outlineLevel="0" collapsed="false">
      <c r="A190" s="0" t="s">
        <v>41</v>
      </c>
      <c r="B190" s="2" t="s">
        <v>1511</v>
      </c>
      <c r="C190" s="0" t="n">
        <v>272557</v>
      </c>
      <c r="F190" s="5"/>
    </row>
    <row r="191" customFormat="false" ht="15" hidden="false" customHeight="false" outlineLevel="0" collapsed="false">
      <c r="A191" s="0" t="s">
        <v>41</v>
      </c>
      <c r="B191" s="2" t="s">
        <v>1521</v>
      </c>
      <c r="C191" s="0" t="n">
        <v>272557</v>
      </c>
      <c r="F191" s="5"/>
    </row>
    <row r="192" customFormat="false" ht="15" hidden="false" customHeight="false" outlineLevel="0" collapsed="false">
      <c r="A192" s="0" t="s">
        <v>41</v>
      </c>
      <c r="B192" s="2" t="s">
        <v>1530</v>
      </c>
      <c r="C192" s="0" t="n">
        <v>272557</v>
      </c>
      <c r="F192" s="5"/>
    </row>
    <row r="193" customFormat="false" ht="15" hidden="false" customHeight="false" outlineLevel="0" collapsed="false">
      <c r="A193" s="0" t="s">
        <v>41</v>
      </c>
      <c r="B193" s="2" t="s">
        <v>1538</v>
      </c>
      <c r="C193" s="0" t="n">
        <v>272557</v>
      </c>
      <c r="F193" s="5"/>
    </row>
    <row r="194" customFormat="false" ht="15" hidden="false" customHeight="false" outlineLevel="0" collapsed="false">
      <c r="A194" s="0" t="s">
        <v>41</v>
      </c>
      <c r="B194" s="2" t="s">
        <v>1543</v>
      </c>
      <c r="C194" s="0" t="n">
        <v>272557</v>
      </c>
      <c r="F194" s="5"/>
    </row>
    <row r="195" customFormat="false" ht="15" hidden="false" customHeight="false" outlineLevel="0" collapsed="false">
      <c r="A195" s="0" t="s">
        <v>41</v>
      </c>
      <c r="B195" s="2" t="s">
        <v>1552</v>
      </c>
      <c r="C195" s="0" t="n">
        <v>272557</v>
      </c>
      <c r="F195" s="5"/>
    </row>
    <row r="196" customFormat="false" ht="15" hidden="false" customHeight="false" outlineLevel="0" collapsed="false">
      <c r="A196" s="0" t="s">
        <v>41</v>
      </c>
      <c r="B196" s="2" t="s">
        <v>1560</v>
      </c>
      <c r="C196" s="0" t="n">
        <v>272557</v>
      </c>
      <c r="F196" s="5"/>
    </row>
    <row r="197" customFormat="false" ht="15" hidden="false" customHeight="false" outlineLevel="0" collapsed="false">
      <c r="A197" s="0" t="s">
        <v>41</v>
      </c>
      <c r="B197" s="2" t="s">
        <v>1565</v>
      </c>
      <c r="C197" s="0" t="n">
        <v>272557</v>
      </c>
      <c r="F197" s="5"/>
    </row>
    <row r="198" customFormat="false" ht="15" hidden="false" customHeight="false" outlineLevel="0" collapsed="false">
      <c r="A198" s="0" t="s">
        <v>41</v>
      </c>
      <c r="B198" s="2" t="s">
        <v>1573</v>
      </c>
      <c r="C198" s="0" t="n">
        <v>272557</v>
      </c>
      <c r="F198" s="5"/>
    </row>
    <row r="199" customFormat="false" ht="15" hidden="false" customHeight="false" outlineLevel="0" collapsed="false">
      <c r="A199" s="0" t="s">
        <v>41</v>
      </c>
      <c r="B199" s="2" t="s">
        <v>1582</v>
      </c>
      <c r="C199" s="0" t="n">
        <v>272557</v>
      </c>
      <c r="F199" s="5"/>
    </row>
    <row r="200" customFormat="false" ht="15" hidden="false" customHeight="false" outlineLevel="0" collapsed="false">
      <c r="A200" s="0" t="s">
        <v>41</v>
      </c>
      <c r="B200" s="2" t="s">
        <v>1587</v>
      </c>
      <c r="C200" s="0" t="n">
        <v>272557</v>
      </c>
      <c r="F200" s="5"/>
    </row>
    <row r="201" customFormat="false" ht="15" hidden="false" customHeight="false" outlineLevel="0" collapsed="false">
      <c r="A201" s="0" t="s">
        <v>41</v>
      </c>
      <c r="B201" s="2" t="s">
        <v>1596</v>
      </c>
      <c r="C201" s="0" t="n">
        <v>272557</v>
      </c>
      <c r="F201" s="5"/>
    </row>
    <row r="202" customFormat="false" ht="15" hidden="false" customHeight="false" outlineLevel="0" collapsed="false">
      <c r="A202" s="0" t="s">
        <v>41</v>
      </c>
      <c r="B202" s="2" t="s">
        <v>1605</v>
      </c>
      <c r="C202" s="0" t="n">
        <v>272557</v>
      </c>
      <c r="F202" s="5"/>
    </row>
    <row r="203" customFormat="false" ht="15" hidden="false" customHeight="false" outlineLevel="0" collapsed="false">
      <c r="A203" s="0" t="s">
        <v>41</v>
      </c>
      <c r="B203" s="2" t="s">
        <v>1610</v>
      </c>
      <c r="C203" s="0" t="n">
        <v>272557</v>
      </c>
      <c r="F203" s="5"/>
    </row>
    <row r="204" customFormat="false" ht="15" hidden="false" customHeight="false" outlineLevel="0" collapsed="false">
      <c r="A204" s="0" t="s">
        <v>41</v>
      </c>
      <c r="B204" s="2" t="s">
        <v>1615</v>
      </c>
      <c r="C204" s="0" t="n">
        <v>272557</v>
      </c>
      <c r="F204" s="5"/>
    </row>
    <row r="205" customFormat="false" ht="15" hidden="false" customHeight="false" outlineLevel="0" collapsed="false">
      <c r="A205" s="0" t="s">
        <v>41</v>
      </c>
      <c r="B205" s="2" t="s">
        <v>1621</v>
      </c>
      <c r="C205" s="0" t="n">
        <v>272557</v>
      </c>
      <c r="F205" s="5"/>
    </row>
    <row r="206" customFormat="false" ht="15" hidden="false" customHeight="false" outlineLevel="0" collapsed="false">
      <c r="A206" s="0" t="s">
        <v>41</v>
      </c>
      <c r="B206" s="2" t="s">
        <v>1630</v>
      </c>
      <c r="C206" s="0" t="n">
        <v>272557</v>
      </c>
      <c r="F206" s="5"/>
    </row>
    <row r="207" customFormat="false" ht="15" hidden="false" customHeight="false" outlineLevel="0" collapsed="false">
      <c r="A207" s="0" t="s">
        <v>41</v>
      </c>
      <c r="B207" s="2" t="s">
        <v>1637</v>
      </c>
      <c r="C207" s="0" t="n">
        <v>272557</v>
      </c>
      <c r="F207" s="5"/>
    </row>
    <row r="208" customFormat="false" ht="15" hidden="false" customHeight="false" outlineLevel="0" collapsed="false">
      <c r="A208" s="0" t="s">
        <v>41</v>
      </c>
      <c r="B208" s="2" t="s">
        <v>1643</v>
      </c>
      <c r="C208" s="0" t="n">
        <v>272557</v>
      </c>
      <c r="F208" s="5"/>
    </row>
    <row r="209" customFormat="false" ht="15" hidden="false" customHeight="false" outlineLevel="0" collapsed="false">
      <c r="A209" s="0" t="s">
        <v>41</v>
      </c>
      <c r="B209" s="2" t="s">
        <v>1651</v>
      </c>
      <c r="C209" s="0" t="n">
        <v>272557</v>
      </c>
      <c r="F209" s="5"/>
    </row>
    <row r="210" customFormat="false" ht="15" hidden="false" customHeight="false" outlineLevel="0" collapsed="false">
      <c r="A210" s="0" t="s">
        <v>41</v>
      </c>
      <c r="B210" s="2" t="s">
        <v>1660</v>
      </c>
      <c r="C210" s="0" t="n">
        <v>272557</v>
      </c>
      <c r="F210" s="5"/>
    </row>
    <row r="211" customFormat="false" ht="15" hidden="false" customHeight="false" outlineLevel="0" collapsed="false">
      <c r="A211" s="0" t="s">
        <v>41</v>
      </c>
      <c r="B211" s="2" t="s">
        <v>1668</v>
      </c>
      <c r="C211" s="0" t="n">
        <v>272557</v>
      </c>
      <c r="F211" s="5"/>
    </row>
    <row r="212" customFormat="false" ht="15" hidden="false" customHeight="false" outlineLevel="0" collapsed="false">
      <c r="A212" s="0" t="s">
        <v>41</v>
      </c>
      <c r="B212" s="2" t="s">
        <v>1675</v>
      </c>
      <c r="C212" s="0" t="n">
        <v>272557</v>
      </c>
      <c r="F212" s="5"/>
    </row>
    <row r="213" customFormat="false" ht="15" hidden="false" customHeight="false" outlineLevel="0" collapsed="false">
      <c r="A213" s="0" t="s">
        <v>41</v>
      </c>
      <c r="B213" s="2" t="s">
        <v>1682</v>
      </c>
      <c r="C213" s="0" t="n">
        <v>272557</v>
      </c>
      <c r="F213" s="5"/>
    </row>
    <row r="214" customFormat="false" ht="15" hidden="false" customHeight="false" outlineLevel="0" collapsed="false">
      <c r="A214" s="0" t="s">
        <v>41</v>
      </c>
      <c r="B214" s="2" t="s">
        <v>1691</v>
      </c>
      <c r="C214" s="0" t="n">
        <v>272557</v>
      </c>
      <c r="F214" s="5"/>
    </row>
    <row r="215" customFormat="false" ht="15" hidden="false" customHeight="false" outlineLevel="0" collapsed="false">
      <c r="A215" s="0" t="s">
        <v>41</v>
      </c>
      <c r="B215" s="2" t="s">
        <v>1700</v>
      </c>
      <c r="C215" s="0" t="n">
        <v>272557</v>
      </c>
      <c r="F215" s="5"/>
    </row>
    <row r="216" customFormat="false" ht="15" hidden="false" customHeight="false" outlineLevel="0" collapsed="false">
      <c r="A216" s="0" t="s">
        <v>41</v>
      </c>
      <c r="B216" s="2" t="s">
        <v>1707</v>
      </c>
      <c r="C216" s="0" t="n">
        <v>272557</v>
      </c>
      <c r="F216" s="5"/>
    </row>
    <row r="217" customFormat="false" ht="15" hidden="false" customHeight="false" outlineLevel="0" collapsed="false">
      <c r="A217" s="0" t="s">
        <v>41</v>
      </c>
      <c r="B217" s="2" t="s">
        <v>1714</v>
      </c>
      <c r="C217" s="0" t="n">
        <v>272557</v>
      </c>
      <c r="F217" s="5"/>
    </row>
    <row r="218" customFormat="false" ht="15" hidden="false" customHeight="false" outlineLevel="0" collapsed="false">
      <c r="A218" s="0" t="s">
        <v>41</v>
      </c>
      <c r="B218" s="2" t="s">
        <v>1721</v>
      </c>
      <c r="C218" s="0" t="n">
        <v>272557</v>
      </c>
      <c r="F218" s="5"/>
    </row>
    <row r="219" customFormat="false" ht="15" hidden="false" customHeight="false" outlineLevel="0" collapsed="false">
      <c r="A219" s="0" t="s">
        <v>41</v>
      </c>
      <c r="B219" s="2" t="s">
        <v>1731</v>
      </c>
      <c r="C219" s="0" t="n">
        <v>272557</v>
      </c>
      <c r="F219" s="5"/>
    </row>
    <row r="220" customFormat="false" ht="15" hidden="false" customHeight="false" outlineLevel="0" collapsed="false">
      <c r="A220" s="0" t="s">
        <v>41</v>
      </c>
      <c r="B220" s="2" t="s">
        <v>1737</v>
      </c>
      <c r="C220" s="0" t="n">
        <v>272557</v>
      </c>
      <c r="F220" s="5"/>
    </row>
    <row r="221" customFormat="false" ht="15" hidden="false" customHeight="false" outlineLevel="0" collapsed="false">
      <c r="A221" s="0" t="s">
        <v>41</v>
      </c>
      <c r="B221" s="2" t="s">
        <v>1744</v>
      </c>
      <c r="C221" s="0" t="n">
        <v>272557</v>
      </c>
      <c r="F221" s="5"/>
    </row>
    <row r="222" customFormat="false" ht="15" hidden="false" customHeight="false" outlineLevel="0" collapsed="false">
      <c r="A222" s="0" t="s">
        <v>41</v>
      </c>
      <c r="B222" s="2" t="s">
        <v>1751</v>
      </c>
      <c r="C222" s="0" t="n">
        <v>272557</v>
      </c>
      <c r="F222" s="5"/>
    </row>
    <row r="223" customFormat="false" ht="15" hidden="false" customHeight="false" outlineLevel="0" collapsed="false">
      <c r="A223" s="0" t="s">
        <v>41</v>
      </c>
      <c r="B223" s="2" t="s">
        <v>1758</v>
      </c>
      <c r="C223" s="0" t="n">
        <v>272557</v>
      </c>
      <c r="F223" s="5"/>
    </row>
    <row r="224" customFormat="false" ht="15" hidden="false" customHeight="false" outlineLevel="0" collapsed="false">
      <c r="A224" s="0" t="s">
        <v>41</v>
      </c>
      <c r="B224" s="2" t="s">
        <v>1766</v>
      </c>
      <c r="C224" s="0" t="n">
        <v>272557</v>
      </c>
      <c r="F224" s="5"/>
    </row>
    <row r="225" customFormat="false" ht="15" hidden="false" customHeight="false" outlineLevel="0" collapsed="false">
      <c r="A225" s="0" t="s">
        <v>41</v>
      </c>
      <c r="B225" s="2" t="s">
        <v>1773</v>
      </c>
      <c r="C225" s="0" t="n">
        <v>272557</v>
      </c>
      <c r="F225" s="5"/>
    </row>
    <row r="226" customFormat="false" ht="15" hidden="false" customHeight="false" outlineLevel="0" collapsed="false">
      <c r="A226" s="0" t="s">
        <v>41</v>
      </c>
      <c r="B226" s="2" t="s">
        <v>1781</v>
      </c>
      <c r="C226" s="0" t="n">
        <v>272557</v>
      </c>
      <c r="F226" s="5"/>
    </row>
    <row r="227" customFormat="false" ht="15" hidden="false" customHeight="false" outlineLevel="0" collapsed="false">
      <c r="A227" s="0" t="s">
        <v>41</v>
      </c>
      <c r="B227" s="2" t="s">
        <v>1790</v>
      </c>
      <c r="C227" s="0" t="n">
        <v>272557</v>
      </c>
      <c r="F227" s="5"/>
    </row>
    <row r="228" customFormat="false" ht="15" hidden="false" customHeight="false" outlineLevel="0" collapsed="false">
      <c r="A228" s="0" t="s">
        <v>41</v>
      </c>
      <c r="B228" s="2" t="s">
        <v>1798</v>
      </c>
      <c r="C228" s="0" t="n">
        <v>272557</v>
      </c>
      <c r="F228" s="5"/>
    </row>
    <row r="229" customFormat="false" ht="15" hidden="false" customHeight="false" outlineLevel="0" collapsed="false">
      <c r="A229" s="0" t="s">
        <v>41</v>
      </c>
      <c r="B229" s="2" t="s">
        <v>1805</v>
      </c>
      <c r="C229" s="0" t="n">
        <v>272557</v>
      </c>
      <c r="F229" s="5"/>
    </row>
    <row r="230" customFormat="false" ht="15" hidden="false" customHeight="false" outlineLevel="0" collapsed="false">
      <c r="A230" s="0" t="s">
        <v>41</v>
      </c>
      <c r="B230" s="2" t="s">
        <v>1814</v>
      </c>
      <c r="C230" s="0" t="n">
        <v>272557</v>
      </c>
      <c r="F230" s="5"/>
    </row>
    <row r="231" customFormat="false" ht="15" hidden="false" customHeight="false" outlineLevel="0" collapsed="false">
      <c r="A231" s="0" t="s">
        <v>41</v>
      </c>
      <c r="B231" s="2" t="s">
        <v>1821</v>
      </c>
      <c r="C231" s="0" t="n">
        <v>272557</v>
      </c>
      <c r="F231" s="5"/>
    </row>
    <row r="232" customFormat="false" ht="15" hidden="false" customHeight="false" outlineLevel="0" collapsed="false">
      <c r="A232" s="0" t="s">
        <v>41</v>
      </c>
      <c r="B232" s="2" t="s">
        <v>1829</v>
      </c>
      <c r="C232" s="0" t="n">
        <v>272557</v>
      </c>
      <c r="F232" s="5"/>
    </row>
    <row r="233" customFormat="false" ht="15" hidden="false" customHeight="false" outlineLevel="0" collapsed="false">
      <c r="A233" s="0" t="s">
        <v>41</v>
      </c>
      <c r="B233" s="2" t="s">
        <v>1834</v>
      </c>
      <c r="C233" s="0" t="n">
        <v>272557</v>
      </c>
      <c r="F233" s="5"/>
    </row>
    <row r="234" customFormat="false" ht="15" hidden="false" customHeight="false" outlineLevel="0" collapsed="false">
      <c r="A234" s="0" t="s">
        <v>41</v>
      </c>
      <c r="B234" s="2" t="s">
        <v>1840</v>
      </c>
      <c r="C234" s="0" t="n">
        <v>272557</v>
      </c>
      <c r="F234" s="5"/>
    </row>
    <row r="235" customFormat="false" ht="15" hidden="false" customHeight="false" outlineLevel="0" collapsed="false">
      <c r="A235" s="0" t="s">
        <v>41</v>
      </c>
      <c r="B235" s="2" t="s">
        <v>1847</v>
      </c>
      <c r="C235" s="0" t="n">
        <v>272557</v>
      </c>
      <c r="F235" s="5"/>
    </row>
    <row r="236" customFormat="false" ht="15" hidden="false" customHeight="false" outlineLevel="0" collapsed="false">
      <c r="A236" s="0" t="s">
        <v>41</v>
      </c>
      <c r="B236" s="2" t="s">
        <v>1853</v>
      </c>
      <c r="C236" s="0" t="n">
        <v>272557</v>
      </c>
      <c r="F236" s="5"/>
    </row>
    <row r="237" customFormat="false" ht="15" hidden="false" customHeight="false" outlineLevel="0" collapsed="false">
      <c r="A237" s="0" t="s">
        <v>41</v>
      </c>
      <c r="B237" s="2" t="s">
        <v>1861</v>
      </c>
      <c r="C237" s="0" t="n">
        <v>272557</v>
      </c>
      <c r="F237" s="5"/>
    </row>
    <row r="238" customFormat="false" ht="15" hidden="false" customHeight="false" outlineLevel="0" collapsed="false">
      <c r="A238" s="0" t="s">
        <v>41</v>
      </c>
      <c r="B238" s="2" t="s">
        <v>1869</v>
      </c>
      <c r="C238" s="0" t="n">
        <v>272557</v>
      </c>
      <c r="F238" s="5"/>
    </row>
    <row r="239" customFormat="false" ht="15" hidden="false" customHeight="false" outlineLevel="0" collapsed="false">
      <c r="A239" s="0" t="s">
        <v>41</v>
      </c>
      <c r="B239" s="2" t="s">
        <v>1876</v>
      </c>
      <c r="C239" s="0" t="n">
        <v>272557</v>
      </c>
      <c r="F239" s="5"/>
    </row>
    <row r="240" customFormat="false" ht="15" hidden="false" customHeight="false" outlineLevel="0" collapsed="false">
      <c r="A240" s="0" t="s">
        <v>41</v>
      </c>
      <c r="B240" s="2" t="s">
        <v>1884</v>
      </c>
      <c r="C240" s="0" t="n">
        <v>272557</v>
      </c>
      <c r="F240" s="5"/>
    </row>
    <row r="241" customFormat="false" ht="15" hidden="false" customHeight="false" outlineLevel="0" collapsed="false">
      <c r="A241" s="0" t="s">
        <v>41</v>
      </c>
      <c r="B241" s="2" t="s">
        <v>1893</v>
      </c>
      <c r="C241" s="0" t="n">
        <v>272557</v>
      </c>
      <c r="F241" s="5"/>
    </row>
    <row r="242" customFormat="false" ht="15" hidden="false" customHeight="false" outlineLevel="0" collapsed="false">
      <c r="A242" s="0" t="s">
        <v>41</v>
      </c>
      <c r="B242" s="2" t="s">
        <v>1908</v>
      </c>
      <c r="C242" s="0" t="n">
        <v>272557</v>
      </c>
      <c r="F242" s="5"/>
    </row>
    <row r="243" customFormat="false" ht="15" hidden="false" customHeight="false" outlineLevel="0" collapsed="false">
      <c r="A243" s="0" t="s">
        <v>41</v>
      </c>
      <c r="B243" s="2" t="s">
        <v>1916</v>
      </c>
      <c r="C243" s="0" t="n">
        <v>272557</v>
      </c>
      <c r="F243" s="5"/>
    </row>
    <row r="244" customFormat="false" ht="15" hidden="false" customHeight="false" outlineLevel="0" collapsed="false">
      <c r="A244" s="0" t="s">
        <v>41</v>
      </c>
      <c r="B244" s="2" t="s">
        <v>1925</v>
      </c>
      <c r="C244" s="0" t="n">
        <v>272557</v>
      </c>
      <c r="F244" s="5"/>
    </row>
    <row r="245" customFormat="false" ht="15" hidden="false" customHeight="false" outlineLevel="0" collapsed="false">
      <c r="A245" s="0" t="s">
        <v>41</v>
      </c>
      <c r="B245" s="2" t="s">
        <v>1933</v>
      </c>
      <c r="C245" s="0" t="n">
        <v>272557</v>
      </c>
      <c r="F245" s="5"/>
    </row>
    <row r="246" customFormat="false" ht="15" hidden="false" customHeight="false" outlineLevel="0" collapsed="false">
      <c r="A246" s="0" t="s">
        <v>1942</v>
      </c>
      <c r="B246" s="2" t="s">
        <v>2021</v>
      </c>
      <c r="C246" s="0" t="n">
        <v>224325</v>
      </c>
      <c r="F246" s="0"/>
    </row>
    <row r="247" customFormat="false" ht="15" hidden="false" customHeight="false" outlineLevel="0" collapsed="false">
      <c r="A247" s="0" t="s">
        <v>1942</v>
      </c>
      <c r="B247" s="2" t="s">
        <v>3318</v>
      </c>
      <c r="C247" s="0" t="n">
        <v>224325</v>
      </c>
      <c r="F247" s="0"/>
    </row>
    <row r="248" customFormat="false" ht="15" hidden="false" customHeight="false" outlineLevel="0" collapsed="false">
      <c r="A248" s="0" t="s">
        <v>1942</v>
      </c>
      <c r="B248" s="2" t="s">
        <v>2025</v>
      </c>
      <c r="C248" s="0" t="n">
        <v>224325</v>
      </c>
      <c r="F248" s="0"/>
    </row>
    <row r="249" customFormat="false" ht="15" hidden="false" customHeight="false" outlineLevel="0" collapsed="false">
      <c r="A249" s="0" t="s">
        <v>1942</v>
      </c>
      <c r="B249" s="2" t="s">
        <v>2029</v>
      </c>
      <c r="C249" s="0" t="n">
        <v>224325</v>
      </c>
      <c r="F249" s="0"/>
    </row>
    <row r="250" customFormat="false" ht="15" hidden="false" customHeight="false" outlineLevel="0" collapsed="false">
      <c r="A250" s="0" t="s">
        <v>1942</v>
      </c>
      <c r="B250" s="2" t="s">
        <v>3312</v>
      </c>
      <c r="C250" s="0" t="n">
        <v>224325</v>
      </c>
      <c r="F250" s="0"/>
    </row>
    <row r="251" customFormat="false" ht="15" hidden="false" customHeight="false" outlineLevel="0" collapsed="false">
      <c r="A251" s="0" t="s">
        <v>1942</v>
      </c>
      <c r="B251" s="2" t="s">
        <v>1940</v>
      </c>
      <c r="C251" s="0" t="n">
        <v>224325</v>
      </c>
      <c r="F251" s="0"/>
    </row>
    <row r="252" customFormat="false" ht="15" hidden="false" customHeight="false" outlineLevel="0" collapsed="false">
      <c r="A252" s="0" t="s">
        <v>1942</v>
      </c>
      <c r="B252" s="2" t="s">
        <v>2033</v>
      </c>
      <c r="C252" s="0" t="n">
        <v>224325</v>
      </c>
      <c r="F252" s="0"/>
    </row>
    <row r="253" customFormat="false" ht="15" hidden="false" customHeight="false" outlineLevel="0" collapsed="false">
      <c r="A253" s="0" t="s">
        <v>1942</v>
      </c>
      <c r="B253" s="2" t="s">
        <v>2037</v>
      </c>
      <c r="C253" s="0" t="n">
        <v>224325</v>
      </c>
      <c r="F253" s="0"/>
    </row>
    <row r="254" customFormat="false" ht="15" hidden="false" customHeight="false" outlineLevel="0" collapsed="false">
      <c r="A254" s="0" t="s">
        <v>1942</v>
      </c>
      <c r="B254" s="2" t="s">
        <v>1949</v>
      </c>
      <c r="C254" s="0" t="n">
        <v>224325</v>
      </c>
      <c r="F254" s="0"/>
    </row>
    <row r="255" customFormat="false" ht="15" hidden="false" customHeight="false" outlineLevel="0" collapsed="false">
      <c r="A255" s="0" t="s">
        <v>1942</v>
      </c>
      <c r="B255" s="2" t="s">
        <v>2041</v>
      </c>
      <c r="C255" s="0" t="n">
        <v>224325</v>
      </c>
      <c r="F255" s="0"/>
    </row>
    <row r="256" customFormat="false" ht="15" hidden="false" customHeight="false" outlineLevel="0" collapsed="false">
      <c r="A256" s="0" t="s">
        <v>1942</v>
      </c>
      <c r="B256" s="2" t="s">
        <v>2045</v>
      </c>
      <c r="C256" s="0" t="n">
        <v>224325</v>
      </c>
      <c r="F256" s="0"/>
    </row>
    <row r="257" customFormat="false" ht="15" hidden="false" customHeight="false" outlineLevel="0" collapsed="false">
      <c r="A257" s="0" t="s">
        <v>1942</v>
      </c>
      <c r="B257" s="2" t="s">
        <v>2050</v>
      </c>
      <c r="C257" s="0" t="n">
        <v>224325</v>
      </c>
      <c r="F257" s="0"/>
    </row>
    <row r="258" customFormat="false" ht="15" hidden="false" customHeight="false" outlineLevel="0" collapsed="false">
      <c r="A258" s="0" t="s">
        <v>1942</v>
      </c>
      <c r="B258" s="2" t="s">
        <v>3303</v>
      </c>
      <c r="C258" s="0" t="n">
        <v>224325</v>
      </c>
      <c r="F258" s="0"/>
    </row>
    <row r="259" customFormat="false" ht="15" hidden="false" customHeight="false" outlineLevel="0" collapsed="false">
      <c r="A259" s="0" t="s">
        <v>1942</v>
      </c>
      <c r="B259" s="2" t="s">
        <v>2055</v>
      </c>
      <c r="C259" s="0" t="n">
        <v>224325</v>
      </c>
      <c r="F259" s="0"/>
    </row>
    <row r="260" customFormat="false" ht="15" hidden="false" customHeight="false" outlineLevel="0" collapsed="false">
      <c r="A260" s="0" t="s">
        <v>1942</v>
      </c>
      <c r="B260" s="2" t="s">
        <v>2059</v>
      </c>
      <c r="C260" s="0" t="n">
        <v>224325</v>
      </c>
      <c r="F260" s="0"/>
    </row>
    <row r="261" customFormat="false" ht="15" hidden="false" customHeight="false" outlineLevel="0" collapsed="false">
      <c r="A261" s="0" t="s">
        <v>1942</v>
      </c>
      <c r="B261" s="2" t="s">
        <v>2068</v>
      </c>
      <c r="C261" s="0" t="n">
        <v>224325</v>
      </c>
      <c r="F261" s="0"/>
    </row>
    <row r="262" customFormat="false" ht="15" hidden="false" customHeight="false" outlineLevel="0" collapsed="false">
      <c r="A262" s="0" t="s">
        <v>1942</v>
      </c>
      <c r="B262" s="2" t="s">
        <v>3296</v>
      </c>
      <c r="C262" s="0" t="n">
        <v>224325</v>
      </c>
      <c r="F262" s="0"/>
    </row>
    <row r="263" customFormat="false" ht="15" hidden="false" customHeight="false" outlineLevel="0" collapsed="false">
      <c r="A263" s="0" t="s">
        <v>1942</v>
      </c>
      <c r="B263" s="2" t="s">
        <v>2073</v>
      </c>
      <c r="C263" s="0" t="n">
        <v>224325</v>
      </c>
      <c r="F263" s="0"/>
    </row>
    <row r="264" customFormat="false" ht="15" hidden="false" customHeight="false" outlineLevel="0" collapsed="false">
      <c r="A264" s="0" t="s">
        <v>1942</v>
      </c>
      <c r="B264" s="2" t="s">
        <v>2077</v>
      </c>
      <c r="C264" s="0" t="n">
        <v>224325</v>
      </c>
      <c r="F264" s="0"/>
    </row>
    <row r="265" customFormat="false" ht="15" hidden="false" customHeight="false" outlineLevel="0" collapsed="false">
      <c r="A265" s="0" t="s">
        <v>1942</v>
      </c>
      <c r="B265" s="2" t="s">
        <v>3290</v>
      </c>
      <c r="C265" s="0" t="n">
        <v>224325</v>
      </c>
      <c r="F265" s="0"/>
    </row>
    <row r="266" customFormat="false" ht="15" hidden="false" customHeight="false" outlineLevel="0" collapsed="false">
      <c r="A266" s="0" t="s">
        <v>1942</v>
      </c>
      <c r="B266" s="2" t="s">
        <v>2081</v>
      </c>
      <c r="C266" s="0" t="n">
        <v>224325</v>
      </c>
      <c r="F266" s="0"/>
    </row>
    <row r="267" customFormat="false" ht="15" hidden="false" customHeight="false" outlineLevel="0" collapsed="false">
      <c r="A267" s="0" t="s">
        <v>1942</v>
      </c>
      <c r="B267" s="2" t="s">
        <v>2085</v>
      </c>
      <c r="C267" s="0" t="n">
        <v>224325</v>
      </c>
      <c r="F267" s="0"/>
    </row>
    <row r="268" customFormat="false" ht="15" hidden="false" customHeight="false" outlineLevel="0" collapsed="false">
      <c r="A268" s="0" t="s">
        <v>1942</v>
      </c>
      <c r="B268" s="2" t="s">
        <v>2089</v>
      </c>
      <c r="C268" s="0" t="n">
        <v>224325</v>
      </c>
      <c r="F268" s="0"/>
    </row>
    <row r="269" customFormat="false" ht="15" hidden="false" customHeight="false" outlineLevel="0" collapsed="false">
      <c r="A269" s="0" t="s">
        <v>1942</v>
      </c>
      <c r="B269" s="2" t="s">
        <v>2093</v>
      </c>
      <c r="C269" s="0" t="n">
        <v>224325</v>
      </c>
      <c r="F269" s="0"/>
    </row>
    <row r="270" customFormat="false" ht="15" hidden="false" customHeight="false" outlineLevel="0" collapsed="false">
      <c r="A270" s="0" t="s">
        <v>1942</v>
      </c>
      <c r="B270" s="2" t="s">
        <v>3281</v>
      </c>
      <c r="C270" s="0" t="n">
        <v>224325</v>
      </c>
      <c r="F270" s="0"/>
    </row>
    <row r="271" customFormat="false" ht="15" hidden="false" customHeight="false" outlineLevel="0" collapsed="false">
      <c r="A271" s="0" t="s">
        <v>1942</v>
      </c>
      <c r="B271" s="2" t="s">
        <v>3276</v>
      </c>
      <c r="C271" s="0" t="n">
        <v>224325</v>
      </c>
      <c r="F271" s="0"/>
    </row>
    <row r="272" customFormat="false" ht="15" hidden="false" customHeight="false" outlineLevel="0" collapsed="false">
      <c r="A272" s="0" t="s">
        <v>1942</v>
      </c>
      <c r="B272" s="2" t="s">
        <v>3271</v>
      </c>
      <c r="C272" s="0" t="n">
        <v>224325</v>
      </c>
      <c r="F272" s="0"/>
    </row>
    <row r="273" customFormat="false" ht="15" hidden="false" customHeight="false" outlineLevel="0" collapsed="false">
      <c r="A273" s="0" t="s">
        <v>1942</v>
      </c>
      <c r="B273" s="2" t="s">
        <v>2097</v>
      </c>
      <c r="C273" s="0" t="n">
        <v>224325</v>
      </c>
      <c r="F273" s="0"/>
    </row>
    <row r="274" customFormat="false" ht="15" hidden="false" customHeight="false" outlineLevel="0" collapsed="false">
      <c r="A274" s="0" t="s">
        <v>1942</v>
      </c>
      <c r="B274" s="2" t="s">
        <v>2104</v>
      </c>
      <c r="C274" s="0" t="n">
        <v>224325</v>
      </c>
      <c r="F274" s="0"/>
    </row>
    <row r="275" customFormat="false" ht="15" hidden="false" customHeight="false" outlineLevel="0" collapsed="false">
      <c r="A275" s="0" t="s">
        <v>1942</v>
      </c>
      <c r="B275" s="2" t="s">
        <v>1954</v>
      </c>
      <c r="C275" s="0" t="n">
        <v>224325</v>
      </c>
      <c r="F275" s="0"/>
    </row>
    <row r="276" customFormat="false" ht="15" hidden="false" customHeight="false" outlineLevel="0" collapsed="false">
      <c r="A276" s="0" t="s">
        <v>1942</v>
      </c>
      <c r="B276" s="2" t="s">
        <v>2112</v>
      </c>
      <c r="C276" s="0" t="n">
        <v>224325</v>
      </c>
      <c r="F276" s="0"/>
    </row>
    <row r="277" customFormat="false" ht="15" hidden="false" customHeight="false" outlineLevel="0" collapsed="false">
      <c r="A277" s="0" t="s">
        <v>1942</v>
      </c>
      <c r="B277" s="2" t="s">
        <v>2116</v>
      </c>
      <c r="C277" s="0" t="n">
        <v>224325</v>
      </c>
      <c r="F277" s="0"/>
    </row>
    <row r="278" customFormat="false" ht="15" hidden="false" customHeight="false" outlineLevel="0" collapsed="false">
      <c r="A278" s="0" t="s">
        <v>1942</v>
      </c>
      <c r="B278" s="2" t="s">
        <v>3265</v>
      </c>
      <c r="C278" s="0" t="n">
        <v>224325</v>
      </c>
      <c r="F278" s="0"/>
    </row>
    <row r="279" customFormat="false" ht="15" hidden="false" customHeight="false" outlineLevel="0" collapsed="false">
      <c r="A279" s="0" t="s">
        <v>1942</v>
      </c>
      <c r="B279" s="2" t="s">
        <v>3259</v>
      </c>
      <c r="C279" s="0" t="n">
        <v>224325</v>
      </c>
      <c r="F279" s="0"/>
    </row>
    <row r="280" customFormat="false" ht="15" hidden="false" customHeight="false" outlineLevel="0" collapsed="false">
      <c r="A280" s="0" t="s">
        <v>1942</v>
      </c>
      <c r="B280" s="2" t="s">
        <v>2123</v>
      </c>
      <c r="C280" s="0" t="n">
        <v>224325</v>
      </c>
      <c r="F280" s="0"/>
    </row>
    <row r="281" customFormat="false" ht="15" hidden="false" customHeight="false" outlineLevel="0" collapsed="false">
      <c r="A281" s="0" t="s">
        <v>1942</v>
      </c>
      <c r="B281" s="2" t="s">
        <v>3254</v>
      </c>
      <c r="C281" s="0" t="n">
        <v>224325</v>
      </c>
      <c r="F281" s="0"/>
    </row>
    <row r="282" customFormat="false" ht="15" hidden="false" customHeight="false" outlineLevel="0" collapsed="false">
      <c r="A282" s="0" t="s">
        <v>1942</v>
      </c>
      <c r="B282" s="2" t="s">
        <v>3248</v>
      </c>
      <c r="C282" s="0" t="n">
        <v>224325</v>
      </c>
      <c r="F282" s="0"/>
    </row>
    <row r="283" customFormat="false" ht="15" hidden="false" customHeight="false" outlineLevel="0" collapsed="false">
      <c r="A283" s="0" t="s">
        <v>1942</v>
      </c>
      <c r="B283" s="2" t="s">
        <v>3242</v>
      </c>
      <c r="C283" s="0" t="n">
        <v>224325</v>
      </c>
      <c r="F283" s="0"/>
    </row>
    <row r="284" customFormat="false" ht="15" hidden="false" customHeight="false" outlineLevel="0" collapsed="false">
      <c r="A284" s="0" t="s">
        <v>1942</v>
      </c>
      <c r="B284" s="2" t="s">
        <v>3234</v>
      </c>
      <c r="C284" s="0" t="n">
        <v>224325</v>
      </c>
      <c r="F284" s="0"/>
    </row>
    <row r="285" customFormat="false" ht="15" hidden="false" customHeight="false" outlineLevel="0" collapsed="false">
      <c r="A285" s="0" t="s">
        <v>1942</v>
      </c>
      <c r="B285" s="2" t="s">
        <v>2127</v>
      </c>
      <c r="C285" s="0" t="n">
        <v>224325</v>
      </c>
      <c r="F285" s="0"/>
    </row>
    <row r="286" customFormat="false" ht="15" hidden="false" customHeight="false" outlineLevel="0" collapsed="false">
      <c r="A286" s="0" t="s">
        <v>1942</v>
      </c>
      <c r="B286" s="2" t="s">
        <v>3208</v>
      </c>
      <c r="C286" s="0" t="n">
        <v>224325</v>
      </c>
      <c r="F286" s="0"/>
    </row>
    <row r="287" customFormat="false" ht="15" hidden="false" customHeight="false" outlineLevel="0" collapsed="false">
      <c r="A287" s="0" t="s">
        <v>1942</v>
      </c>
      <c r="B287" s="2" t="s">
        <v>3228</v>
      </c>
      <c r="C287" s="0" t="n">
        <v>224325</v>
      </c>
      <c r="F287" s="0"/>
    </row>
    <row r="288" customFormat="false" ht="15" hidden="false" customHeight="false" outlineLevel="0" collapsed="false">
      <c r="A288" s="0" t="s">
        <v>1942</v>
      </c>
      <c r="B288" s="2" t="s">
        <v>3221</v>
      </c>
      <c r="C288" s="0" t="n">
        <v>224325</v>
      </c>
      <c r="F288" s="0"/>
    </row>
    <row r="289" customFormat="false" ht="15" hidden="false" customHeight="false" outlineLevel="0" collapsed="false">
      <c r="A289" s="0" t="s">
        <v>1942</v>
      </c>
      <c r="B289" s="2" t="s">
        <v>3214</v>
      </c>
      <c r="C289" s="0" t="n">
        <v>224325</v>
      </c>
      <c r="F289" s="0"/>
    </row>
    <row r="290" customFormat="false" ht="15" hidden="false" customHeight="false" outlineLevel="0" collapsed="false">
      <c r="A290" s="0" t="s">
        <v>1942</v>
      </c>
      <c r="B290" s="2" t="s">
        <v>2130</v>
      </c>
      <c r="C290" s="0" t="n">
        <v>224325</v>
      </c>
      <c r="F290" s="0"/>
    </row>
    <row r="291" customFormat="false" ht="15" hidden="false" customHeight="false" outlineLevel="0" collapsed="false">
      <c r="A291" s="0" t="s">
        <v>1942</v>
      </c>
      <c r="B291" s="2" t="s">
        <v>2134</v>
      </c>
      <c r="C291" s="0" t="n">
        <v>224325</v>
      </c>
      <c r="F291" s="0"/>
    </row>
    <row r="292" customFormat="false" ht="15" hidden="false" customHeight="false" outlineLevel="0" collapsed="false">
      <c r="A292" s="0" t="s">
        <v>1942</v>
      </c>
      <c r="B292" s="2" t="s">
        <v>3196</v>
      </c>
      <c r="C292" s="0" t="n">
        <v>224325</v>
      </c>
      <c r="F292" s="0"/>
    </row>
    <row r="293" customFormat="false" ht="15" hidden="false" customHeight="false" outlineLevel="0" collapsed="false">
      <c r="A293" s="0" t="s">
        <v>1942</v>
      </c>
      <c r="B293" s="2" t="s">
        <v>3202</v>
      </c>
      <c r="C293" s="0" t="n">
        <v>224325</v>
      </c>
      <c r="F293" s="0"/>
    </row>
    <row r="294" customFormat="false" ht="15" hidden="false" customHeight="false" outlineLevel="0" collapsed="false">
      <c r="A294" s="0" t="s">
        <v>1942</v>
      </c>
      <c r="B294" s="2" t="s">
        <v>1958</v>
      </c>
      <c r="C294" s="0" t="n">
        <v>224325</v>
      </c>
      <c r="F294" s="0"/>
    </row>
    <row r="295" customFormat="false" ht="15" hidden="false" customHeight="false" outlineLevel="0" collapsed="false">
      <c r="A295" s="0" t="s">
        <v>1942</v>
      </c>
      <c r="B295" s="2" t="s">
        <v>2142</v>
      </c>
      <c r="C295" s="0" t="n">
        <v>224325</v>
      </c>
      <c r="F295" s="0"/>
    </row>
    <row r="296" customFormat="false" ht="15" hidden="false" customHeight="false" outlineLevel="0" collapsed="false">
      <c r="A296" s="0" t="s">
        <v>1942</v>
      </c>
      <c r="B296" s="2" t="s">
        <v>3191</v>
      </c>
      <c r="C296" s="0" t="n">
        <v>224325</v>
      </c>
      <c r="F296" s="0"/>
    </row>
    <row r="297" customFormat="false" ht="15" hidden="false" customHeight="false" outlineLevel="0" collapsed="false">
      <c r="A297" s="0" t="s">
        <v>1942</v>
      </c>
      <c r="B297" s="2" t="s">
        <v>2150</v>
      </c>
      <c r="C297" s="0" t="n">
        <v>224325</v>
      </c>
      <c r="F297" s="0"/>
    </row>
    <row r="298" customFormat="false" ht="15" hidden="false" customHeight="false" outlineLevel="0" collapsed="false">
      <c r="A298" s="0" t="s">
        <v>1942</v>
      </c>
      <c r="B298" s="2" t="s">
        <v>3186</v>
      </c>
      <c r="C298" s="0" t="n">
        <v>224325</v>
      </c>
      <c r="F298" s="0"/>
    </row>
    <row r="299" customFormat="false" ht="15" hidden="false" customHeight="false" outlineLevel="0" collapsed="false">
      <c r="A299" s="0" t="s">
        <v>1942</v>
      </c>
      <c r="B299" s="2" t="s">
        <v>2156</v>
      </c>
      <c r="C299" s="0" t="n">
        <v>224325</v>
      </c>
      <c r="F299" s="0"/>
    </row>
    <row r="300" customFormat="false" ht="15" hidden="false" customHeight="false" outlineLevel="0" collapsed="false">
      <c r="A300" s="0" t="s">
        <v>1942</v>
      </c>
      <c r="B300" s="2" t="s">
        <v>3179</v>
      </c>
      <c r="C300" s="0" t="n">
        <v>224325</v>
      </c>
      <c r="F300" s="0"/>
    </row>
    <row r="301" customFormat="false" ht="15" hidden="false" customHeight="false" outlineLevel="0" collapsed="false">
      <c r="A301" s="0" t="s">
        <v>1942</v>
      </c>
      <c r="B301" s="2" t="s">
        <v>2162</v>
      </c>
      <c r="C301" s="0" t="n">
        <v>224325</v>
      </c>
      <c r="F301" s="0"/>
    </row>
    <row r="302" customFormat="false" ht="15" hidden="false" customHeight="false" outlineLevel="0" collapsed="false">
      <c r="A302" s="0" t="s">
        <v>1942</v>
      </c>
      <c r="B302" s="2" t="s">
        <v>2168</v>
      </c>
      <c r="C302" s="0" t="n">
        <v>224325</v>
      </c>
      <c r="F302" s="0"/>
    </row>
    <row r="303" customFormat="false" ht="15" hidden="false" customHeight="false" outlineLevel="0" collapsed="false">
      <c r="A303" s="0" t="s">
        <v>1942</v>
      </c>
      <c r="B303" s="2" t="s">
        <v>3172</v>
      </c>
      <c r="C303" s="0" t="n">
        <v>224325</v>
      </c>
      <c r="F303" s="0"/>
    </row>
    <row r="304" customFormat="false" ht="15" hidden="false" customHeight="false" outlineLevel="0" collapsed="false">
      <c r="A304" s="0" t="s">
        <v>1942</v>
      </c>
      <c r="B304" s="2" t="s">
        <v>2171</v>
      </c>
      <c r="C304" s="0" t="n">
        <v>224325</v>
      </c>
      <c r="F304" s="0"/>
    </row>
    <row r="305" customFormat="false" ht="15" hidden="false" customHeight="false" outlineLevel="0" collapsed="false">
      <c r="A305" s="0" t="s">
        <v>1942</v>
      </c>
      <c r="B305" s="2" t="s">
        <v>3160</v>
      </c>
      <c r="C305" s="0" t="n">
        <v>224325</v>
      </c>
      <c r="F305" s="0"/>
    </row>
    <row r="306" customFormat="false" ht="15" hidden="false" customHeight="false" outlineLevel="0" collapsed="false">
      <c r="A306" s="0" t="s">
        <v>1942</v>
      </c>
      <c r="B306" s="2" t="s">
        <v>3166</v>
      </c>
      <c r="C306" s="0" t="n">
        <v>224325</v>
      </c>
      <c r="F306" s="0"/>
    </row>
    <row r="307" customFormat="false" ht="15" hidden="false" customHeight="false" outlineLevel="0" collapsed="false">
      <c r="A307" s="0" t="s">
        <v>1942</v>
      </c>
      <c r="B307" s="2" t="s">
        <v>2177</v>
      </c>
      <c r="C307" s="0" t="n">
        <v>224325</v>
      </c>
      <c r="F307" s="0"/>
    </row>
    <row r="308" customFormat="false" ht="15" hidden="false" customHeight="false" outlineLevel="0" collapsed="false">
      <c r="A308" s="0" t="s">
        <v>1942</v>
      </c>
      <c r="B308" s="2" t="s">
        <v>3155</v>
      </c>
      <c r="C308" s="0" t="n">
        <v>224325</v>
      </c>
      <c r="F308" s="0"/>
    </row>
    <row r="309" customFormat="false" ht="15" hidden="false" customHeight="false" outlineLevel="0" collapsed="false">
      <c r="A309" s="0" t="s">
        <v>1942</v>
      </c>
      <c r="B309" s="2" t="s">
        <v>2181</v>
      </c>
      <c r="C309" s="0" t="n">
        <v>224325</v>
      </c>
      <c r="F309" s="0"/>
    </row>
    <row r="310" customFormat="false" ht="15" hidden="false" customHeight="false" outlineLevel="0" collapsed="false">
      <c r="A310" s="0" t="s">
        <v>1942</v>
      </c>
      <c r="B310" s="2" t="s">
        <v>2188</v>
      </c>
      <c r="C310" s="0" t="n">
        <v>224325</v>
      </c>
      <c r="F310" s="0"/>
    </row>
    <row r="311" customFormat="false" ht="15" hidden="false" customHeight="false" outlineLevel="0" collapsed="false">
      <c r="A311" s="0" t="s">
        <v>1942</v>
      </c>
      <c r="B311" s="2" t="s">
        <v>2193</v>
      </c>
      <c r="C311" s="0" t="n">
        <v>224325</v>
      </c>
      <c r="F311" s="0"/>
    </row>
    <row r="312" customFormat="false" ht="15" hidden="false" customHeight="false" outlineLevel="0" collapsed="false">
      <c r="A312" s="0" t="s">
        <v>1942</v>
      </c>
      <c r="B312" s="2" t="s">
        <v>3150</v>
      </c>
      <c r="C312" s="0" t="n">
        <v>224325</v>
      </c>
      <c r="F312" s="0"/>
    </row>
    <row r="313" customFormat="false" ht="15" hidden="false" customHeight="false" outlineLevel="0" collapsed="false">
      <c r="A313" s="0" t="s">
        <v>1942</v>
      </c>
      <c r="B313" s="2" t="s">
        <v>2197</v>
      </c>
      <c r="C313" s="0" t="n">
        <v>224325</v>
      </c>
      <c r="F313" s="0"/>
    </row>
    <row r="314" customFormat="false" ht="15" hidden="false" customHeight="false" outlineLevel="0" collapsed="false">
      <c r="A314" s="0" t="s">
        <v>1942</v>
      </c>
      <c r="B314" s="2" t="s">
        <v>3144</v>
      </c>
      <c r="C314" s="0" t="n">
        <v>224325</v>
      </c>
      <c r="F314" s="0"/>
    </row>
    <row r="315" customFormat="false" ht="15" hidden="false" customHeight="false" outlineLevel="0" collapsed="false">
      <c r="A315" s="0" t="s">
        <v>1942</v>
      </c>
      <c r="B315" s="2" t="s">
        <v>3138</v>
      </c>
      <c r="C315" s="0" t="n">
        <v>224325</v>
      </c>
      <c r="F315" s="0"/>
    </row>
    <row r="316" customFormat="false" ht="15" hidden="false" customHeight="false" outlineLevel="0" collapsed="false">
      <c r="A316" s="0" t="s">
        <v>1942</v>
      </c>
      <c r="B316" s="2" t="s">
        <v>3133</v>
      </c>
      <c r="C316" s="0" t="n">
        <v>224325</v>
      </c>
      <c r="F316" s="0"/>
    </row>
    <row r="317" customFormat="false" ht="15" hidden="false" customHeight="false" outlineLevel="0" collapsed="false">
      <c r="A317" s="0" t="s">
        <v>1942</v>
      </c>
      <c r="B317" s="2" t="s">
        <v>3125</v>
      </c>
      <c r="C317" s="0" t="n">
        <v>224325</v>
      </c>
      <c r="F317" s="0"/>
    </row>
    <row r="318" customFormat="false" ht="15" hidden="false" customHeight="false" outlineLevel="0" collapsed="false">
      <c r="A318" s="0" t="s">
        <v>1942</v>
      </c>
      <c r="B318" s="2" t="s">
        <v>3113</v>
      </c>
      <c r="C318" s="0" t="n">
        <v>224325</v>
      </c>
      <c r="F318" s="0"/>
    </row>
    <row r="319" customFormat="false" ht="15" hidden="false" customHeight="false" outlineLevel="0" collapsed="false">
      <c r="A319" s="0" t="s">
        <v>1942</v>
      </c>
      <c r="B319" s="2" t="s">
        <v>3119</v>
      </c>
      <c r="C319" s="0" t="n">
        <v>224325</v>
      </c>
      <c r="F319" s="0"/>
    </row>
    <row r="320" customFormat="false" ht="15" hidden="false" customHeight="false" outlineLevel="0" collapsed="false">
      <c r="A320" s="0" t="s">
        <v>1942</v>
      </c>
      <c r="B320" s="2" t="s">
        <v>3102</v>
      </c>
      <c r="C320" s="0" t="n">
        <v>224325</v>
      </c>
      <c r="F320" s="0"/>
    </row>
    <row r="321" customFormat="false" ht="15" hidden="false" customHeight="false" outlineLevel="0" collapsed="false">
      <c r="A321" s="0" t="s">
        <v>1942</v>
      </c>
      <c r="B321" s="2" t="s">
        <v>3108</v>
      </c>
      <c r="C321" s="0" t="n">
        <v>224325</v>
      </c>
      <c r="F321" s="0"/>
    </row>
    <row r="322" customFormat="false" ht="15" hidden="false" customHeight="false" outlineLevel="0" collapsed="false">
      <c r="A322" s="0" t="s">
        <v>1942</v>
      </c>
      <c r="B322" s="2" t="s">
        <v>3096</v>
      </c>
      <c r="C322" s="0" t="n">
        <v>224325</v>
      </c>
      <c r="F322" s="0"/>
    </row>
    <row r="323" customFormat="false" ht="15" hidden="false" customHeight="false" outlineLevel="0" collapsed="false">
      <c r="A323" s="0" t="s">
        <v>1942</v>
      </c>
      <c r="B323" s="2" t="s">
        <v>2202</v>
      </c>
      <c r="C323" s="0" t="n">
        <v>224325</v>
      </c>
      <c r="F323" s="0"/>
    </row>
    <row r="324" customFormat="false" ht="15" hidden="false" customHeight="false" outlineLevel="0" collapsed="false">
      <c r="A324" s="0" t="s">
        <v>1942</v>
      </c>
      <c r="B324" s="2" t="s">
        <v>2206</v>
      </c>
      <c r="C324" s="0" t="n">
        <v>224325</v>
      </c>
      <c r="F324" s="0"/>
    </row>
    <row r="325" customFormat="false" ht="15" hidden="false" customHeight="false" outlineLevel="0" collapsed="false">
      <c r="A325" s="0" t="s">
        <v>1942</v>
      </c>
      <c r="B325" s="2" t="s">
        <v>3090</v>
      </c>
      <c r="C325" s="0" t="n">
        <v>224325</v>
      </c>
      <c r="F325" s="0"/>
    </row>
    <row r="326" customFormat="false" ht="15" hidden="false" customHeight="false" outlineLevel="0" collapsed="false">
      <c r="A326" s="0" t="s">
        <v>1942</v>
      </c>
      <c r="B326" s="2" t="s">
        <v>2210</v>
      </c>
      <c r="C326" s="0" t="n">
        <v>224325</v>
      </c>
      <c r="F326" s="0"/>
    </row>
    <row r="327" customFormat="false" ht="15" hidden="false" customHeight="false" outlineLevel="0" collapsed="false">
      <c r="A327" s="0" t="s">
        <v>1942</v>
      </c>
      <c r="B327" s="2" t="s">
        <v>3079</v>
      </c>
      <c r="C327" s="0" t="n">
        <v>224325</v>
      </c>
      <c r="F327" s="0"/>
    </row>
    <row r="328" customFormat="false" ht="15" hidden="false" customHeight="false" outlineLevel="0" collapsed="false">
      <c r="A328" s="0" t="s">
        <v>1942</v>
      </c>
      <c r="B328" s="2" t="s">
        <v>2214</v>
      </c>
      <c r="C328" s="0" t="n">
        <v>224325</v>
      </c>
      <c r="F328" s="0"/>
    </row>
    <row r="329" customFormat="false" ht="15" hidden="false" customHeight="false" outlineLevel="0" collapsed="false">
      <c r="A329" s="0" t="s">
        <v>1942</v>
      </c>
      <c r="B329" s="2" t="s">
        <v>3085</v>
      </c>
      <c r="C329" s="0" t="n">
        <v>224325</v>
      </c>
      <c r="F329" s="0"/>
    </row>
    <row r="330" customFormat="false" ht="15" hidden="false" customHeight="false" outlineLevel="0" collapsed="false">
      <c r="A330" s="0" t="s">
        <v>1942</v>
      </c>
      <c r="B330" s="2" t="s">
        <v>2218</v>
      </c>
      <c r="C330" s="0" t="n">
        <v>224325</v>
      </c>
      <c r="F330" s="0"/>
    </row>
    <row r="331" customFormat="false" ht="15" hidden="false" customHeight="false" outlineLevel="0" collapsed="false">
      <c r="A331" s="0" t="s">
        <v>1942</v>
      </c>
      <c r="B331" s="2" t="s">
        <v>3073</v>
      </c>
      <c r="C331" s="0" t="n">
        <v>224325</v>
      </c>
      <c r="F331" s="0"/>
    </row>
    <row r="332" customFormat="false" ht="15" hidden="false" customHeight="false" outlineLevel="0" collapsed="false">
      <c r="A332" s="0" t="s">
        <v>1942</v>
      </c>
      <c r="B332" s="2" t="s">
        <v>3066</v>
      </c>
      <c r="C332" s="0" t="n">
        <v>224325</v>
      </c>
      <c r="F332" s="0"/>
    </row>
    <row r="333" customFormat="false" ht="15" hidden="false" customHeight="false" outlineLevel="0" collapsed="false">
      <c r="A333" s="0" t="s">
        <v>1942</v>
      </c>
      <c r="B333" s="2" t="s">
        <v>2225</v>
      </c>
      <c r="C333" s="0" t="n">
        <v>224325</v>
      </c>
      <c r="F333" s="0"/>
    </row>
    <row r="334" customFormat="false" ht="15" hidden="false" customHeight="false" outlineLevel="0" collapsed="false">
      <c r="A334" s="0" t="s">
        <v>1942</v>
      </c>
      <c r="B334" s="2" t="s">
        <v>2230</v>
      </c>
      <c r="C334" s="0" t="n">
        <v>224325</v>
      </c>
      <c r="F334" s="0"/>
    </row>
    <row r="335" customFormat="false" ht="15" hidden="false" customHeight="false" outlineLevel="0" collapsed="false">
      <c r="A335" s="0" t="s">
        <v>1942</v>
      </c>
      <c r="B335" s="2" t="s">
        <v>3059</v>
      </c>
      <c r="C335" s="0" t="n">
        <v>224325</v>
      </c>
      <c r="F335" s="0"/>
    </row>
    <row r="336" customFormat="false" ht="15" hidden="false" customHeight="false" outlineLevel="0" collapsed="false">
      <c r="A336" s="0" t="s">
        <v>1942</v>
      </c>
      <c r="B336" s="2" t="s">
        <v>3053</v>
      </c>
      <c r="C336" s="0" t="n">
        <v>224325</v>
      </c>
      <c r="F336" s="0"/>
    </row>
    <row r="337" customFormat="false" ht="15" hidden="false" customHeight="false" outlineLevel="0" collapsed="false">
      <c r="A337" s="0" t="s">
        <v>1942</v>
      </c>
      <c r="B337" s="2" t="s">
        <v>3047</v>
      </c>
      <c r="C337" s="0" t="n">
        <v>224325</v>
      </c>
      <c r="F337" s="0"/>
    </row>
    <row r="338" customFormat="false" ht="15" hidden="false" customHeight="false" outlineLevel="0" collapsed="false">
      <c r="A338" s="0" t="s">
        <v>1942</v>
      </c>
      <c r="B338" s="2" t="s">
        <v>2234</v>
      </c>
      <c r="C338" s="0" t="n">
        <v>224325</v>
      </c>
      <c r="F338" s="0"/>
    </row>
    <row r="339" customFormat="false" ht="15" hidden="false" customHeight="false" outlineLevel="0" collapsed="false">
      <c r="A339" s="0" t="s">
        <v>1942</v>
      </c>
      <c r="B339" s="2" t="s">
        <v>2238</v>
      </c>
      <c r="C339" s="0" t="n">
        <v>224325</v>
      </c>
      <c r="F339" s="0"/>
    </row>
    <row r="340" customFormat="false" ht="15" hidden="false" customHeight="false" outlineLevel="0" collapsed="false">
      <c r="A340" s="0" t="s">
        <v>1942</v>
      </c>
      <c r="B340" s="2" t="s">
        <v>3038</v>
      </c>
      <c r="C340" s="0" t="n">
        <v>224325</v>
      </c>
      <c r="F340" s="0"/>
    </row>
    <row r="341" customFormat="false" ht="15" hidden="false" customHeight="false" outlineLevel="0" collapsed="false">
      <c r="A341" s="0" t="s">
        <v>1942</v>
      </c>
      <c r="B341" s="2" t="s">
        <v>3029</v>
      </c>
      <c r="C341" s="0" t="n">
        <v>224325</v>
      </c>
      <c r="F341" s="0"/>
    </row>
    <row r="342" customFormat="false" ht="15" hidden="false" customHeight="false" outlineLevel="0" collapsed="false">
      <c r="A342" s="0" t="s">
        <v>1942</v>
      </c>
      <c r="B342" s="2" t="s">
        <v>3023</v>
      </c>
      <c r="C342" s="0" t="n">
        <v>224325</v>
      </c>
      <c r="F342" s="0"/>
    </row>
    <row r="343" customFormat="false" ht="15" hidden="false" customHeight="false" outlineLevel="0" collapsed="false">
      <c r="A343" s="0" t="s">
        <v>1942</v>
      </c>
      <c r="B343" s="2" t="s">
        <v>3015</v>
      </c>
      <c r="C343" s="0" t="n">
        <v>224325</v>
      </c>
      <c r="F343" s="0"/>
    </row>
    <row r="344" customFormat="false" ht="15" hidden="false" customHeight="false" outlineLevel="0" collapsed="false">
      <c r="A344" s="0" t="s">
        <v>1942</v>
      </c>
      <c r="B344" s="2" t="s">
        <v>3001</v>
      </c>
      <c r="C344" s="0" t="n">
        <v>224325</v>
      </c>
      <c r="F344" s="0"/>
    </row>
    <row r="345" customFormat="false" ht="15" hidden="false" customHeight="false" outlineLevel="0" collapsed="false">
      <c r="A345" s="0" t="s">
        <v>1942</v>
      </c>
      <c r="B345" s="2" t="s">
        <v>2242</v>
      </c>
      <c r="C345" s="0" t="n">
        <v>224325</v>
      </c>
      <c r="F345" s="0"/>
    </row>
    <row r="346" customFormat="false" ht="15" hidden="false" customHeight="false" outlineLevel="0" collapsed="false">
      <c r="A346" s="0" t="s">
        <v>1942</v>
      </c>
      <c r="B346" s="2" t="s">
        <v>3007</v>
      </c>
      <c r="C346" s="0" t="n">
        <v>224325</v>
      </c>
      <c r="F346" s="0"/>
    </row>
    <row r="347" customFormat="false" ht="15" hidden="false" customHeight="false" outlineLevel="0" collapsed="false">
      <c r="A347" s="0" t="s">
        <v>1942</v>
      </c>
      <c r="B347" s="2" t="s">
        <v>2247</v>
      </c>
      <c r="C347" s="0" t="n">
        <v>224325</v>
      </c>
      <c r="F347" s="0"/>
    </row>
    <row r="348" customFormat="false" ht="15" hidden="false" customHeight="false" outlineLevel="0" collapsed="false">
      <c r="A348" s="0" t="s">
        <v>1942</v>
      </c>
      <c r="B348" s="2" t="s">
        <v>2988</v>
      </c>
      <c r="C348" s="0" t="n">
        <v>224325</v>
      </c>
      <c r="F348" s="0"/>
    </row>
    <row r="349" customFormat="false" ht="15" hidden="false" customHeight="false" outlineLevel="0" collapsed="false">
      <c r="A349" s="0" t="s">
        <v>1942</v>
      </c>
      <c r="B349" s="2" t="s">
        <v>2994</v>
      </c>
      <c r="C349" s="0" t="n">
        <v>224325</v>
      </c>
      <c r="F349" s="0"/>
    </row>
    <row r="350" customFormat="false" ht="15" hidden="false" customHeight="false" outlineLevel="0" collapsed="false">
      <c r="A350" s="0" t="s">
        <v>1942</v>
      </c>
      <c r="B350" s="2" t="s">
        <v>2982</v>
      </c>
      <c r="C350" s="0" t="n">
        <v>224325</v>
      </c>
      <c r="F350" s="0"/>
    </row>
    <row r="351" customFormat="false" ht="15" hidden="false" customHeight="false" outlineLevel="0" collapsed="false">
      <c r="A351" s="0" t="s">
        <v>1942</v>
      </c>
      <c r="B351" s="2" t="s">
        <v>2977</v>
      </c>
      <c r="C351" s="0" t="n">
        <v>224325</v>
      </c>
      <c r="F351" s="0"/>
    </row>
    <row r="352" customFormat="false" ht="15" hidden="false" customHeight="false" outlineLevel="0" collapsed="false">
      <c r="A352" s="0" t="s">
        <v>1942</v>
      </c>
      <c r="B352" s="2" t="s">
        <v>2971</v>
      </c>
      <c r="C352" s="0" t="n">
        <v>224325</v>
      </c>
      <c r="F352" s="0"/>
    </row>
    <row r="353" customFormat="false" ht="15" hidden="false" customHeight="false" outlineLevel="0" collapsed="false">
      <c r="A353" s="0" t="s">
        <v>1942</v>
      </c>
      <c r="B353" s="2" t="s">
        <v>2965</v>
      </c>
      <c r="C353" s="0" t="n">
        <v>224325</v>
      </c>
      <c r="F353" s="0"/>
    </row>
    <row r="354" customFormat="false" ht="15" hidden="false" customHeight="false" outlineLevel="0" collapsed="false">
      <c r="A354" s="0" t="s">
        <v>1942</v>
      </c>
      <c r="B354" s="2" t="s">
        <v>2959</v>
      </c>
      <c r="C354" s="0" t="n">
        <v>224325</v>
      </c>
      <c r="F354" s="0"/>
    </row>
    <row r="355" customFormat="false" ht="15" hidden="false" customHeight="false" outlineLevel="0" collapsed="false">
      <c r="A355" s="0" t="s">
        <v>1942</v>
      </c>
      <c r="B355" s="2" t="s">
        <v>2953</v>
      </c>
      <c r="C355" s="0" t="n">
        <v>224325</v>
      </c>
      <c r="F355" s="0"/>
    </row>
    <row r="356" customFormat="false" ht="15" hidden="false" customHeight="false" outlineLevel="0" collapsed="false">
      <c r="A356" s="0" t="s">
        <v>1942</v>
      </c>
      <c r="B356" s="2" t="s">
        <v>2251</v>
      </c>
      <c r="C356" s="0" t="n">
        <v>224325</v>
      </c>
      <c r="F356" s="0"/>
    </row>
    <row r="357" customFormat="false" ht="15" hidden="false" customHeight="false" outlineLevel="0" collapsed="false">
      <c r="A357" s="0" t="s">
        <v>1942</v>
      </c>
      <c r="B357" s="2" t="s">
        <v>2947</v>
      </c>
      <c r="C357" s="0" t="n">
        <v>224325</v>
      </c>
      <c r="F357" s="0"/>
    </row>
    <row r="358" customFormat="false" ht="15" hidden="false" customHeight="false" outlineLevel="0" collapsed="false">
      <c r="A358" s="0" t="s">
        <v>1942</v>
      </c>
      <c r="B358" s="2" t="s">
        <v>1965</v>
      </c>
      <c r="C358" s="0" t="n">
        <v>224325</v>
      </c>
      <c r="F358" s="0"/>
    </row>
    <row r="359" customFormat="false" ht="15" hidden="false" customHeight="false" outlineLevel="0" collapsed="false">
      <c r="A359" s="0" t="s">
        <v>1942</v>
      </c>
      <c r="B359" s="2" t="s">
        <v>2933</v>
      </c>
      <c r="C359" s="0" t="n">
        <v>224325</v>
      </c>
      <c r="F359" s="0"/>
    </row>
    <row r="360" customFormat="false" ht="15" hidden="false" customHeight="false" outlineLevel="0" collapsed="false">
      <c r="A360" s="0" t="s">
        <v>1942</v>
      </c>
      <c r="B360" s="2" t="s">
        <v>2939</v>
      </c>
      <c r="C360" s="0" t="n">
        <v>224325</v>
      </c>
      <c r="F360" s="0"/>
    </row>
    <row r="361" customFormat="false" ht="15" hidden="false" customHeight="false" outlineLevel="0" collapsed="false">
      <c r="A361" s="0" t="s">
        <v>1942</v>
      </c>
      <c r="B361" s="2" t="s">
        <v>2927</v>
      </c>
      <c r="C361" s="0" t="n">
        <v>224325</v>
      </c>
      <c r="F361" s="5"/>
    </row>
    <row r="362" customFormat="false" ht="15" hidden="false" customHeight="false" outlineLevel="0" collapsed="false">
      <c r="A362" s="0" t="s">
        <v>1942</v>
      </c>
      <c r="B362" s="2" t="s">
        <v>2257</v>
      </c>
      <c r="C362" s="0" t="n">
        <v>224325</v>
      </c>
      <c r="F362" s="5"/>
    </row>
    <row r="363" customFormat="false" ht="15" hidden="false" customHeight="false" outlineLevel="0" collapsed="false">
      <c r="A363" s="0" t="s">
        <v>1942</v>
      </c>
      <c r="B363" s="2" t="s">
        <v>2921</v>
      </c>
      <c r="C363" s="0" t="n">
        <v>224325</v>
      </c>
      <c r="F363" s="5"/>
    </row>
    <row r="364" customFormat="false" ht="15" hidden="false" customHeight="false" outlineLevel="0" collapsed="false">
      <c r="A364" s="0" t="s">
        <v>1942</v>
      </c>
      <c r="B364" s="2" t="s">
        <v>2262</v>
      </c>
      <c r="C364" s="0" t="n">
        <v>224325</v>
      </c>
      <c r="F364" s="5"/>
    </row>
    <row r="365" customFormat="false" ht="15" hidden="false" customHeight="false" outlineLevel="0" collapsed="false">
      <c r="A365" s="0" t="s">
        <v>1942</v>
      </c>
      <c r="B365" s="2" t="s">
        <v>2267</v>
      </c>
      <c r="C365" s="0" t="n">
        <v>224325</v>
      </c>
      <c r="F365" s="5"/>
    </row>
    <row r="366" customFormat="false" ht="15" hidden="false" customHeight="false" outlineLevel="0" collapsed="false">
      <c r="A366" s="0" t="s">
        <v>1942</v>
      </c>
      <c r="B366" s="2" t="s">
        <v>2272</v>
      </c>
      <c r="C366" s="0" t="n">
        <v>224325</v>
      </c>
      <c r="F366" s="5"/>
    </row>
    <row r="367" customFormat="false" ht="15" hidden="false" customHeight="false" outlineLevel="0" collapsed="false">
      <c r="A367" s="0" t="s">
        <v>1942</v>
      </c>
      <c r="B367" s="2" t="s">
        <v>2916</v>
      </c>
      <c r="C367" s="0" t="n">
        <v>224325</v>
      </c>
      <c r="F367" s="5"/>
    </row>
    <row r="368" customFormat="false" ht="15" hidden="false" customHeight="false" outlineLevel="0" collapsed="false">
      <c r="A368" s="0" t="s">
        <v>1942</v>
      </c>
      <c r="B368" s="2" t="s">
        <v>1973</v>
      </c>
      <c r="C368" s="0" t="n">
        <v>224325</v>
      </c>
      <c r="F368" s="5"/>
    </row>
    <row r="369" customFormat="false" ht="15" hidden="false" customHeight="false" outlineLevel="0" collapsed="false">
      <c r="A369" s="0" t="s">
        <v>1942</v>
      </c>
      <c r="B369" s="2" t="s">
        <v>2911</v>
      </c>
      <c r="C369" s="0" t="n">
        <v>224325</v>
      </c>
      <c r="F369" s="5"/>
    </row>
    <row r="370" customFormat="false" ht="15" hidden="false" customHeight="false" outlineLevel="0" collapsed="false">
      <c r="A370" s="0" t="s">
        <v>1942</v>
      </c>
      <c r="B370" s="2" t="s">
        <v>2899</v>
      </c>
      <c r="C370" s="0" t="n">
        <v>224325</v>
      </c>
      <c r="F370" s="5"/>
    </row>
    <row r="371" customFormat="false" ht="15" hidden="false" customHeight="false" outlineLevel="0" collapsed="false">
      <c r="A371" s="0" t="s">
        <v>1942</v>
      </c>
      <c r="B371" s="2" t="s">
        <v>2905</v>
      </c>
      <c r="C371" s="0" t="n">
        <v>224325</v>
      </c>
      <c r="F371" s="5"/>
    </row>
    <row r="372" customFormat="false" ht="15" hidden="false" customHeight="false" outlineLevel="0" collapsed="false">
      <c r="A372" s="0" t="s">
        <v>1942</v>
      </c>
      <c r="B372" s="2" t="s">
        <v>2877</v>
      </c>
      <c r="C372" s="0" t="n">
        <v>224325</v>
      </c>
      <c r="F372" s="5"/>
    </row>
    <row r="373" customFormat="false" ht="15" hidden="false" customHeight="false" outlineLevel="0" collapsed="false">
      <c r="A373" s="0" t="s">
        <v>1942</v>
      </c>
      <c r="B373" s="2" t="s">
        <v>2892</v>
      </c>
      <c r="C373" s="0" t="n">
        <v>224325</v>
      </c>
      <c r="F373" s="5"/>
    </row>
    <row r="374" customFormat="false" ht="15" hidden="false" customHeight="false" outlineLevel="0" collapsed="false">
      <c r="A374" s="0" t="s">
        <v>1942</v>
      </c>
      <c r="B374" s="2" t="s">
        <v>2884</v>
      </c>
      <c r="C374" s="0" t="n">
        <v>224325</v>
      </c>
      <c r="F374" s="5"/>
    </row>
    <row r="375" customFormat="false" ht="15" hidden="false" customHeight="false" outlineLevel="0" collapsed="false">
      <c r="A375" s="0" t="s">
        <v>1942</v>
      </c>
      <c r="B375" s="2" t="s">
        <v>2276</v>
      </c>
      <c r="C375" s="0" t="n">
        <v>224325</v>
      </c>
      <c r="F375" s="5"/>
    </row>
    <row r="376" customFormat="false" ht="15" hidden="false" customHeight="false" outlineLevel="0" collapsed="false">
      <c r="A376" s="0" t="s">
        <v>1942</v>
      </c>
      <c r="B376" s="2" t="s">
        <v>2871</v>
      </c>
      <c r="C376" s="0" t="n">
        <v>224325</v>
      </c>
      <c r="F376" s="5"/>
    </row>
    <row r="377" customFormat="false" ht="15" hidden="false" customHeight="false" outlineLevel="0" collapsed="false">
      <c r="A377" s="0" t="s">
        <v>1942</v>
      </c>
      <c r="B377" s="2" t="s">
        <v>2280</v>
      </c>
      <c r="C377" s="0" t="n">
        <v>224325</v>
      </c>
      <c r="F377" s="5"/>
    </row>
    <row r="378" customFormat="false" ht="15" hidden="false" customHeight="false" outlineLevel="0" collapsed="false">
      <c r="A378" s="0" t="s">
        <v>1942</v>
      </c>
      <c r="B378" s="2" t="s">
        <v>2863</v>
      </c>
      <c r="C378" s="0" t="n">
        <v>224325</v>
      </c>
      <c r="F378" s="5"/>
    </row>
    <row r="379" customFormat="false" ht="15" hidden="false" customHeight="false" outlineLevel="0" collapsed="false">
      <c r="A379" s="0" t="s">
        <v>1942</v>
      </c>
      <c r="B379" s="2" t="s">
        <v>2285</v>
      </c>
      <c r="C379" s="0" t="n">
        <v>224325</v>
      </c>
      <c r="F379" s="5"/>
    </row>
    <row r="380" customFormat="false" ht="15" hidden="false" customHeight="false" outlineLevel="0" collapsed="false">
      <c r="A380" s="0" t="s">
        <v>1942</v>
      </c>
      <c r="B380" s="2" t="s">
        <v>2289</v>
      </c>
      <c r="C380" s="0" t="n">
        <v>224325</v>
      </c>
      <c r="F380" s="5"/>
    </row>
    <row r="381" customFormat="false" ht="15" hidden="false" customHeight="false" outlineLevel="0" collapsed="false">
      <c r="A381" s="0" t="s">
        <v>1942</v>
      </c>
      <c r="B381" s="2" t="s">
        <v>2293</v>
      </c>
      <c r="C381" s="0" t="n">
        <v>224325</v>
      </c>
      <c r="F381" s="5"/>
    </row>
    <row r="382" customFormat="false" ht="15" hidden="false" customHeight="false" outlineLevel="0" collapsed="false">
      <c r="A382" s="0" t="s">
        <v>1942</v>
      </c>
      <c r="B382" s="2" t="s">
        <v>2301</v>
      </c>
      <c r="C382" s="0" t="n">
        <v>224325</v>
      </c>
      <c r="F382" s="5"/>
    </row>
    <row r="383" customFormat="false" ht="15" hidden="false" customHeight="false" outlineLevel="0" collapsed="false">
      <c r="A383" s="0" t="s">
        <v>1942</v>
      </c>
      <c r="B383" s="2" t="s">
        <v>2305</v>
      </c>
      <c r="C383" s="0" t="n">
        <v>224325</v>
      </c>
      <c r="F383" s="5"/>
    </row>
    <row r="384" customFormat="false" ht="15" hidden="false" customHeight="false" outlineLevel="0" collapsed="false">
      <c r="A384" s="0" t="s">
        <v>1942</v>
      </c>
      <c r="B384" s="2" t="s">
        <v>2310</v>
      </c>
      <c r="C384" s="0" t="n">
        <v>224325</v>
      </c>
      <c r="F384" s="5"/>
    </row>
    <row r="385" customFormat="false" ht="15" hidden="false" customHeight="false" outlineLevel="0" collapsed="false">
      <c r="A385" s="0" t="s">
        <v>1942</v>
      </c>
      <c r="B385" s="2" t="s">
        <v>2317</v>
      </c>
      <c r="C385" s="0" t="n">
        <v>224325</v>
      </c>
      <c r="F385" s="5"/>
    </row>
    <row r="386" customFormat="false" ht="15" hidden="false" customHeight="false" outlineLevel="0" collapsed="false">
      <c r="A386" s="0" t="s">
        <v>1942</v>
      </c>
      <c r="B386" s="2" t="s">
        <v>2859</v>
      </c>
      <c r="C386" s="0" t="n">
        <v>224325</v>
      </c>
      <c r="F386" s="5"/>
    </row>
    <row r="387" customFormat="false" ht="15" hidden="false" customHeight="false" outlineLevel="0" collapsed="false">
      <c r="A387" s="0" t="s">
        <v>1942</v>
      </c>
      <c r="B387" s="2" t="s">
        <v>2321</v>
      </c>
      <c r="C387" s="0" t="n">
        <v>224325</v>
      </c>
      <c r="F387" s="5"/>
    </row>
    <row r="388" customFormat="false" ht="15" hidden="false" customHeight="false" outlineLevel="0" collapsed="false">
      <c r="A388" s="0" t="s">
        <v>1942</v>
      </c>
      <c r="B388" s="2" t="s">
        <v>2325</v>
      </c>
      <c r="C388" s="0" t="n">
        <v>224325</v>
      </c>
      <c r="F388" s="5"/>
    </row>
    <row r="389" customFormat="false" ht="15" hidden="false" customHeight="false" outlineLevel="0" collapsed="false">
      <c r="A389" s="0" t="s">
        <v>1942</v>
      </c>
      <c r="B389" s="2" t="s">
        <v>2840</v>
      </c>
      <c r="C389" s="0" t="n">
        <v>224325</v>
      </c>
      <c r="F389" s="5"/>
    </row>
    <row r="390" customFormat="false" ht="15" hidden="false" customHeight="false" outlineLevel="0" collapsed="false">
      <c r="A390" s="0" t="s">
        <v>1942</v>
      </c>
      <c r="B390" s="2" t="s">
        <v>2846</v>
      </c>
      <c r="C390" s="0" t="n">
        <v>224325</v>
      </c>
      <c r="F390" s="5"/>
    </row>
    <row r="391" customFormat="false" ht="15" hidden="false" customHeight="false" outlineLevel="0" collapsed="false">
      <c r="A391" s="0" t="s">
        <v>1942</v>
      </c>
      <c r="B391" s="2" t="s">
        <v>2852</v>
      </c>
      <c r="C391" s="0" t="n">
        <v>224325</v>
      </c>
      <c r="F391" s="5"/>
    </row>
    <row r="392" customFormat="false" ht="15" hidden="false" customHeight="false" outlineLevel="0" collapsed="false">
      <c r="A392" s="0" t="s">
        <v>1942</v>
      </c>
      <c r="B392" s="2" t="s">
        <v>2329</v>
      </c>
      <c r="C392" s="0" t="n">
        <v>224325</v>
      </c>
      <c r="F392" s="5"/>
    </row>
    <row r="393" customFormat="false" ht="15" hidden="false" customHeight="false" outlineLevel="0" collapsed="false">
      <c r="A393" s="0" t="s">
        <v>1942</v>
      </c>
      <c r="B393" s="2" t="s">
        <v>2833</v>
      </c>
      <c r="C393" s="0" t="n">
        <v>224325</v>
      </c>
      <c r="F393" s="5"/>
    </row>
    <row r="394" customFormat="false" ht="15" hidden="false" customHeight="false" outlineLevel="0" collapsed="false">
      <c r="A394" s="0" t="s">
        <v>1942</v>
      </c>
      <c r="B394" s="2" t="s">
        <v>2827</v>
      </c>
      <c r="C394" s="0" t="n">
        <v>224325</v>
      </c>
      <c r="F394" s="5"/>
    </row>
    <row r="395" customFormat="false" ht="15" hidden="false" customHeight="false" outlineLevel="0" collapsed="false">
      <c r="A395" s="0" t="s">
        <v>1942</v>
      </c>
      <c r="B395" s="2" t="s">
        <v>2333</v>
      </c>
      <c r="C395" s="0" t="n">
        <v>224325</v>
      </c>
      <c r="F395" s="5"/>
    </row>
    <row r="396" customFormat="false" ht="15" hidden="false" customHeight="false" outlineLevel="0" collapsed="false">
      <c r="A396" s="0" t="s">
        <v>1942</v>
      </c>
      <c r="B396" s="2" t="s">
        <v>2819</v>
      </c>
      <c r="C396" s="0" t="n">
        <v>224325</v>
      </c>
      <c r="F396" s="5"/>
    </row>
    <row r="397" customFormat="false" ht="15" hidden="false" customHeight="false" outlineLevel="0" collapsed="false">
      <c r="A397" s="0" t="s">
        <v>1942</v>
      </c>
      <c r="B397" s="2" t="s">
        <v>2338</v>
      </c>
      <c r="C397" s="0" t="n">
        <v>224325</v>
      </c>
      <c r="F397" s="5"/>
    </row>
    <row r="398" customFormat="false" ht="15" hidden="false" customHeight="false" outlineLevel="0" collapsed="false">
      <c r="A398" s="0" t="s">
        <v>1942</v>
      </c>
      <c r="B398" s="2" t="s">
        <v>2813</v>
      </c>
      <c r="C398" s="0" t="n">
        <v>224325</v>
      </c>
      <c r="F398" s="5"/>
    </row>
    <row r="399" customFormat="false" ht="15" hidden="false" customHeight="false" outlineLevel="0" collapsed="false">
      <c r="A399" s="0" t="s">
        <v>1942</v>
      </c>
      <c r="B399" s="2" t="s">
        <v>2807</v>
      </c>
      <c r="C399" s="0" t="n">
        <v>224325</v>
      </c>
      <c r="F399" s="5"/>
    </row>
    <row r="400" customFormat="false" ht="15" hidden="false" customHeight="false" outlineLevel="0" collapsed="false">
      <c r="A400" s="0" t="s">
        <v>1942</v>
      </c>
      <c r="B400" s="2" t="s">
        <v>2345</v>
      </c>
      <c r="C400" s="0" t="n">
        <v>224325</v>
      </c>
      <c r="F400" s="5"/>
    </row>
    <row r="401" customFormat="false" ht="15" hidden="false" customHeight="false" outlineLevel="0" collapsed="false">
      <c r="A401" s="0" t="s">
        <v>1942</v>
      </c>
      <c r="B401" s="2" t="s">
        <v>2802</v>
      </c>
      <c r="C401" s="0" t="n">
        <v>224325</v>
      </c>
      <c r="F401" s="5"/>
    </row>
    <row r="402" customFormat="false" ht="15" hidden="false" customHeight="false" outlineLevel="0" collapsed="false">
      <c r="A402" s="0" t="s">
        <v>1942</v>
      </c>
      <c r="B402" s="2" t="s">
        <v>1976</v>
      </c>
      <c r="C402" s="0" t="n">
        <v>224325</v>
      </c>
      <c r="F402" s="5"/>
    </row>
    <row r="403" customFormat="false" ht="15" hidden="false" customHeight="false" outlineLevel="0" collapsed="false">
      <c r="A403" s="0" t="s">
        <v>1942</v>
      </c>
      <c r="B403" s="2" t="s">
        <v>2352</v>
      </c>
      <c r="C403" s="0" t="n">
        <v>224325</v>
      </c>
      <c r="F403" s="5"/>
    </row>
    <row r="404" customFormat="false" ht="15" hidden="false" customHeight="false" outlineLevel="0" collapsed="false">
      <c r="A404" s="0" t="s">
        <v>1942</v>
      </c>
      <c r="B404" s="2" t="s">
        <v>2796</v>
      </c>
      <c r="C404" s="0" t="n">
        <v>224325</v>
      </c>
      <c r="F404" s="5"/>
    </row>
    <row r="405" customFormat="false" ht="15" hidden="false" customHeight="false" outlineLevel="0" collapsed="false">
      <c r="A405" s="0" t="s">
        <v>1942</v>
      </c>
      <c r="B405" s="2" t="s">
        <v>2790</v>
      </c>
      <c r="C405" s="0" t="n">
        <v>224325</v>
      </c>
      <c r="F405" s="5"/>
    </row>
    <row r="406" customFormat="false" ht="15" hidden="false" customHeight="false" outlineLevel="0" collapsed="false">
      <c r="A406" s="0" t="s">
        <v>1942</v>
      </c>
      <c r="B406" s="2" t="s">
        <v>2356</v>
      </c>
      <c r="C406" s="0" t="n">
        <v>224325</v>
      </c>
      <c r="F406" s="5"/>
    </row>
    <row r="407" customFormat="false" ht="15" hidden="false" customHeight="false" outlineLevel="0" collapsed="false">
      <c r="A407" s="0" t="s">
        <v>1942</v>
      </c>
      <c r="B407" s="2" t="s">
        <v>2360</v>
      </c>
      <c r="C407" s="0" t="n">
        <v>224325</v>
      </c>
      <c r="F407" s="5"/>
    </row>
    <row r="408" customFormat="false" ht="15" hidden="false" customHeight="false" outlineLevel="0" collapsed="false">
      <c r="A408" s="0" t="s">
        <v>1942</v>
      </c>
      <c r="B408" s="2" t="s">
        <v>2364</v>
      </c>
      <c r="C408" s="0" t="n">
        <v>224325</v>
      </c>
      <c r="F408" s="5"/>
    </row>
    <row r="409" customFormat="false" ht="15" hidden="false" customHeight="false" outlineLevel="0" collapsed="false">
      <c r="A409" s="0" t="s">
        <v>1942</v>
      </c>
      <c r="B409" s="2" t="s">
        <v>2370</v>
      </c>
      <c r="C409" s="0" t="n">
        <v>224325</v>
      </c>
      <c r="F409" s="5"/>
    </row>
    <row r="410" customFormat="false" ht="15" hidden="false" customHeight="false" outlineLevel="0" collapsed="false">
      <c r="A410" s="0" t="s">
        <v>1942</v>
      </c>
      <c r="B410" s="2" t="s">
        <v>2781</v>
      </c>
      <c r="C410" s="0" t="n">
        <v>224325</v>
      </c>
      <c r="F410" s="5"/>
    </row>
    <row r="411" customFormat="false" ht="15" hidden="false" customHeight="false" outlineLevel="0" collapsed="false">
      <c r="A411" s="0" t="s">
        <v>1942</v>
      </c>
      <c r="B411" s="2" t="s">
        <v>2773</v>
      </c>
      <c r="C411" s="0" t="n">
        <v>224325</v>
      </c>
      <c r="F411" s="5"/>
    </row>
    <row r="412" customFormat="false" ht="15" hidden="false" customHeight="false" outlineLevel="0" collapsed="false">
      <c r="A412" s="0" t="s">
        <v>1942</v>
      </c>
      <c r="B412" s="2" t="s">
        <v>2767</v>
      </c>
      <c r="C412" s="0" t="n">
        <v>224325</v>
      </c>
      <c r="F412" s="5"/>
    </row>
    <row r="413" customFormat="false" ht="15" hidden="false" customHeight="false" outlineLevel="0" collapsed="false">
      <c r="A413" s="0" t="s">
        <v>1942</v>
      </c>
      <c r="B413" s="2" t="s">
        <v>2375</v>
      </c>
      <c r="C413" s="0" t="n">
        <v>224325</v>
      </c>
      <c r="F413" s="5"/>
    </row>
    <row r="414" customFormat="false" ht="15" hidden="false" customHeight="false" outlineLevel="0" collapsed="false">
      <c r="A414" s="0" t="s">
        <v>1942</v>
      </c>
      <c r="B414" s="2" t="s">
        <v>2379</v>
      </c>
      <c r="C414" s="0" t="n">
        <v>224325</v>
      </c>
      <c r="F414" s="5"/>
    </row>
    <row r="415" customFormat="false" ht="15" hidden="false" customHeight="false" outlineLevel="0" collapsed="false">
      <c r="A415" s="0" t="s">
        <v>1942</v>
      </c>
      <c r="B415" s="2" t="s">
        <v>2387</v>
      </c>
      <c r="C415" s="0" t="n">
        <v>224325</v>
      </c>
      <c r="F415" s="5"/>
    </row>
    <row r="416" customFormat="false" ht="15" hidden="false" customHeight="false" outlineLevel="0" collapsed="false">
      <c r="A416" s="0" t="s">
        <v>1942</v>
      </c>
      <c r="B416" s="2" t="s">
        <v>2392</v>
      </c>
      <c r="C416" s="0" t="n">
        <v>224325</v>
      </c>
      <c r="F416" s="5"/>
    </row>
    <row r="417" customFormat="false" ht="15" hidden="false" customHeight="false" outlineLevel="0" collapsed="false">
      <c r="A417" s="0" t="s">
        <v>1942</v>
      </c>
      <c r="B417" s="2" t="s">
        <v>2761</v>
      </c>
      <c r="C417" s="0" t="n">
        <v>224325</v>
      </c>
      <c r="F417" s="5"/>
    </row>
    <row r="418" customFormat="false" ht="15" hidden="false" customHeight="false" outlineLevel="0" collapsed="false">
      <c r="A418" s="0" t="s">
        <v>1942</v>
      </c>
      <c r="B418" s="2" t="s">
        <v>2399</v>
      </c>
      <c r="C418" s="0" t="n">
        <v>224325</v>
      </c>
      <c r="F418" s="5"/>
    </row>
    <row r="419" customFormat="false" ht="15" hidden="false" customHeight="false" outlineLevel="0" collapsed="false">
      <c r="A419" s="0" t="s">
        <v>1942</v>
      </c>
      <c r="B419" s="2" t="s">
        <v>2755</v>
      </c>
      <c r="C419" s="0" t="n">
        <v>224325</v>
      </c>
      <c r="F419" s="5"/>
    </row>
    <row r="420" customFormat="false" ht="15" hidden="false" customHeight="false" outlineLevel="0" collapsed="false">
      <c r="A420" s="0" t="s">
        <v>1942</v>
      </c>
      <c r="B420" s="2" t="s">
        <v>2750</v>
      </c>
      <c r="C420" s="0" t="n">
        <v>224325</v>
      </c>
      <c r="F420" s="5"/>
    </row>
    <row r="421" customFormat="false" ht="15" hidden="false" customHeight="false" outlineLevel="0" collapsed="false">
      <c r="A421" s="0" t="s">
        <v>1942</v>
      </c>
      <c r="B421" s="2" t="s">
        <v>2745</v>
      </c>
      <c r="C421" s="0" t="n">
        <v>224325</v>
      </c>
      <c r="F421" s="5"/>
    </row>
    <row r="422" customFormat="false" ht="15" hidden="false" customHeight="false" outlineLevel="0" collapsed="false">
      <c r="A422" s="0" t="s">
        <v>1942</v>
      </c>
      <c r="B422" s="2" t="s">
        <v>2405</v>
      </c>
      <c r="C422" s="0" t="n">
        <v>224325</v>
      </c>
      <c r="F422" s="5"/>
    </row>
    <row r="423" customFormat="false" ht="15" hidden="false" customHeight="false" outlineLevel="0" collapsed="false">
      <c r="A423" s="0" t="s">
        <v>1942</v>
      </c>
      <c r="B423" s="2" t="s">
        <v>2409</v>
      </c>
      <c r="C423" s="0" t="n">
        <v>224325</v>
      </c>
      <c r="F423" s="5"/>
    </row>
    <row r="424" customFormat="false" ht="15" hidden="false" customHeight="false" outlineLevel="0" collapsed="false">
      <c r="A424" s="0" t="s">
        <v>1942</v>
      </c>
      <c r="B424" s="2" t="s">
        <v>2740</v>
      </c>
      <c r="C424" s="0" t="n">
        <v>224325</v>
      </c>
      <c r="F424" s="5"/>
    </row>
    <row r="425" customFormat="false" ht="15" hidden="false" customHeight="false" outlineLevel="0" collapsed="false">
      <c r="A425" s="0" t="s">
        <v>1942</v>
      </c>
      <c r="B425" s="2" t="s">
        <v>2732</v>
      </c>
      <c r="C425" s="0" t="n">
        <v>224325</v>
      </c>
      <c r="F425" s="5"/>
    </row>
    <row r="426" customFormat="false" ht="15" hidden="false" customHeight="false" outlineLevel="0" collapsed="false">
      <c r="A426" s="0" t="s">
        <v>1942</v>
      </c>
      <c r="B426" s="2" t="s">
        <v>2413</v>
      </c>
      <c r="C426" s="0" t="n">
        <v>224325</v>
      </c>
      <c r="F426" s="5"/>
    </row>
    <row r="427" customFormat="false" ht="15" hidden="false" customHeight="false" outlineLevel="0" collapsed="false">
      <c r="A427" s="0" t="s">
        <v>1942</v>
      </c>
      <c r="B427" s="2" t="s">
        <v>2726</v>
      </c>
      <c r="C427" s="0" t="n">
        <v>224325</v>
      </c>
      <c r="F427" s="5"/>
    </row>
    <row r="428" customFormat="false" ht="15" hidden="false" customHeight="false" outlineLevel="0" collapsed="false">
      <c r="A428" s="0" t="s">
        <v>1942</v>
      </c>
      <c r="B428" s="2" t="s">
        <v>1979</v>
      </c>
      <c r="C428" s="0" t="n">
        <v>224325</v>
      </c>
      <c r="F428" s="5"/>
    </row>
    <row r="429" customFormat="false" ht="15" hidden="false" customHeight="false" outlineLevel="0" collapsed="false">
      <c r="A429" s="0" t="s">
        <v>1942</v>
      </c>
      <c r="B429" s="2" t="s">
        <v>2419</v>
      </c>
      <c r="C429" s="0" t="n">
        <v>224325</v>
      </c>
      <c r="F429" s="5"/>
    </row>
    <row r="430" customFormat="false" ht="15" hidden="false" customHeight="false" outlineLevel="0" collapsed="false">
      <c r="A430" s="0" t="s">
        <v>1942</v>
      </c>
      <c r="B430" s="2" t="s">
        <v>2719</v>
      </c>
      <c r="C430" s="0" t="n">
        <v>224325</v>
      </c>
      <c r="F430" s="5"/>
    </row>
    <row r="431" customFormat="false" ht="15" hidden="false" customHeight="false" outlineLevel="0" collapsed="false">
      <c r="A431" s="0" t="s">
        <v>1942</v>
      </c>
      <c r="B431" s="2" t="s">
        <v>2713</v>
      </c>
      <c r="C431" s="0" t="n">
        <v>224325</v>
      </c>
      <c r="F431" s="5"/>
    </row>
    <row r="432" customFormat="false" ht="15" hidden="false" customHeight="false" outlineLevel="0" collapsed="false">
      <c r="A432" s="0" t="s">
        <v>1942</v>
      </c>
      <c r="B432" s="2" t="s">
        <v>2708</v>
      </c>
      <c r="C432" s="0" t="n">
        <v>224325</v>
      </c>
      <c r="F432" s="5"/>
    </row>
    <row r="433" customFormat="false" ht="15" hidden="false" customHeight="false" outlineLevel="0" collapsed="false">
      <c r="A433" s="0" t="s">
        <v>1942</v>
      </c>
      <c r="B433" s="2" t="s">
        <v>2703</v>
      </c>
      <c r="C433" s="0" t="n">
        <v>224325</v>
      </c>
      <c r="F433" s="5"/>
    </row>
    <row r="434" customFormat="false" ht="15" hidden="false" customHeight="false" outlineLevel="0" collapsed="false">
      <c r="A434" s="0" t="s">
        <v>1942</v>
      </c>
      <c r="B434" s="2" t="s">
        <v>2428</v>
      </c>
      <c r="C434" s="0" t="n">
        <v>224325</v>
      </c>
      <c r="F434" s="5"/>
    </row>
    <row r="435" customFormat="false" ht="15" hidden="false" customHeight="false" outlineLevel="0" collapsed="false">
      <c r="A435" s="0" t="s">
        <v>1942</v>
      </c>
      <c r="B435" s="2" t="s">
        <v>2432</v>
      </c>
      <c r="C435" s="0" t="n">
        <v>224325</v>
      </c>
      <c r="F435" s="5"/>
    </row>
    <row r="436" customFormat="false" ht="15" hidden="false" customHeight="false" outlineLevel="0" collapsed="false">
      <c r="A436" s="0" t="s">
        <v>1942</v>
      </c>
      <c r="B436" s="2" t="s">
        <v>2436</v>
      </c>
      <c r="C436" s="0" t="n">
        <v>224325</v>
      </c>
      <c r="F436" s="5"/>
    </row>
    <row r="437" customFormat="false" ht="15" hidden="false" customHeight="false" outlineLevel="0" collapsed="false">
      <c r="A437" s="0" t="s">
        <v>1942</v>
      </c>
      <c r="B437" s="2" t="s">
        <v>2440</v>
      </c>
      <c r="C437" s="0" t="n">
        <v>224325</v>
      </c>
      <c r="F437" s="5"/>
    </row>
    <row r="438" customFormat="false" ht="15" hidden="false" customHeight="false" outlineLevel="0" collapsed="false">
      <c r="A438" s="0" t="s">
        <v>1942</v>
      </c>
      <c r="B438" s="2" t="s">
        <v>2697</v>
      </c>
      <c r="C438" s="0" t="n">
        <v>224325</v>
      </c>
      <c r="F438" s="5"/>
    </row>
    <row r="439" customFormat="false" ht="15" hidden="false" customHeight="false" outlineLevel="0" collapsed="false">
      <c r="A439" s="0" t="s">
        <v>1942</v>
      </c>
      <c r="B439" s="2" t="s">
        <v>2447</v>
      </c>
      <c r="C439" s="0" t="n">
        <v>224325</v>
      </c>
      <c r="F439" s="5"/>
    </row>
    <row r="440" customFormat="false" ht="15" hidden="false" customHeight="false" outlineLevel="0" collapsed="false">
      <c r="A440" s="0" t="s">
        <v>1942</v>
      </c>
      <c r="B440" s="2" t="s">
        <v>2453</v>
      </c>
      <c r="C440" s="0" t="n">
        <v>224325</v>
      </c>
      <c r="F440" s="5"/>
    </row>
    <row r="441" customFormat="false" ht="15" hidden="false" customHeight="false" outlineLevel="0" collapsed="false">
      <c r="A441" s="0" t="s">
        <v>1942</v>
      </c>
      <c r="B441" s="2" t="s">
        <v>2691</v>
      </c>
      <c r="C441" s="0" t="n">
        <v>224325</v>
      </c>
      <c r="F441" s="5"/>
    </row>
    <row r="442" customFormat="false" ht="15" hidden="false" customHeight="false" outlineLevel="0" collapsed="false">
      <c r="A442" s="0" t="s">
        <v>1942</v>
      </c>
      <c r="B442" s="2" t="s">
        <v>2685</v>
      </c>
      <c r="C442" s="0" t="n">
        <v>224325</v>
      </c>
      <c r="F442" s="5"/>
    </row>
    <row r="443" customFormat="false" ht="15" hidden="false" customHeight="false" outlineLevel="0" collapsed="false">
      <c r="A443" s="0" t="s">
        <v>1942</v>
      </c>
      <c r="B443" s="2" t="s">
        <v>2457</v>
      </c>
      <c r="C443" s="0" t="n">
        <v>224325</v>
      </c>
      <c r="F443" s="5"/>
    </row>
    <row r="444" customFormat="false" ht="15" hidden="false" customHeight="false" outlineLevel="0" collapsed="false">
      <c r="A444" s="0" t="s">
        <v>1942</v>
      </c>
      <c r="B444" s="2" t="s">
        <v>2463</v>
      </c>
      <c r="C444" s="0" t="n">
        <v>224325</v>
      </c>
      <c r="F444" s="5"/>
    </row>
    <row r="445" customFormat="false" ht="15" hidden="false" customHeight="false" outlineLevel="0" collapsed="false">
      <c r="A445" s="0" t="s">
        <v>1942</v>
      </c>
      <c r="B445" s="2" t="s">
        <v>2675</v>
      </c>
      <c r="C445" s="0" t="n">
        <v>224325</v>
      </c>
      <c r="F445" s="5"/>
    </row>
    <row r="446" customFormat="false" ht="15" hidden="false" customHeight="false" outlineLevel="0" collapsed="false">
      <c r="A446" s="0" t="s">
        <v>1942</v>
      </c>
      <c r="B446" s="2" t="s">
        <v>2665</v>
      </c>
      <c r="C446" s="0" t="n">
        <v>224325</v>
      </c>
      <c r="F446" s="5"/>
    </row>
    <row r="447" customFormat="false" ht="15" hidden="false" customHeight="false" outlineLevel="0" collapsed="false">
      <c r="A447" s="0" t="s">
        <v>1942</v>
      </c>
      <c r="B447" s="2" t="s">
        <v>2680</v>
      </c>
      <c r="C447" s="0" t="n">
        <v>224325</v>
      </c>
      <c r="F447" s="5"/>
    </row>
    <row r="448" customFormat="false" ht="15" hidden="false" customHeight="false" outlineLevel="0" collapsed="false">
      <c r="A448" s="0" t="s">
        <v>1942</v>
      </c>
      <c r="B448" s="2" t="s">
        <v>2659</v>
      </c>
      <c r="C448" s="0" t="n">
        <v>224325</v>
      </c>
      <c r="F448" s="5"/>
    </row>
    <row r="449" customFormat="false" ht="15" hidden="false" customHeight="false" outlineLevel="0" collapsed="false">
      <c r="A449" s="0" t="s">
        <v>1942</v>
      </c>
      <c r="B449" s="2" t="s">
        <v>1983</v>
      </c>
      <c r="C449" s="0" t="n">
        <v>224325</v>
      </c>
      <c r="F449" s="5"/>
    </row>
    <row r="450" customFormat="false" ht="15" hidden="false" customHeight="false" outlineLevel="0" collapsed="false">
      <c r="A450" s="0" t="s">
        <v>1942</v>
      </c>
      <c r="B450" s="2" t="s">
        <v>2653</v>
      </c>
      <c r="C450" s="0" t="n">
        <v>224325</v>
      </c>
      <c r="F450" s="5"/>
    </row>
    <row r="451" customFormat="false" ht="15" hidden="false" customHeight="false" outlineLevel="0" collapsed="false">
      <c r="A451" s="0" t="s">
        <v>1942</v>
      </c>
      <c r="B451" s="2" t="s">
        <v>2646</v>
      </c>
      <c r="C451" s="0" t="n">
        <v>224325</v>
      </c>
      <c r="F451" s="5"/>
    </row>
    <row r="452" customFormat="false" ht="15" hidden="false" customHeight="false" outlineLevel="0" collapsed="false">
      <c r="A452" s="0" t="s">
        <v>1942</v>
      </c>
      <c r="B452" s="2" t="s">
        <v>2640</v>
      </c>
      <c r="C452" s="0" t="n">
        <v>224325</v>
      </c>
      <c r="F452" s="5"/>
    </row>
    <row r="453" customFormat="false" ht="15" hidden="false" customHeight="false" outlineLevel="0" collapsed="false">
      <c r="A453" s="0" t="s">
        <v>1942</v>
      </c>
      <c r="B453" s="2" t="s">
        <v>2632</v>
      </c>
      <c r="C453" s="0" t="n">
        <v>224325</v>
      </c>
      <c r="F453" s="5"/>
    </row>
    <row r="454" customFormat="false" ht="15" hidden="false" customHeight="false" outlineLevel="0" collapsed="false">
      <c r="A454" s="0" t="s">
        <v>1942</v>
      </c>
      <c r="B454" s="2" t="s">
        <v>2626</v>
      </c>
      <c r="C454" s="0" t="n">
        <v>224325</v>
      </c>
      <c r="F454" s="5"/>
    </row>
    <row r="455" customFormat="false" ht="15" hidden="false" customHeight="false" outlineLevel="0" collapsed="false">
      <c r="A455" s="0" t="s">
        <v>1942</v>
      </c>
      <c r="B455" s="2" t="s">
        <v>2466</v>
      </c>
      <c r="C455" s="0" t="n">
        <v>224325</v>
      </c>
      <c r="F455" s="5"/>
    </row>
    <row r="456" customFormat="false" ht="15" hidden="false" customHeight="false" outlineLevel="0" collapsed="false">
      <c r="A456" s="0" t="s">
        <v>1942</v>
      </c>
      <c r="B456" s="2" t="s">
        <v>2620</v>
      </c>
      <c r="C456" s="0" t="n">
        <v>224325</v>
      </c>
      <c r="F456" s="5"/>
    </row>
    <row r="457" customFormat="false" ht="15" hidden="false" customHeight="false" outlineLevel="0" collapsed="false">
      <c r="A457" s="0" t="s">
        <v>1942</v>
      </c>
      <c r="B457" s="2" t="s">
        <v>2470</v>
      </c>
      <c r="C457" s="0" t="n">
        <v>224325</v>
      </c>
      <c r="F457" s="5"/>
    </row>
    <row r="458" customFormat="false" ht="15" hidden="false" customHeight="false" outlineLevel="0" collapsed="false">
      <c r="A458" s="0" t="s">
        <v>1942</v>
      </c>
      <c r="B458" s="2" t="s">
        <v>1990</v>
      </c>
      <c r="C458" s="0" t="n">
        <v>224325</v>
      </c>
      <c r="F458" s="5"/>
    </row>
    <row r="459" customFormat="false" ht="15" hidden="false" customHeight="false" outlineLevel="0" collapsed="false">
      <c r="A459" s="0" t="s">
        <v>1942</v>
      </c>
      <c r="B459" s="2" t="s">
        <v>2476</v>
      </c>
      <c r="C459" s="0" t="n">
        <v>224325</v>
      </c>
      <c r="F459" s="5"/>
    </row>
    <row r="460" customFormat="false" ht="15" hidden="false" customHeight="false" outlineLevel="0" collapsed="false">
      <c r="A460" s="0" t="s">
        <v>1942</v>
      </c>
      <c r="B460" s="2" t="s">
        <v>2614</v>
      </c>
      <c r="C460" s="0" t="n">
        <v>224325</v>
      </c>
      <c r="F460" s="5"/>
    </row>
    <row r="461" customFormat="false" ht="15" hidden="false" customHeight="false" outlineLevel="0" collapsed="false">
      <c r="A461" s="0" t="s">
        <v>1942</v>
      </c>
      <c r="B461" s="2" t="s">
        <v>2608</v>
      </c>
      <c r="C461" s="0" t="n">
        <v>224325</v>
      </c>
      <c r="F461" s="5"/>
    </row>
    <row r="462" customFormat="false" ht="15" hidden="false" customHeight="false" outlineLevel="0" collapsed="false">
      <c r="A462" s="0" t="s">
        <v>1942</v>
      </c>
      <c r="B462" s="2" t="s">
        <v>2596</v>
      </c>
      <c r="C462" s="0" t="n">
        <v>224325</v>
      </c>
      <c r="F462" s="5"/>
    </row>
    <row r="463" customFormat="false" ht="15" hidden="false" customHeight="false" outlineLevel="0" collapsed="false">
      <c r="A463" s="0" t="s">
        <v>1942</v>
      </c>
      <c r="B463" s="2" t="s">
        <v>2602</v>
      </c>
      <c r="C463" s="0" t="n">
        <v>224325</v>
      </c>
      <c r="F463" s="5"/>
    </row>
    <row r="464" customFormat="false" ht="15" hidden="false" customHeight="false" outlineLevel="0" collapsed="false">
      <c r="A464" s="0" t="s">
        <v>1942</v>
      </c>
      <c r="B464" s="2" t="s">
        <v>2591</v>
      </c>
      <c r="C464" s="0" t="n">
        <v>224325</v>
      </c>
      <c r="F464" s="5"/>
    </row>
    <row r="465" customFormat="false" ht="15" hidden="false" customHeight="false" outlineLevel="0" collapsed="false">
      <c r="A465" s="0" t="s">
        <v>1942</v>
      </c>
      <c r="B465" s="2" t="s">
        <v>2583</v>
      </c>
      <c r="C465" s="0" t="n">
        <v>224325</v>
      </c>
      <c r="F465" s="5"/>
    </row>
    <row r="466" customFormat="false" ht="15" hidden="false" customHeight="false" outlineLevel="0" collapsed="false">
      <c r="A466" s="0" t="s">
        <v>1942</v>
      </c>
      <c r="B466" s="2" t="s">
        <v>2483</v>
      </c>
      <c r="C466" s="0" t="n">
        <v>224325</v>
      </c>
      <c r="F466" s="5"/>
    </row>
    <row r="467" customFormat="false" ht="15" hidden="false" customHeight="false" outlineLevel="0" collapsed="false">
      <c r="A467" s="0" t="s">
        <v>1942</v>
      </c>
      <c r="B467" s="2" t="s">
        <v>2486</v>
      </c>
      <c r="C467" s="0" t="n">
        <v>224325</v>
      </c>
      <c r="F467" s="5"/>
    </row>
    <row r="468" customFormat="false" ht="15" hidden="false" customHeight="false" outlineLevel="0" collapsed="false">
      <c r="A468" s="0" t="s">
        <v>1942</v>
      </c>
      <c r="B468" s="2" t="s">
        <v>2578</v>
      </c>
      <c r="C468" s="0" t="n">
        <v>224325</v>
      </c>
      <c r="F468" s="5"/>
    </row>
    <row r="469" customFormat="false" ht="15" hidden="false" customHeight="false" outlineLevel="0" collapsed="false">
      <c r="A469" s="0" t="s">
        <v>1942</v>
      </c>
      <c r="B469" s="2" t="s">
        <v>2573</v>
      </c>
      <c r="C469" s="0" t="n">
        <v>224325</v>
      </c>
      <c r="F469" s="5"/>
    </row>
    <row r="470" customFormat="false" ht="15" hidden="false" customHeight="false" outlineLevel="0" collapsed="false">
      <c r="A470" s="0" t="s">
        <v>1942</v>
      </c>
      <c r="B470" s="2" t="s">
        <v>2567</v>
      </c>
      <c r="C470" s="0" t="n">
        <v>224325</v>
      </c>
      <c r="F470" s="5"/>
    </row>
    <row r="471" customFormat="false" ht="15" hidden="false" customHeight="false" outlineLevel="0" collapsed="false">
      <c r="A471" s="0" t="s">
        <v>1942</v>
      </c>
      <c r="B471" s="2" t="s">
        <v>2491</v>
      </c>
      <c r="C471" s="0" t="n">
        <v>224325</v>
      </c>
      <c r="F471" s="5"/>
    </row>
    <row r="472" customFormat="false" ht="15" hidden="false" customHeight="false" outlineLevel="0" collapsed="false">
      <c r="A472" s="0" t="s">
        <v>1942</v>
      </c>
      <c r="B472" s="2" t="s">
        <v>2495</v>
      </c>
      <c r="C472" s="0" t="n">
        <v>224325</v>
      </c>
      <c r="F472" s="5"/>
    </row>
    <row r="473" customFormat="false" ht="15" hidden="false" customHeight="false" outlineLevel="0" collapsed="false">
      <c r="A473" s="0" t="s">
        <v>1942</v>
      </c>
      <c r="B473" s="2" t="s">
        <v>2561</v>
      </c>
      <c r="C473" s="0" t="n">
        <v>224325</v>
      </c>
      <c r="F473" s="5"/>
    </row>
    <row r="474" customFormat="false" ht="15" hidden="false" customHeight="false" outlineLevel="0" collapsed="false">
      <c r="A474" s="0" t="s">
        <v>1942</v>
      </c>
      <c r="B474" s="2" t="s">
        <v>2499</v>
      </c>
      <c r="C474" s="0" t="n">
        <v>224325</v>
      </c>
      <c r="F474" s="5"/>
    </row>
    <row r="475" customFormat="false" ht="15" hidden="false" customHeight="false" outlineLevel="0" collapsed="false">
      <c r="A475" s="0" t="s">
        <v>1942</v>
      </c>
      <c r="B475" s="2" t="s">
        <v>2503</v>
      </c>
      <c r="C475" s="0" t="n">
        <v>224325</v>
      </c>
      <c r="F475" s="5"/>
    </row>
    <row r="476" customFormat="false" ht="15" hidden="false" customHeight="false" outlineLevel="0" collapsed="false">
      <c r="A476" s="0" t="s">
        <v>1942</v>
      </c>
      <c r="B476" s="2" t="s">
        <v>2507</v>
      </c>
      <c r="C476" s="0" t="n">
        <v>224325</v>
      </c>
      <c r="F476" s="5"/>
    </row>
    <row r="477" customFormat="false" ht="15" hidden="false" customHeight="false" outlineLevel="0" collapsed="false">
      <c r="A477" s="0" t="s">
        <v>1942</v>
      </c>
      <c r="B477" s="2" t="s">
        <v>2511</v>
      </c>
      <c r="C477" s="0" t="n">
        <v>224325</v>
      </c>
      <c r="F477" s="5"/>
    </row>
    <row r="478" customFormat="false" ht="15" hidden="false" customHeight="false" outlineLevel="0" collapsed="false">
      <c r="A478" s="0" t="s">
        <v>1942</v>
      </c>
      <c r="B478" s="2" t="s">
        <v>2555</v>
      </c>
      <c r="C478" s="0" t="n">
        <v>224325</v>
      </c>
      <c r="F478" s="5"/>
    </row>
    <row r="479" customFormat="false" ht="15" hidden="false" customHeight="false" outlineLevel="0" collapsed="false">
      <c r="A479" s="0" t="s">
        <v>1942</v>
      </c>
      <c r="B479" s="2" t="s">
        <v>2549</v>
      </c>
      <c r="C479" s="0" t="n">
        <v>224325</v>
      </c>
      <c r="F479" s="5"/>
    </row>
    <row r="480" customFormat="false" ht="15" hidden="false" customHeight="false" outlineLevel="0" collapsed="false">
      <c r="A480" s="0" t="s">
        <v>1942</v>
      </c>
      <c r="B480" s="2" t="s">
        <v>2515</v>
      </c>
      <c r="C480" s="0" t="n">
        <v>224325</v>
      </c>
      <c r="F480" s="5"/>
    </row>
    <row r="481" customFormat="false" ht="15" hidden="false" customHeight="false" outlineLevel="0" collapsed="false">
      <c r="A481" s="0" t="s">
        <v>1942</v>
      </c>
      <c r="B481" s="2" t="s">
        <v>2543</v>
      </c>
      <c r="C481" s="0" t="n">
        <v>224325</v>
      </c>
      <c r="F481" s="5"/>
    </row>
    <row r="482" customFormat="false" ht="15" hidden="false" customHeight="false" outlineLevel="0" collapsed="false">
      <c r="A482" s="0" t="s">
        <v>1942</v>
      </c>
      <c r="B482" s="2" t="s">
        <v>2531</v>
      </c>
      <c r="C482" s="0" t="n">
        <v>224325</v>
      </c>
      <c r="F482" s="5"/>
    </row>
    <row r="483" customFormat="false" ht="15" hidden="false" customHeight="false" outlineLevel="0" collapsed="false">
      <c r="A483" s="0" t="s">
        <v>1942</v>
      </c>
      <c r="B483" s="2" t="s">
        <v>2537</v>
      </c>
      <c r="C483" s="0" t="n">
        <v>224325</v>
      </c>
      <c r="F483" s="5"/>
    </row>
    <row r="484" customFormat="false" ht="15" hidden="false" customHeight="false" outlineLevel="0" collapsed="false">
      <c r="A484" s="0" t="s">
        <v>1942</v>
      </c>
      <c r="B484" s="2" t="s">
        <v>1999</v>
      </c>
      <c r="C484" s="0" t="n">
        <v>224325</v>
      </c>
      <c r="F484" s="5"/>
    </row>
    <row r="485" customFormat="false" ht="15" hidden="false" customHeight="false" outlineLevel="0" collapsed="false">
      <c r="A485" s="0" t="s">
        <v>1942</v>
      </c>
      <c r="B485" s="2" t="s">
        <v>2003</v>
      </c>
      <c r="C485" s="0" t="n">
        <v>224325</v>
      </c>
      <c r="F485" s="5"/>
    </row>
    <row r="486" customFormat="false" ht="15" hidden="false" customHeight="false" outlineLevel="0" collapsed="false">
      <c r="A486" s="0" t="s">
        <v>1942</v>
      </c>
      <c r="B486" s="2" t="s">
        <v>2010</v>
      </c>
      <c r="C486" s="0" t="n">
        <v>224325</v>
      </c>
      <c r="F486" s="5"/>
    </row>
    <row r="487" customFormat="false" ht="15" hidden="false" customHeight="false" outlineLevel="0" collapsed="false">
      <c r="A487" s="0" t="s">
        <v>1942</v>
      </c>
      <c r="B487" s="2" t="s">
        <v>2015</v>
      </c>
      <c r="C487" s="0" t="n">
        <v>224325</v>
      </c>
      <c r="F487" s="5"/>
    </row>
    <row r="488" customFormat="false" ht="15" hidden="false" customHeight="false" outlineLevel="0" collapsed="false">
      <c r="A488" s="0" t="s">
        <v>1942</v>
      </c>
      <c r="B488" s="2" t="s">
        <v>2525</v>
      </c>
      <c r="C488" s="0" t="n">
        <v>224325</v>
      </c>
      <c r="F488" s="5"/>
    </row>
    <row r="489" customFormat="false" ht="15" hidden="false" customHeight="false" outlineLevel="0" collapsed="false">
      <c r="A489" s="0" t="s">
        <v>1942</v>
      </c>
      <c r="B489" s="2" t="s">
        <v>2519</v>
      </c>
      <c r="C489" s="0" t="n">
        <v>224325</v>
      </c>
      <c r="F489" s="5"/>
    </row>
    <row r="490" customFormat="false" ht="15" hidden="false" customHeight="false" outlineLevel="0" collapsed="false">
      <c r="A490" s="0" t="s">
        <v>3326</v>
      </c>
      <c r="B490" s="2" t="s">
        <v>3324</v>
      </c>
      <c r="C490" s="0" t="n">
        <v>572546</v>
      </c>
      <c r="F490" s="0"/>
    </row>
    <row r="491" customFormat="false" ht="15" hidden="false" customHeight="false" outlineLevel="0" collapsed="false">
      <c r="A491" s="0" t="s">
        <v>3334</v>
      </c>
      <c r="B491" s="2" t="s">
        <v>3379</v>
      </c>
      <c r="C491" s="0" t="n">
        <v>397948</v>
      </c>
      <c r="F491" s="0"/>
    </row>
    <row r="492" customFormat="false" ht="15" hidden="false" customHeight="false" outlineLevel="0" collapsed="false">
      <c r="A492" s="0" t="s">
        <v>3334</v>
      </c>
      <c r="B492" s="2" t="s">
        <v>3373</v>
      </c>
      <c r="C492" s="0" t="n">
        <v>397948</v>
      </c>
      <c r="F492" s="0"/>
    </row>
    <row r="493" customFormat="false" ht="15" hidden="false" customHeight="false" outlineLevel="0" collapsed="false">
      <c r="A493" s="0" t="s">
        <v>3334</v>
      </c>
      <c r="B493" s="2" t="s">
        <v>3369</v>
      </c>
      <c r="C493" s="0" t="n">
        <v>397948</v>
      </c>
      <c r="F493" s="0"/>
    </row>
    <row r="494" customFormat="false" ht="15" hidden="false" customHeight="false" outlineLevel="0" collapsed="false">
      <c r="A494" s="0" t="s">
        <v>3334</v>
      </c>
      <c r="B494" s="2" t="s">
        <v>3366</v>
      </c>
      <c r="C494" s="0" t="n">
        <v>397948</v>
      </c>
      <c r="F494" s="0"/>
    </row>
    <row r="495" customFormat="false" ht="15" hidden="false" customHeight="false" outlineLevel="0" collapsed="false">
      <c r="A495" s="0" t="s">
        <v>3334</v>
      </c>
      <c r="B495" s="2" t="s">
        <v>3484</v>
      </c>
      <c r="C495" s="0" t="n">
        <v>397948</v>
      </c>
      <c r="F495" s="0"/>
    </row>
    <row r="496" customFormat="false" ht="15" hidden="false" customHeight="false" outlineLevel="0" collapsed="false">
      <c r="A496" s="0" t="s">
        <v>3334</v>
      </c>
      <c r="B496" s="2" t="s">
        <v>3477</v>
      </c>
      <c r="C496" s="0" t="n">
        <v>397948</v>
      </c>
      <c r="F496" s="0"/>
    </row>
    <row r="497" customFormat="false" ht="15" hidden="false" customHeight="false" outlineLevel="0" collapsed="false">
      <c r="A497" s="0" t="s">
        <v>3334</v>
      </c>
      <c r="B497" s="2" t="s">
        <v>3363</v>
      </c>
      <c r="C497" s="0" t="n">
        <v>397948</v>
      </c>
      <c r="F497" s="0"/>
    </row>
    <row r="498" customFormat="false" ht="15" hidden="false" customHeight="false" outlineLevel="0" collapsed="false">
      <c r="A498" s="0" t="s">
        <v>3334</v>
      </c>
      <c r="B498" s="2" t="s">
        <v>3469</v>
      </c>
      <c r="C498" s="0" t="n">
        <v>397948</v>
      </c>
      <c r="F498" s="0"/>
    </row>
    <row r="499" customFormat="false" ht="15" hidden="false" customHeight="false" outlineLevel="0" collapsed="false">
      <c r="A499" s="0" t="s">
        <v>3334</v>
      </c>
      <c r="B499" s="2" t="s">
        <v>3461</v>
      </c>
      <c r="C499" s="0" t="n">
        <v>397948</v>
      </c>
      <c r="F499" s="0"/>
    </row>
    <row r="500" customFormat="false" ht="15" hidden="false" customHeight="false" outlineLevel="0" collapsed="false">
      <c r="A500" s="0" t="s">
        <v>3334</v>
      </c>
      <c r="B500" s="2" t="s">
        <v>3340</v>
      </c>
      <c r="C500" s="0" t="n">
        <v>397948</v>
      </c>
      <c r="F500" s="0"/>
    </row>
    <row r="501" customFormat="false" ht="15" hidden="false" customHeight="false" outlineLevel="0" collapsed="false">
      <c r="A501" s="0" t="s">
        <v>3334</v>
      </c>
      <c r="B501" s="2" t="s">
        <v>3455</v>
      </c>
      <c r="C501" s="0" t="n">
        <v>397948</v>
      </c>
      <c r="F501" s="0"/>
    </row>
    <row r="502" customFormat="false" ht="15" hidden="false" customHeight="false" outlineLevel="0" collapsed="false">
      <c r="A502" s="0" t="s">
        <v>3334</v>
      </c>
      <c r="B502" s="2" t="s">
        <v>3452</v>
      </c>
      <c r="C502" s="0" t="n">
        <v>397948</v>
      </c>
      <c r="F502" s="0"/>
    </row>
    <row r="503" customFormat="false" ht="15" hidden="false" customHeight="false" outlineLevel="0" collapsed="false">
      <c r="A503" s="0" t="s">
        <v>3334</v>
      </c>
      <c r="B503" s="2" t="s">
        <v>3449</v>
      </c>
      <c r="C503" s="0" t="n">
        <v>397948</v>
      </c>
      <c r="F503" s="0"/>
    </row>
    <row r="504" customFormat="false" ht="15" hidden="false" customHeight="false" outlineLevel="0" collapsed="false">
      <c r="A504" s="0" t="s">
        <v>3334</v>
      </c>
      <c r="B504" s="2" t="s">
        <v>3445</v>
      </c>
      <c r="C504" s="0" t="n">
        <v>397948</v>
      </c>
      <c r="F504" s="0"/>
    </row>
    <row r="505" customFormat="false" ht="15" hidden="false" customHeight="false" outlineLevel="0" collapsed="false">
      <c r="A505" s="0" t="s">
        <v>3334</v>
      </c>
      <c r="B505" s="2" t="s">
        <v>3441</v>
      </c>
      <c r="C505" s="0" t="n">
        <v>397948</v>
      </c>
      <c r="F505" s="0"/>
    </row>
    <row r="506" customFormat="false" ht="15" hidden="false" customHeight="false" outlineLevel="0" collapsed="false">
      <c r="A506" s="0" t="s">
        <v>3334</v>
      </c>
      <c r="B506" s="2" t="s">
        <v>3355</v>
      </c>
      <c r="C506" s="0" t="n">
        <v>397948</v>
      </c>
      <c r="F506" s="0"/>
    </row>
    <row r="507" customFormat="false" ht="15" hidden="false" customHeight="false" outlineLevel="0" collapsed="false">
      <c r="A507" s="0" t="s">
        <v>3334</v>
      </c>
      <c r="B507" s="2" t="s">
        <v>3347</v>
      </c>
      <c r="C507" s="0" t="n">
        <v>397948</v>
      </c>
      <c r="F507" s="0"/>
    </row>
    <row r="508" customFormat="false" ht="15" hidden="false" customHeight="false" outlineLevel="0" collapsed="false">
      <c r="A508" s="0" t="s">
        <v>3334</v>
      </c>
      <c r="B508" s="2" t="s">
        <v>3434</v>
      </c>
      <c r="C508" s="0" t="n">
        <v>397948</v>
      </c>
      <c r="F508" s="0"/>
    </row>
    <row r="509" customFormat="false" ht="15" hidden="false" customHeight="false" outlineLevel="0" collapsed="false">
      <c r="A509" s="0" t="s">
        <v>3334</v>
      </c>
      <c r="B509" s="2" t="s">
        <v>3430</v>
      </c>
      <c r="C509" s="0" t="n">
        <v>397948</v>
      </c>
      <c r="F509" s="0"/>
    </row>
    <row r="510" customFormat="false" ht="15" hidden="false" customHeight="false" outlineLevel="0" collapsed="false">
      <c r="A510" s="0" t="s">
        <v>3334</v>
      </c>
      <c r="B510" s="2" t="s">
        <v>3333</v>
      </c>
      <c r="C510" s="0" t="n">
        <v>397948</v>
      </c>
      <c r="F510" s="0"/>
    </row>
    <row r="511" customFormat="false" ht="15" hidden="false" customHeight="false" outlineLevel="0" collapsed="false">
      <c r="A511" s="0" t="s">
        <v>3334</v>
      </c>
      <c r="B511" s="2" t="s">
        <v>3427</v>
      </c>
      <c r="C511" s="0" t="n">
        <v>397948</v>
      </c>
      <c r="F511" s="0"/>
    </row>
    <row r="512" customFormat="false" ht="15" hidden="false" customHeight="false" outlineLevel="0" collapsed="false">
      <c r="A512" s="0" t="s">
        <v>3334</v>
      </c>
      <c r="B512" s="2" t="s">
        <v>3420</v>
      </c>
      <c r="C512" s="0" t="n">
        <v>397948</v>
      </c>
      <c r="F512" s="0"/>
    </row>
    <row r="513" customFormat="false" ht="15" hidden="false" customHeight="false" outlineLevel="0" collapsed="false">
      <c r="A513" s="0" t="s">
        <v>3334</v>
      </c>
      <c r="B513" s="2" t="s">
        <v>3417</v>
      </c>
      <c r="C513" s="0" t="n">
        <v>397948</v>
      </c>
      <c r="F513" s="0"/>
    </row>
    <row r="514" customFormat="false" ht="15" hidden="false" customHeight="false" outlineLevel="0" collapsed="false">
      <c r="A514" s="0" t="s">
        <v>3334</v>
      </c>
      <c r="B514" s="2" t="s">
        <v>3413</v>
      </c>
      <c r="C514" s="0" t="n">
        <v>397948</v>
      </c>
      <c r="F514" s="0"/>
    </row>
    <row r="515" customFormat="false" ht="15" hidden="false" customHeight="false" outlineLevel="0" collapsed="false">
      <c r="A515" s="0" t="s">
        <v>3334</v>
      </c>
      <c r="B515" s="2" t="s">
        <v>3405</v>
      </c>
      <c r="C515" s="0" t="n">
        <v>397948</v>
      </c>
      <c r="F515" s="0"/>
    </row>
    <row r="516" customFormat="false" ht="15" hidden="false" customHeight="false" outlineLevel="0" collapsed="false">
      <c r="A516" s="0" t="s">
        <v>3334</v>
      </c>
      <c r="B516" s="2" t="s">
        <v>3401</v>
      </c>
      <c r="C516" s="0" t="n">
        <v>397948</v>
      </c>
      <c r="F516" s="0"/>
    </row>
    <row r="517" customFormat="false" ht="15" hidden="false" customHeight="false" outlineLevel="0" collapsed="false">
      <c r="A517" s="0" t="s">
        <v>3334</v>
      </c>
      <c r="B517" s="2" t="s">
        <v>3393</v>
      </c>
      <c r="C517" s="0" t="n">
        <v>397948</v>
      </c>
      <c r="F517" s="0"/>
    </row>
    <row r="518" customFormat="false" ht="15" hidden="false" customHeight="false" outlineLevel="0" collapsed="false">
      <c r="A518" s="0" t="s">
        <v>3334</v>
      </c>
      <c r="B518" s="2" t="s">
        <v>3387</v>
      </c>
      <c r="C518" s="0" t="n">
        <v>397948</v>
      </c>
      <c r="F518" s="0"/>
    </row>
    <row r="519" customFormat="false" ht="15" hidden="false" customHeight="false" outlineLevel="0" collapsed="false">
      <c r="A519" s="0" t="s">
        <v>3490</v>
      </c>
      <c r="B519" s="2" t="s">
        <v>3590</v>
      </c>
      <c r="C519" s="0" t="n">
        <v>414004</v>
      </c>
      <c r="F519" s="5"/>
    </row>
    <row r="520" customFormat="false" ht="15" hidden="false" customHeight="false" outlineLevel="0" collapsed="false">
      <c r="A520" s="0" t="s">
        <v>3490</v>
      </c>
      <c r="B520" s="2" t="s">
        <v>3585</v>
      </c>
      <c r="C520" s="0" t="n">
        <v>414004</v>
      </c>
      <c r="F520" s="5"/>
    </row>
    <row r="521" customFormat="false" ht="15" hidden="false" customHeight="false" outlineLevel="0" collapsed="false">
      <c r="A521" s="0" t="s">
        <v>3490</v>
      </c>
      <c r="B521" s="2" t="s">
        <v>3581</v>
      </c>
      <c r="C521" s="0" t="n">
        <v>414004</v>
      </c>
      <c r="F521" s="5"/>
    </row>
    <row r="522" customFormat="false" ht="15" hidden="false" customHeight="false" outlineLevel="0" collapsed="false">
      <c r="A522" s="0" t="s">
        <v>3490</v>
      </c>
      <c r="B522" s="2" t="s">
        <v>3577</v>
      </c>
      <c r="C522" s="0" t="n">
        <v>414004</v>
      </c>
      <c r="F522" s="5"/>
    </row>
    <row r="523" customFormat="false" ht="15" hidden="false" customHeight="false" outlineLevel="0" collapsed="false">
      <c r="A523" s="0" t="s">
        <v>3490</v>
      </c>
      <c r="B523" s="2" t="s">
        <v>3570</v>
      </c>
      <c r="C523" s="0" t="n">
        <v>414004</v>
      </c>
      <c r="F523" s="5"/>
    </row>
    <row r="524" customFormat="false" ht="15" hidden="false" customHeight="false" outlineLevel="0" collapsed="false">
      <c r="A524" s="0" t="s">
        <v>3490</v>
      </c>
      <c r="B524" s="2" t="s">
        <v>3562</v>
      </c>
      <c r="C524" s="0" t="n">
        <v>414004</v>
      </c>
      <c r="F524" s="5"/>
    </row>
    <row r="525" customFormat="false" ht="15" hidden="false" customHeight="false" outlineLevel="0" collapsed="false">
      <c r="A525" s="0" t="s">
        <v>3490</v>
      </c>
      <c r="B525" s="2" t="s">
        <v>3555</v>
      </c>
      <c r="C525" s="0" t="n">
        <v>414004</v>
      </c>
      <c r="F525" s="5"/>
    </row>
    <row r="526" customFormat="false" ht="15" hidden="false" customHeight="false" outlineLevel="0" collapsed="false">
      <c r="A526" s="0" t="s">
        <v>3490</v>
      </c>
      <c r="B526" s="2" t="s">
        <v>3540</v>
      </c>
      <c r="C526" s="0" t="n">
        <v>414004</v>
      </c>
      <c r="F526" s="5"/>
    </row>
    <row r="527" customFormat="false" ht="15" hidden="false" customHeight="false" outlineLevel="0" collapsed="false">
      <c r="A527" s="0" t="s">
        <v>3490</v>
      </c>
      <c r="B527" s="2" t="s">
        <v>3534</v>
      </c>
      <c r="C527" s="0" t="n">
        <v>414004</v>
      </c>
      <c r="F527" s="5"/>
    </row>
    <row r="528" customFormat="false" ht="15" hidden="false" customHeight="false" outlineLevel="0" collapsed="false">
      <c r="A528" s="0" t="s">
        <v>3490</v>
      </c>
      <c r="B528" s="2" t="s">
        <v>3529</v>
      </c>
      <c r="C528" s="0" t="n">
        <v>414004</v>
      </c>
      <c r="F528" s="5"/>
    </row>
    <row r="529" customFormat="false" ht="15" hidden="false" customHeight="false" outlineLevel="0" collapsed="false">
      <c r="A529" s="0" t="s">
        <v>3490</v>
      </c>
      <c r="B529" s="2" t="s">
        <v>3524</v>
      </c>
      <c r="C529" s="0" t="n">
        <v>414004</v>
      </c>
      <c r="F529" s="5"/>
    </row>
    <row r="530" customFormat="false" ht="15" hidden="false" customHeight="false" outlineLevel="0" collapsed="false">
      <c r="A530" s="0" t="s">
        <v>3490</v>
      </c>
      <c r="B530" s="2" t="s">
        <v>3517</v>
      </c>
      <c r="C530" s="0" t="n">
        <v>414004</v>
      </c>
      <c r="F530" s="5"/>
    </row>
    <row r="531" customFormat="false" ht="15" hidden="false" customHeight="false" outlineLevel="0" collapsed="false">
      <c r="A531" s="0" t="s">
        <v>3490</v>
      </c>
      <c r="B531" s="2" t="s">
        <v>3512</v>
      </c>
      <c r="C531" s="0" t="n">
        <v>414004</v>
      </c>
      <c r="F531" s="5"/>
    </row>
    <row r="532" customFormat="false" ht="15" hidden="false" customHeight="false" outlineLevel="0" collapsed="false">
      <c r="A532" s="0" t="s">
        <v>3490</v>
      </c>
      <c r="B532" s="2" t="s">
        <v>3508</v>
      </c>
      <c r="C532" s="0" t="n">
        <v>414004</v>
      </c>
      <c r="F532" s="5"/>
    </row>
    <row r="533" customFormat="false" ht="15" hidden="false" customHeight="false" outlineLevel="0" collapsed="false">
      <c r="A533" s="0" t="s">
        <v>3490</v>
      </c>
      <c r="B533" s="2" t="s">
        <v>3500</v>
      </c>
      <c r="C533" s="0" t="n">
        <v>414004</v>
      </c>
      <c r="F533" s="5"/>
    </row>
    <row r="534" customFormat="false" ht="15" hidden="false" customHeight="false" outlineLevel="0" collapsed="false">
      <c r="A534" s="0" t="s">
        <v>3490</v>
      </c>
      <c r="B534" s="2" t="s">
        <v>3495</v>
      </c>
      <c r="C534" s="0" t="n">
        <v>414004</v>
      </c>
      <c r="F534" s="5"/>
    </row>
    <row r="535" customFormat="false" ht="15" hidden="false" customHeight="false" outlineLevel="0" collapsed="false">
      <c r="A535" s="0" t="s">
        <v>3490</v>
      </c>
      <c r="B535" s="2" t="s">
        <v>3488</v>
      </c>
      <c r="C535" s="0" t="n">
        <v>414004</v>
      </c>
      <c r="F535" s="5"/>
    </row>
    <row r="536" customFormat="false" ht="15" hidden="false" customHeight="false" outlineLevel="0" collapsed="false">
      <c r="A536" s="0" t="s">
        <v>3490</v>
      </c>
      <c r="B536" s="2" t="s">
        <v>3550</v>
      </c>
      <c r="C536" s="0" t="n">
        <v>414004</v>
      </c>
      <c r="F536" s="5"/>
    </row>
    <row r="537" customFormat="false" ht="15" hidden="false" customHeight="false" outlineLevel="0" collapsed="false">
      <c r="A537" s="0" t="s">
        <v>3490</v>
      </c>
      <c r="B537" s="2" t="s">
        <v>3546</v>
      </c>
      <c r="C537" s="0" t="n">
        <v>414004</v>
      </c>
      <c r="F537" s="5"/>
    </row>
    <row r="538" customFormat="false" ht="15" hidden="false" customHeight="false" outlineLevel="0" collapsed="false">
      <c r="A538" s="0" t="s">
        <v>3598</v>
      </c>
      <c r="B538" s="2" t="s">
        <v>3642</v>
      </c>
      <c r="C538" s="0" t="n">
        <v>490899</v>
      </c>
      <c r="F538" s="0"/>
    </row>
    <row r="539" customFormat="false" ht="15" hidden="false" customHeight="false" outlineLevel="0" collapsed="false">
      <c r="A539" s="0" t="s">
        <v>3598</v>
      </c>
      <c r="B539" s="2" t="s">
        <v>3638</v>
      </c>
      <c r="C539" s="0" t="n">
        <v>490899</v>
      </c>
      <c r="F539" s="0"/>
    </row>
    <row r="540" customFormat="false" ht="15" hidden="false" customHeight="false" outlineLevel="0" collapsed="false">
      <c r="A540" s="0" t="s">
        <v>3598</v>
      </c>
      <c r="B540" s="2" t="s">
        <v>3633</v>
      </c>
      <c r="C540" s="0" t="n">
        <v>490899</v>
      </c>
      <c r="F540" s="0"/>
    </row>
    <row r="541" customFormat="false" ht="15" hidden="false" customHeight="false" outlineLevel="0" collapsed="false">
      <c r="A541" s="0" t="s">
        <v>3598</v>
      </c>
      <c r="B541" s="2" t="s">
        <v>3629</v>
      </c>
      <c r="C541" s="0" t="n">
        <v>490899</v>
      </c>
      <c r="F541" s="0"/>
    </row>
    <row r="542" customFormat="false" ht="15" hidden="false" customHeight="false" outlineLevel="0" collapsed="false">
      <c r="A542" s="0" t="s">
        <v>3598</v>
      </c>
      <c r="B542" s="2" t="s">
        <v>3625</v>
      </c>
      <c r="C542" s="0" t="n">
        <v>490899</v>
      </c>
      <c r="F542" s="0"/>
    </row>
    <row r="543" customFormat="false" ht="15" hidden="false" customHeight="false" outlineLevel="0" collapsed="false">
      <c r="A543" s="0" t="s">
        <v>3598</v>
      </c>
      <c r="B543" s="2" t="s">
        <v>3621</v>
      </c>
      <c r="C543" s="0" t="n">
        <v>490899</v>
      </c>
      <c r="F543" s="0"/>
    </row>
    <row r="544" customFormat="false" ht="15" hidden="false" customHeight="false" outlineLevel="0" collapsed="false">
      <c r="A544" s="0" t="s">
        <v>3598</v>
      </c>
      <c r="B544" s="2" t="s">
        <v>3618</v>
      </c>
      <c r="C544" s="0" t="n">
        <v>490899</v>
      </c>
      <c r="F544" s="0"/>
    </row>
    <row r="545" customFormat="false" ht="15" hidden="false" customHeight="false" outlineLevel="0" collapsed="false">
      <c r="A545" s="0" t="s">
        <v>3598</v>
      </c>
      <c r="B545" s="2" t="s">
        <v>3615</v>
      </c>
      <c r="C545" s="0" t="n">
        <v>490899</v>
      </c>
      <c r="F545" s="0"/>
    </row>
    <row r="546" customFormat="false" ht="15" hidden="false" customHeight="false" outlineLevel="0" collapsed="false">
      <c r="A546" s="0" t="s">
        <v>3598</v>
      </c>
      <c r="B546" s="2" t="s">
        <v>3611</v>
      </c>
      <c r="C546" s="0" t="n">
        <v>490899</v>
      </c>
      <c r="F546" s="0"/>
    </row>
    <row r="547" customFormat="false" ht="15" hidden="false" customHeight="false" outlineLevel="0" collapsed="false">
      <c r="A547" s="0" t="s">
        <v>3598</v>
      </c>
      <c r="B547" s="2" t="s">
        <v>3607</v>
      </c>
      <c r="C547" s="0" t="n">
        <v>490899</v>
      </c>
      <c r="F547" s="0"/>
    </row>
    <row r="548" customFormat="false" ht="15" hidden="false" customHeight="false" outlineLevel="0" collapsed="false">
      <c r="A548" s="0" t="s">
        <v>3598</v>
      </c>
      <c r="B548" s="2" t="s">
        <v>3604</v>
      </c>
      <c r="C548" s="0" t="n">
        <v>490899</v>
      </c>
      <c r="F548" s="0"/>
    </row>
    <row r="549" customFormat="false" ht="15" hidden="false" customHeight="false" outlineLevel="0" collapsed="false">
      <c r="A549" s="0" t="s">
        <v>3598</v>
      </c>
      <c r="B549" s="2" t="s">
        <v>3596</v>
      </c>
      <c r="C549" s="0" t="n">
        <v>490899</v>
      </c>
      <c r="F549" s="0"/>
    </row>
    <row r="550" customFormat="false" ht="15" hidden="false" customHeight="false" outlineLevel="0" collapsed="false">
      <c r="A550" s="0" t="s">
        <v>3647</v>
      </c>
      <c r="B550" s="2" t="s">
        <v>3645</v>
      </c>
      <c r="C550" s="0" t="n">
        <v>272569</v>
      </c>
      <c r="F550" s="0"/>
    </row>
    <row r="551" customFormat="false" ht="15" hidden="false" customHeight="false" outlineLevel="0" collapsed="false">
      <c r="A551" s="0" t="s">
        <v>3647</v>
      </c>
      <c r="B551" s="2" t="s">
        <v>3681</v>
      </c>
      <c r="C551" s="0" t="n">
        <v>272569</v>
      </c>
      <c r="F551" s="0"/>
    </row>
    <row r="552" customFormat="false" ht="15" hidden="false" customHeight="false" outlineLevel="0" collapsed="false">
      <c r="A552" s="0" t="s">
        <v>3647</v>
      </c>
      <c r="B552" s="2" t="s">
        <v>3655</v>
      </c>
      <c r="C552" s="0" t="n">
        <v>272569</v>
      </c>
      <c r="F552" s="0"/>
    </row>
    <row r="553" customFormat="false" ht="15" hidden="false" customHeight="false" outlineLevel="0" collapsed="false">
      <c r="A553" s="0" t="s">
        <v>3647</v>
      </c>
      <c r="B553" s="2" t="s">
        <v>3659</v>
      </c>
      <c r="C553" s="0" t="n">
        <v>272569</v>
      </c>
      <c r="F553" s="0"/>
    </row>
    <row r="554" customFormat="false" ht="15" hidden="false" customHeight="false" outlineLevel="0" collapsed="false">
      <c r="A554" s="0" t="s">
        <v>3647</v>
      </c>
      <c r="B554" s="2" t="s">
        <v>3689</v>
      </c>
      <c r="C554" s="0" t="n">
        <v>272569</v>
      </c>
      <c r="F554" s="0"/>
    </row>
    <row r="555" customFormat="false" ht="15" hidden="false" customHeight="false" outlineLevel="0" collapsed="false">
      <c r="A555" s="0" t="s">
        <v>3647</v>
      </c>
      <c r="B555" s="2" t="s">
        <v>3666</v>
      </c>
      <c r="C555" s="0" t="n">
        <v>272569</v>
      </c>
      <c r="F555" s="0"/>
    </row>
    <row r="556" customFormat="false" ht="15" hidden="false" customHeight="false" outlineLevel="0" collapsed="false">
      <c r="A556" s="0" t="s">
        <v>3647</v>
      </c>
      <c r="B556" s="2" t="s">
        <v>3684</v>
      </c>
      <c r="C556" s="0" t="n">
        <v>272569</v>
      </c>
      <c r="F556" s="0"/>
    </row>
    <row r="557" customFormat="false" ht="15" hidden="false" customHeight="false" outlineLevel="0" collapsed="false">
      <c r="A557" s="0" t="s">
        <v>3647</v>
      </c>
      <c r="B557" s="2" t="s">
        <v>3673</v>
      </c>
      <c r="C557" s="0" t="n">
        <v>272569</v>
      </c>
      <c r="F557" s="0"/>
    </row>
    <row r="558" customFormat="false" ht="15" hidden="false" customHeight="false" outlineLevel="0" collapsed="false">
      <c r="A558" s="0" t="s">
        <v>3698</v>
      </c>
      <c r="B558" s="2" t="s">
        <v>3749</v>
      </c>
      <c r="C558" s="0" t="n">
        <v>478009</v>
      </c>
      <c r="F558" s="0"/>
    </row>
    <row r="559" customFormat="false" ht="15" hidden="false" customHeight="false" outlineLevel="0" collapsed="false">
      <c r="A559" s="0" t="s">
        <v>3698</v>
      </c>
      <c r="B559" s="2" t="s">
        <v>3743</v>
      </c>
      <c r="C559" s="0" t="n">
        <v>478009</v>
      </c>
      <c r="F559" s="0"/>
    </row>
    <row r="560" customFormat="false" ht="15" hidden="false" customHeight="false" outlineLevel="0" collapsed="false">
      <c r="A560" s="0" t="s">
        <v>3698</v>
      </c>
      <c r="B560" s="2" t="s">
        <v>3714</v>
      </c>
      <c r="C560" s="0" t="n">
        <v>478009</v>
      </c>
      <c r="F560" s="0"/>
    </row>
    <row r="561" customFormat="false" ht="15" hidden="false" customHeight="false" outlineLevel="0" collapsed="false">
      <c r="A561" s="0" t="s">
        <v>3698</v>
      </c>
      <c r="B561" s="2" t="s">
        <v>3707</v>
      </c>
      <c r="C561" s="0" t="n">
        <v>478009</v>
      </c>
      <c r="F561" s="0"/>
    </row>
    <row r="562" customFormat="false" ht="15" hidden="false" customHeight="false" outlineLevel="0" collapsed="false">
      <c r="A562" s="0" t="s">
        <v>3698</v>
      </c>
      <c r="B562" s="2" t="s">
        <v>3724</v>
      </c>
      <c r="C562" s="0" t="n">
        <v>478009</v>
      </c>
      <c r="F562" s="0"/>
    </row>
    <row r="563" customFormat="false" ht="15" hidden="false" customHeight="false" outlineLevel="0" collapsed="false">
      <c r="A563" s="0" t="s">
        <v>3698</v>
      </c>
      <c r="B563" s="2" t="s">
        <v>3704</v>
      </c>
      <c r="C563" s="0" t="n">
        <v>478009</v>
      </c>
      <c r="F563" s="0"/>
    </row>
    <row r="564" customFormat="false" ht="15" hidden="false" customHeight="false" outlineLevel="0" collapsed="false">
      <c r="A564" s="0" t="s">
        <v>3698</v>
      </c>
      <c r="B564" s="2" t="s">
        <v>3696</v>
      </c>
      <c r="C564" s="0" t="n">
        <v>478009</v>
      </c>
      <c r="F564" s="5"/>
    </row>
    <row r="565" customFormat="false" ht="15" hidden="false" customHeight="false" outlineLevel="0" collapsed="false">
      <c r="A565" s="0" t="s">
        <v>3698</v>
      </c>
      <c r="B565" s="2" t="s">
        <v>3738</v>
      </c>
      <c r="C565" s="0" t="n">
        <v>478009</v>
      </c>
      <c r="F565" s="5"/>
    </row>
    <row r="566" customFormat="false" ht="15" hidden="false" customHeight="false" outlineLevel="0" collapsed="false">
      <c r="A566" s="0" t="s">
        <v>3698</v>
      </c>
      <c r="B566" s="2" t="s">
        <v>3732</v>
      </c>
      <c r="C566" s="0" t="n">
        <v>478009</v>
      </c>
      <c r="F566" s="5"/>
    </row>
    <row r="567" customFormat="false" ht="15" hidden="false" customHeight="false" outlineLevel="0" collapsed="false">
      <c r="A567" s="0" t="s">
        <v>3698</v>
      </c>
      <c r="B567" s="2" t="s">
        <v>3720</v>
      </c>
      <c r="C567" s="0" t="n">
        <v>478009</v>
      </c>
      <c r="F567" s="5"/>
    </row>
    <row r="568" customFormat="false" ht="15" hidden="false" customHeight="false" outlineLevel="0" collapsed="false">
      <c r="A568" s="0" t="s">
        <v>3759</v>
      </c>
      <c r="B568" s="2" t="s">
        <v>3767</v>
      </c>
      <c r="C568" s="0" t="n">
        <v>64091</v>
      </c>
      <c r="F568" s="0"/>
    </row>
    <row r="569" customFormat="false" ht="15" hidden="false" customHeight="false" outlineLevel="0" collapsed="false">
      <c r="A569" s="0" t="s">
        <v>3759</v>
      </c>
      <c r="B569" s="2" t="s">
        <v>3827</v>
      </c>
      <c r="C569" s="0" t="n">
        <v>64091</v>
      </c>
      <c r="F569" s="0"/>
    </row>
    <row r="570" customFormat="false" ht="15" hidden="false" customHeight="false" outlineLevel="0" collapsed="false">
      <c r="A570" s="0" t="s">
        <v>3759</v>
      </c>
      <c r="B570" s="2" t="s">
        <v>3775</v>
      </c>
      <c r="C570" s="0" t="n">
        <v>64091</v>
      </c>
      <c r="F570" s="0"/>
    </row>
    <row r="571" customFormat="false" ht="15" hidden="false" customHeight="false" outlineLevel="0" collapsed="false">
      <c r="A571" s="0" t="s">
        <v>3759</v>
      </c>
      <c r="B571" s="2" t="s">
        <v>3781</v>
      </c>
      <c r="C571" s="0" t="n">
        <v>64091</v>
      </c>
      <c r="F571" s="0"/>
    </row>
    <row r="572" customFormat="false" ht="15" hidden="false" customHeight="false" outlineLevel="0" collapsed="false">
      <c r="A572" s="0" t="s">
        <v>3759</v>
      </c>
      <c r="B572" s="2" t="s">
        <v>3789</v>
      </c>
      <c r="C572" s="0" t="n">
        <v>64091</v>
      </c>
      <c r="F572" s="0"/>
    </row>
    <row r="573" customFormat="false" ht="15" hidden="false" customHeight="false" outlineLevel="0" collapsed="false">
      <c r="A573" s="0" t="s">
        <v>3759</v>
      </c>
      <c r="B573" s="2" t="s">
        <v>3796</v>
      </c>
      <c r="C573" s="0" t="n">
        <v>64091</v>
      </c>
      <c r="F573" s="0"/>
    </row>
    <row r="574" customFormat="false" ht="15" hidden="false" customHeight="false" outlineLevel="0" collapsed="false">
      <c r="A574" s="0" t="s">
        <v>3759</v>
      </c>
      <c r="B574" s="2" t="s">
        <v>3804</v>
      </c>
      <c r="C574" s="0" t="n">
        <v>64091</v>
      </c>
      <c r="F574" s="0"/>
    </row>
    <row r="575" customFormat="false" ht="15" hidden="false" customHeight="false" outlineLevel="0" collapsed="false">
      <c r="A575" s="0" t="s">
        <v>3759</v>
      </c>
      <c r="B575" s="2" t="s">
        <v>3757</v>
      </c>
      <c r="C575" s="0" t="n">
        <v>64091</v>
      </c>
      <c r="F575" s="0"/>
    </row>
    <row r="576" customFormat="false" ht="15" hidden="false" customHeight="false" outlineLevel="0" collapsed="false">
      <c r="A576" s="0" t="s">
        <v>3759</v>
      </c>
      <c r="B576" s="2" t="s">
        <v>3831</v>
      </c>
      <c r="C576" s="0" t="n">
        <v>64091</v>
      </c>
      <c r="F576" s="0"/>
    </row>
    <row r="577" customFormat="false" ht="15" hidden="false" customHeight="false" outlineLevel="0" collapsed="false">
      <c r="A577" s="0" t="s">
        <v>3759</v>
      </c>
      <c r="B577" s="2" t="s">
        <v>3810</v>
      </c>
      <c r="C577" s="0" t="n">
        <v>64091</v>
      </c>
      <c r="F577" s="0"/>
    </row>
    <row r="578" customFormat="false" ht="15" hidden="false" customHeight="false" outlineLevel="0" collapsed="false">
      <c r="A578" s="0" t="s">
        <v>3759</v>
      </c>
      <c r="B578" s="2" t="s">
        <v>3816</v>
      </c>
      <c r="C578" s="0" t="n">
        <v>64091</v>
      </c>
      <c r="F578" s="0"/>
    </row>
    <row r="579" customFormat="false" ht="15" hidden="false" customHeight="false" outlineLevel="0" collapsed="false">
      <c r="A579" s="0" t="s">
        <v>3759</v>
      </c>
      <c r="B579" s="2" t="s">
        <v>3837</v>
      </c>
      <c r="C579" s="0" t="n">
        <v>64091</v>
      </c>
      <c r="F579" s="0"/>
    </row>
    <row r="580" customFormat="false" ht="15" hidden="false" customHeight="false" outlineLevel="0" collapsed="false">
      <c r="A580" s="0" t="s">
        <v>3759</v>
      </c>
      <c r="B580" s="2" t="s">
        <v>3820</v>
      </c>
      <c r="C580" s="0" t="n">
        <v>64091</v>
      </c>
      <c r="F580" s="0"/>
    </row>
    <row r="581" customFormat="false" ht="15" hidden="false" customHeight="false" outlineLevel="0" collapsed="false">
      <c r="A581" s="0" t="s">
        <v>3759</v>
      </c>
      <c r="B581" s="2" t="s">
        <v>3844</v>
      </c>
      <c r="C581" s="0" t="n">
        <v>64091</v>
      </c>
      <c r="F581" s="0"/>
    </row>
    <row r="582" customFormat="false" ht="15" hidden="false" customHeight="false" outlineLevel="0" collapsed="false">
      <c r="A582" s="0" t="s">
        <v>3759</v>
      </c>
      <c r="B582" s="2" t="s">
        <v>3764</v>
      </c>
      <c r="C582" s="0" t="n">
        <v>64091</v>
      </c>
      <c r="F582" s="0"/>
    </row>
    <row r="583" customFormat="false" ht="15" hidden="false" customHeight="false" outlineLevel="0" collapsed="false">
      <c r="A583" s="0" t="s">
        <v>3759</v>
      </c>
      <c r="B583" s="2" t="s">
        <v>3850</v>
      </c>
      <c r="C583" s="0" t="n">
        <v>64091</v>
      </c>
      <c r="F583" s="0"/>
    </row>
    <row r="584" customFormat="false" ht="15" hidden="false" customHeight="false" outlineLevel="0" collapsed="false">
      <c r="A584" s="0" t="s">
        <v>3859</v>
      </c>
      <c r="B584" s="2" t="s">
        <v>3857</v>
      </c>
      <c r="C584" s="0" t="n">
        <v>88773</v>
      </c>
      <c r="F584" s="0"/>
    </row>
    <row r="585" customFormat="false" ht="15" hidden="false" customHeight="false" outlineLevel="0" collapsed="false">
      <c r="A585" s="0" t="s">
        <v>3867</v>
      </c>
      <c r="B585" s="2" t="s">
        <v>3865</v>
      </c>
      <c r="C585" s="0" t="n">
        <v>523841</v>
      </c>
      <c r="F585" s="0"/>
    </row>
    <row r="586" customFormat="false" ht="15" hidden="false" customHeight="false" outlineLevel="0" collapsed="false">
      <c r="A586" s="0" t="s">
        <v>3873</v>
      </c>
      <c r="B586" s="2" t="s">
        <v>3921</v>
      </c>
      <c r="C586" s="0" t="n">
        <v>309800</v>
      </c>
      <c r="F586" s="0"/>
    </row>
    <row r="587" customFormat="false" ht="15" hidden="false" customHeight="false" outlineLevel="0" collapsed="false">
      <c r="A587" s="0" t="s">
        <v>3873</v>
      </c>
      <c r="B587" s="2" t="s">
        <v>3879</v>
      </c>
      <c r="C587" s="0" t="n">
        <v>309800</v>
      </c>
      <c r="F587" s="0"/>
    </row>
    <row r="588" customFormat="false" ht="15" hidden="false" customHeight="false" outlineLevel="0" collapsed="false">
      <c r="A588" s="0" t="s">
        <v>3873</v>
      </c>
      <c r="B588" s="2" t="s">
        <v>3914</v>
      </c>
      <c r="C588" s="0" t="n">
        <v>309800</v>
      </c>
      <c r="F588" s="0"/>
    </row>
    <row r="589" customFormat="false" ht="15" hidden="false" customHeight="false" outlineLevel="0" collapsed="false">
      <c r="A589" s="0" t="s">
        <v>3873</v>
      </c>
      <c r="B589" s="2" t="s">
        <v>3895</v>
      </c>
      <c r="C589" s="0" t="n">
        <v>309800</v>
      </c>
      <c r="F589" s="0"/>
    </row>
    <row r="590" customFormat="false" ht="15" hidden="false" customHeight="false" outlineLevel="0" collapsed="false">
      <c r="A590" s="0" t="s">
        <v>3873</v>
      </c>
      <c r="B590" s="2" t="s">
        <v>3872</v>
      </c>
      <c r="C590" s="0" t="n">
        <v>309800</v>
      </c>
      <c r="F590" s="0"/>
    </row>
    <row r="591" customFormat="false" ht="15" hidden="false" customHeight="false" outlineLevel="0" collapsed="false">
      <c r="A591" s="0" t="s">
        <v>3873</v>
      </c>
      <c r="B591" s="2" t="s">
        <v>3907</v>
      </c>
      <c r="C591" s="0" t="n">
        <v>309800</v>
      </c>
      <c r="F591" s="0"/>
    </row>
    <row r="592" customFormat="false" ht="15" hidden="false" customHeight="false" outlineLevel="0" collapsed="false">
      <c r="A592" s="0" t="s">
        <v>3873</v>
      </c>
      <c r="B592" s="2" t="s">
        <v>3887</v>
      </c>
      <c r="C592" s="0" t="n">
        <v>309800</v>
      </c>
      <c r="F592" s="0"/>
    </row>
    <row r="593" customFormat="false" ht="15" hidden="false" customHeight="false" outlineLevel="0" collapsed="false">
      <c r="A593" s="0" t="s">
        <v>3873</v>
      </c>
      <c r="B593" s="2" t="s">
        <v>3903</v>
      </c>
      <c r="C593" s="0" t="n">
        <v>309800</v>
      </c>
      <c r="F593" s="5"/>
    </row>
    <row r="594" customFormat="false" ht="15" hidden="false" customHeight="false" outlineLevel="0" collapsed="false">
      <c r="A594" s="0" t="s">
        <v>3930</v>
      </c>
      <c r="B594" s="2" t="s">
        <v>3934</v>
      </c>
      <c r="C594" s="0" t="n">
        <v>362976</v>
      </c>
      <c r="F594" s="0"/>
    </row>
    <row r="595" customFormat="false" ht="15" hidden="false" customHeight="false" outlineLevel="0" collapsed="false">
      <c r="A595" s="0" t="s">
        <v>3930</v>
      </c>
      <c r="B595" s="2" t="s">
        <v>3938</v>
      </c>
      <c r="C595" s="0" t="n">
        <v>362976</v>
      </c>
      <c r="F595" s="0"/>
    </row>
    <row r="596" customFormat="false" ht="15" hidden="false" customHeight="false" outlineLevel="0" collapsed="false">
      <c r="A596" s="0" t="s">
        <v>3930</v>
      </c>
      <c r="B596" s="2" t="s">
        <v>3945</v>
      </c>
      <c r="C596" s="0" t="n">
        <v>362976</v>
      </c>
      <c r="F596" s="0"/>
    </row>
    <row r="597" customFormat="false" ht="15" hidden="false" customHeight="false" outlineLevel="0" collapsed="false">
      <c r="A597" s="0" t="s">
        <v>3930</v>
      </c>
      <c r="B597" s="2" t="s">
        <v>3952</v>
      </c>
      <c r="C597" s="0" t="n">
        <v>362976</v>
      </c>
      <c r="F597" s="0"/>
    </row>
    <row r="598" customFormat="false" ht="15" hidden="false" customHeight="false" outlineLevel="0" collapsed="false">
      <c r="A598" s="0" t="s">
        <v>3930</v>
      </c>
      <c r="B598" s="2" t="s">
        <v>3955</v>
      </c>
      <c r="C598" s="0" t="n">
        <v>362976</v>
      </c>
      <c r="F598" s="0"/>
    </row>
    <row r="599" customFormat="false" ht="15" hidden="false" customHeight="false" outlineLevel="0" collapsed="false">
      <c r="A599" s="0" t="s">
        <v>3930</v>
      </c>
      <c r="B599" s="2" t="s">
        <v>3959</v>
      </c>
      <c r="C599" s="0" t="n">
        <v>362976</v>
      </c>
      <c r="F599" s="0"/>
    </row>
    <row r="600" customFormat="false" ht="15" hidden="false" customHeight="false" outlineLevel="0" collapsed="false">
      <c r="A600" s="0" t="s">
        <v>3930</v>
      </c>
      <c r="B600" s="2" t="s">
        <v>3929</v>
      </c>
      <c r="C600" s="0" t="n">
        <v>362976</v>
      </c>
      <c r="F600" s="0"/>
    </row>
    <row r="601" customFormat="false" ht="15" hidden="false" customHeight="false" outlineLevel="0" collapsed="false">
      <c r="A601" s="0" t="s">
        <v>3930</v>
      </c>
      <c r="B601" s="2" t="s">
        <v>3966</v>
      </c>
      <c r="C601" s="0" t="n">
        <v>362976</v>
      </c>
      <c r="F601" s="0"/>
    </row>
    <row r="602" customFormat="false" ht="15" hidden="false" customHeight="false" outlineLevel="0" collapsed="false">
      <c r="A602" s="0" t="s">
        <v>3930</v>
      </c>
      <c r="B602" s="2" t="s">
        <v>3969</v>
      </c>
      <c r="C602" s="0" t="n">
        <v>362976</v>
      </c>
      <c r="F602" s="0"/>
    </row>
    <row r="603" customFormat="false" ht="15" hidden="false" customHeight="false" outlineLevel="0" collapsed="false">
      <c r="A603" s="0" t="s">
        <v>3930</v>
      </c>
      <c r="B603" s="2" t="s">
        <v>3976</v>
      </c>
      <c r="C603" s="0" t="n">
        <v>362976</v>
      </c>
      <c r="F603" s="0"/>
    </row>
    <row r="604" customFormat="false" ht="15" hidden="false" customHeight="false" outlineLevel="0" collapsed="false">
      <c r="A604" s="0" t="s">
        <v>3930</v>
      </c>
      <c r="B604" s="2" t="s">
        <v>3981</v>
      </c>
      <c r="C604" s="0" t="n">
        <v>362976</v>
      </c>
      <c r="F604" s="5"/>
    </row>
    <row r="605" customFormat="false" ht="15" hidden="false" customHeight="false" outlineLevel="0" collapsed="false">
      <c r="A605" s="0" t="s">
        <v>3986</v>
      </c>
      <c r="B605" s="2" t="s">
        <v>4001</v>
      </c>
      <c r="C605" s="0" t="n">
        <v>416348</v>
      </c>
      <c r="F605" s="0"/>
    </row>
    <row r="606" customFormat="false" ht="15" hidden="false" customHeight="false" outlineLevel="0" collapsed="false">
      <c r="A606" s="0" t="s">
        <v>3986</v>
      </c>
      <c r="B606" s="2" t="s">
        <v>3993</v>
      </c>
      <c r="C606" s="0" t="n">
        <v>416348</v>
      </c>
      <c r="F606" s="0"/>
    </row>
    <row r="607" customFormat="false" ht="15" hidden="false" customHeight="false" outlineLevel="0" collapsed="false">
      <c r="A607" s="0" t="s">
        <v>3986</v>
      </c>
      <c r="B607" s="2" t="s">
        <v>3990</v>
      </c>
      <c r="C607" s="0" t="n">
        <v>416348</v>
      </c>
      <c r="F607" s="0"/>
    </row>
    <row r="608" customFormat="false" ht="15" hidden="false" customHeight="false" outlineLevel="0" collapsed="false">
      <c r="A608" s="0" t="s">
        <v>3986</v>
      </c>
      <c r="B608" s="2" t="s">
        <v>3985</v>
      </c>
      <c r="C608" s="0" t="n">
        <v>416348</v>
      </c>
      <c r="F608" s="0"/>
    </row>
    <row r="609" customFormat="false" ht="15" hidden="false" customHeight="false" outlineLevel="0" collapsed="false">
      <c r="A609" s="0" t="s">
        <v>3986</v>
      </c>
      <c r="B609" s="2" t="s">
        <v>4007</v>
      </c>
      <c r="C609" s="0" t="n">
        <v>416348</v>
      </c>
      <c r="F609" s="0"/>
    </row>
    <row r="610" customFormat="false" ht="15" hidden="false" customHeight="false" outlineLevel="0" collapsed="false">
      <c r="A610" s="0" t="s">
        <v>3986</v>
      </c>
      <c r="B610" s="2" t="s">
        <v>4004</v>
      </c>
      <c r="C610" s="0" t="n">
        <v>416348</v>
      </c>
      <c r="F610" s="0"/>
    </row>
    <row r="611" customFormat="false" ht="15" hidden="false" customHeight="false" outlineLevel="0" collapsed="false">
      <c r="A611" s="0" t="s">
        <v>4012</v>
      </c>
      <c r="B611" s="2" t="s">
        <v>4231</v>
      </c>
      <c r="C611" s="0" t="n">
        <v>415426</v>
      </c>
      <c r="F611" s="0"/>
    </row>
    <row r="612" customFormat="false" ht="15" hidden="false" customHeight="false" outlineLevel="0" collapsed="false">
      <c r="A612" s="0" t="s">
        <v>4012</v>
      </c>
      <c r="B612" s="2" t="s">
        <v>4228</v>
      </c>
      <c r="C612" s="0" t="n">
        <v>415426</v>
      </c>
      <c r="F612" s="0"/>
    </row>
    <row r="613" customFormat="false" ht="15" hidden="false" customHeight="false" outlineLevel="0" collapsed="false">
      <c r="A613" s="0" t="s">
        <v>4012</v>
      </c>
      <c r="B613" s="2" t="s">
        <v>4225</v>
      </c>
      <c r="C613" s="0" t="n">
        <v>415426</v>
      </c>
      <c r="F613" s="0"/>
    </row>
    <row r="614" customFormat="false" ht="15" hidden="false" customHeight="false" outlineLevel="0" collapsed="false">
      <c r="A614" s="0" t="s">
        <v>4012</v>
      </c>
      <c r="B614" s="2" t="s">
        <v>4278</v>
      </c>
      <c r="C614" s="0" t="n">
        <v>415426</v>
      </c>
      <c r="F614" s="0"/>
    </row>
    <row r="615" customFormat="false" ht="15" hidden="false" customHeight="false" outlineLevel="0" collapsed="false">
      <c r="A615" s="0" t="s">
        <v>4012</v>
      </c>
      <c r="B615" s="2" t="s">
        <v>4220</v>
      </c>
      <c r="C615" s="0" t="n">
        <v>415426</v>
      </c>
      <c r="F615" s="0"/>
    </row>
    <row r="616" customFormat="false" ht="15" hidden="false" customHeight="false" outlineLevel="0" collapsed="false">
      <c r="A616" s="0" t="s">
        <v>4012</v>
      </c>
      <c r="B616" s="2" t="s">
        <v>4216</v>
      </c>
      <c r="C616" s="0" t="n">
        <v>415426</v>
      </c>
      <c r="F616" s="0"/>
    </row>
    <row r="617" customFormat="false" ht="15" hidden="false" customHeight="false" outlineLevel="0" collapsed="false">
      <c r="A617" s="0" t="s">
        <v>4012</v>
      </c>
      <c r="B617" s="2" t="s">
        <v>4213</v>
      </c>
      <c r="C617" s="0" t="n">
        <v>415426</v>
      </c>
      <c r="F617" s="0"/>
    </row>
    <row r="618" customFormat="false" ht="15" hidden="false" customHeight="false" outlineLevel="0" collapsed="false">
      <c r="A618" s="0" t="s">
        <v>4012</v>
      </c>
      <c r="B618" s="2" t="s">
        <v>4210</v>
      </c>
      <c r="C618" s="0" t="n">
        <v>415426</v>
      </c>
      <c r="F618" s="0"/>
    </row>
    <row r="619" customFormat="false" ht="15" hidden="false" customHeight="false" outlineLevel="0" collapsed="false">
      <c r="A619" s="0" t="s">
        <v>4012</v>
      </c>
      <c r="B619" s="2" t="s">
        <v>4206</v>
      </c>
      <c r="C619" s="0" t="n">
        <v>415426</v>
      </c>
      <c r="F619" s="0"/>
    </row>
    <row r="620" customFormat="false" ht="15" hidden="false" customHeight="false" outlineLevel="0" collapsed="false">
      <c r="A620" s="0" t="s">
        <v>4012</v>
      </c>
      <c r="B620" s="2" t="s">
        <v>4203</v>
      </c>
      <c r="C620" s="0" t="n">
        <v>415426</v>
      </c>
      <c r="F620" s="0"/>
    </row>
    <row r="621" customFormat="false" ht="15" hidden="false" customHeight="false" outlineLevel="0" collapsed="false">
      <c r="A621" s="0" t="s">
        <v>4012</v>
      </c>
      <c r="B621" s="2" t="s">
        <v>4197</v>
      </c>
      <c r="C621" s="0" t="n">
        <v>415426</v>
      </c>
      <c r="F621" s="0"/>
    </row>
    <row r="622" customFormat="false" ht="15" hidden="false" customHeight="false" outlineLevel="0" collapsed="false">
      <c r="A622" s="0" t="s">
        <v>4012</v>
      </c>
      <c r="B622" s="2" t="s">
        <v>4272</v>
      </c>
      <c r="C622" s="0" t="n">
        <v>415426</v>
      </c>
      <c r="F622" s="0"/>
    </row>
    <row r="623" customFormat="false" ht="15" hidden="false" customHeight="false" outlineLevel="0" collapsed="false">
      <c r="A623" s="0" t="s">
        <v>4012</v>
      </c>
      <c r="B623" s="2" t="s">
        <v>4190</v>
      </c>
      <c r="C623" s="0" t="n">
        <v>415426</v>
      </c>
      <c r="F623" s="0"/>
    </row>
    <row r="624" customFormat="false" ht="15" hidden="false" customHeight="false" outlineLevel="0" collapsed="false">
      <c r="A624" s="0" t="s">
        <v>4012</v>
      </c>
      <c r="B624" s="2" t="s">
        <v>4187</v>
      </c>
      <c r="C624" s="0" t="n">
        <v>415426</v>
      </c>
      <c r="F624" s="0"/>
    </row>
    <row r="625" customFormat="false" ht="15" hidden="false" customHeight="false" outlineLevel="0" collapsed="false">
      <c r="A625" s="0" t="s">
        <v>4012</v>
      </c>
      <c r="B625" s="2" t="s">
        <v>4267</v>
      </c>
      <c r="C625" s="0" t="n">
        <v>415426</v>
      </c>
      <c r="F625" s="0"/>
    </row>
    <row r="626" customFormat="false" ht="15" hidden="false" customHeight="false" outlineLevel="0" collapsed="false">
      <c r="A626" s="0" t="s">
        <v>4012</v>
      </c>
      <c r="B626" s="2" t="s">
        <v>4261</v>
      </c>
      <c r="C626" s="0" t="n">
        <v>415426</v>
      </c>
      <c r="F626" s="0"/>
    </row>
    <row r="627" customFormat="false" ht="15" hidden="false" customHeight="false" outlineLevel="0" collapsed="false">
      <c r="A627" s="0" t="s">
        <v>4012</v>
      </c>
      <c r="B627" s="2" t="s">
        <v>4184</v>
      </c>
      <c r="C627" s="0" t="n">
        <v>415426</v>
      </c>
      <c r="F627" s="0"/>
    </row>
    <row r="628" customFormat="false" ht="15" hidden="false" customHeight="false" outlineLevel="0" collapsed="false">
      <c r="A628" s="0" t="s">
        <v>4012</v>
      </c>
      <c r="B628" s="2" t="s">
        <v>4181</v>
      </c>
      <c r="C628" s="0" t="n">
        <v>415426</v>
      </c>
      <c r="F628" s="0"/>
    </row>
    <row r="629" customFormat="false" ht="15" hidden="false" customHeight="false" outlineLevel="0" collapsed="false">
      <c r="A629" s="0" t="s">
        <v>4012</v>
      </c>
      <c r="B629" s="2" t="s">
        <v>4176</v>
      </c>
      <c r="C629" s="0" t="n">
        <v>415426</v>
      </c>
      <c r="F629" s="0"/>
    </row>
    <row r="630" customFormat="false" ht="15" hidden="false" customHeight="false" outlineLevel="0" collapsed="false">
      <c r="A630" s="0" t="s">
        <v>4012</v>
      </c>
      <c r="B630" s="2" t="s">
        <v>4173</v>
      </c>
      <c r="C630" s="0" t="n">
        <v>415426</v>
      </c>
      <c r="F630" s="0"/>
    </row>
    <row r="631" customFormat="false" ht="15" hidden="false" customHeight="false" outlineLevel="0" collapsed="false">
      <c r="A631" s="0" t="s">
        <v>4012</v>
      </c>
      <c r="B631" s="2" t="s">
        <v>4170</v>
      </c>
      <c r="C631" s="0" t="n">
        <v>415426</v>
      </c>
      <c r="F631" s="0"/>
    </row>
    <row r="632" customFormat="false" ht="15" hidden="false" customHeight="false" outlineLevel="0" collapsed="false">
      <c r="A632" s="0" t="s">
        <v>4012</v>
      </c>
      <c r="B632" s="2" t="s">
        <v>4167</v>
      </c>
      <c r="C632" s="0" t="n">
        <v>415426</v>
      </c>
      <c r="F632" s="0"/>
    </row>
    <row r="633" customFormat="false" ht="15" hidden="false" customHeight="false" outlineLevel="0" collapsed="false">
      <c r="A633" s="0" t="s">
        <v>4012</v>
      </c>
      <c r="B633" s="2" t="s">
        <v>4163</v>
      </c>
      <c r="C633" s="0" t="n">
        <v>415426</v>
      </c>
      <c r="F633" s="0"/>
    </row>
    <row r="634" customFormat="false" ht="15" hidden="false" customHeight="false" outlineLevel="0" collapsed="false">
      <c r="A634" s="0" t="s">
        <v>4012</v>
      </c>
      <c r="B634" s="2" t="s">
        <v>4159</v>
      </c>
      <c r="C634" s="0" t="n">
        <v>415426</v>
      </c>
      <c r="F634" s="0"/>
    </row>
    <row r="635" customFormat="false" ht="15" hidden="false" customHeight="false" outlineLevel="0" collapsed="false">
      <c r="A635" s="0" t="s">
        <v>4012</v>
      </c>
      <c r="B635" s="2" t="s">
        <v>4152</v>
      </c>
      <c r="C635" s="0" t="n">
        <v>415426</v>
      </c>
      <c r="F635" s="0"/>
    </row>
    <row r="636" customFormat="false" ht="15" hidden="false" customHeight="false" outlineLevel="0" collapsed="false">
      <c r="A636" s="0" t="s">
        <v>4012</v>
      </c>
      <c r="B636" s="2" t="s">
        <v>4149</v>
      </c>
      <c r="C636" s="0" t="n">
        <v>415426</v>
      </c>
      <c r="F636" s="0"/>
    </row>
    <row r="637" customFormat="false" ht="15" hidden="false" customHeight="false" outlineLevel="0" collapsed="false">
      <c r="A637" s="0" t="s">
        <v>4012</v>
      </c>
      <c r="B637" s="2" t="s">
        <v>4256</v>
      </c>
      <c r="C637" s="0" t="n">
        <v>415426</v>
      </c>
      <c r="F637" s="0"/>
    </row>
    <row r="638" customFormat="false" ht="15" hidden="false" customHeight="false" outlineLevel="0" collapsed="false">
      <c r="A638" s="0" t="s">
        <v>4012</v>
      </c>
      <c r="B638" s="2" t="s">
        <v>4145</v>
      </c>
      <c r="C638" s="0" t="n">
        <v>415426</v>
      </c>
      <c r="F638" s="0"/>
    </row>
    <row r="639" customFormat="false" ht="15" hidden="false" customHeight="false" outlineLevel="0" collapsed="false">
      <c r="A639" s="0" t="s">
        <v>4012</v>
      </c>
      <c r="B639" s="2" t="s">
        <v>4141</v>
      </c>
      <c r="C639" s="0" t="n">
        <v>415426</v>
      </c>
      <c r="F639" s="0"/>
    </row>
    <row r="640" customFormat="false" ht="15" hidden="false" customHeight="false" outlineLevel="0" collapsed="false">
      <c r="A640" s="0" t="s">
        <v>4012</v>
      </c>
      <c r="B640" s="2" t="s">
        <v>4248</v>
      </c>
      <c r="C640" s="0" t="n">
        <v>415426</v>
      </c>
      <c r="F640" s="0"/>
    </row>
    <row r="641" customFormat="false" ht="15" hidden="false" customHeight="false" outlineLevel="0" collapsed="false">
      <c r="A641" s="0" t="s">
        <v>4012</v>
      </c>
      <c r="B641" s="2" t="s">
        <v>4137</v>
      </c>
      <c r="C641" s="0" t="n">
        <v>415426</v>
      </c>
      <c r="F641" s="0"/>
    </row>
    <row r="642" customFormat="false" ht="15" hidden="false" customHeight="false" outlineLevel="0" collapsed="false">
      <c r="A642" s="0" t="s">
        <v>4012</v>
      </c>
      <c r="B642" s="2" t="s">
        <v>4129</v>
      </c>
      <c r="C642" s="0" t="n">
        <v>415426</v>
      </c>
      <c r="F642" s="0"/>
    </row>
    <row r="643" customFormat="false" ht="15" hidden="false" customHeight="false" outlineLevel="0" collapsed="false">
      <c r="A643" s="0" t="s">
        <v>4012</v>
      </c>
      <c r="B643" s="2" t="s">
        <v>4126</v>
      </c>
      <c r="C643" s="0" t="n">
        <v>415426</v>
      </c>
      <c r="F643" s="0"/>
    </row>
    <row r="644" customFormat="false" ht="15" hidden="false" customHeight="false" outlineLevel="0" collapsed="false">
      <c r="A644" s="0" t="s">
        <v>4012</v>
      </c>
      <c r="B644" s="2" t="s">
        <v>4244</v>
      </c>
      <c r="C644" s="0" t="n">
        <v>415426</v>
      </c>
      <c r="F644" s="0"/>
    </row>
    <row r="645" customFormat="false" ht="15" hidden="false" customHeight="false" outlineLevel="0" collapsed="false">
      <c r="A645" s="0" t="s">
        <v>4012</v>
      </c>
      <c r="B645" s="2" t="s">
        <v>4118</v>
      </c>
      <c r="C645" s="0" t="n">
        <v>415426</v>
      </c>
      <c r="F645" s="0"/>
    </row>
    <row r="646" customFormat="false" ht="15" hidden="false" customHeight="false" outlineLevel="0" collapsed="false">
      <c r="A646" s="0" t="s">
        <v>4012</v>
      </c>
      <c r="B646" s="2" t="s">
        <v>4236</v>
      </c>
      <c r="C646" s="0" t="n">
        <v>415426</v>
      </c>
      <c r="F646" s="0"/>
    </row>
    <row r="647" customFormat="false" ht="15" hidden="false" customHeight="false" outlineLevel="0" collapsed="false">
      <c r="A647" s="0" t="s">
        <v>4012</v>
      </c>
      <c r="B647" s="2" t="s">
        <v>4114</v>
      </c>
      <c r="C647" s="0" t="n">
        <v>415426</v>
      </c>
      <c r="F647" s="0"/>
    </row>
    <row r="648" customFormat="false" ht="15" hidden="false" customHeight="false" outlineLevel="0" collapsed="false">
      <c r="A648" s="0" t="s">
        <v>4012</v>
      </c>
      <c r="B648" s="2" t="s">
        <v>4110</v>
      </c>
      <c r="C648" s="0" t="n">
        <v>415426</v>
      </c>
      <c r="F648" s="0"/>
    </row>
    <row r="649" customFormat="false" ht="15" hidden="false" customHeight="false" outlineLevel="0" collapsed="false">
      <c r="A649" s="0" t="s">
        <v>4012</v>
      </c>
      <c r="B649" s="2" t="s">
        <v>4107</v>
      </c>
      <c r="C649" s="0" t="n">
        <v>415426</v>
      </c>
      <c r="F649" s="0"/>
    </row>
    <row r="650" customFormat="false" ht="15" hidden="false" customHeight="false" outlineLevel="0" collapsed="false">
      <c r="A650" s="0" t="s">
        <v>4012</v>
      </c>
      <c r="B650" s="2" t="s">
        <v>4104</v>
      </c>
      <c r="C650" s="0" t="n">
        <v>415426</v>
      </c>
      <c r="F650" s="0"/>
    </row>
    <row r="651" customFormat="false" ht="15" hidden="false" customHeight="false" outlineLevel="0" collapsed="false">
      <c r="A651" s="0" t="s">
        <v>4012</v>
      </c>
      <c r="B651" s="2" t="s">
        <v>4101</v>
      </c>
      <c r="C651" s="0" t="n">
        <v>415426</v>
      </c>
      <c r="F651" s="0"/>
    </row>
    <row r="652" customFormat="false" ht="15" hidden="false" customHeight="false" outlineLevel="0" collapsed="false">
      <c r="A652" s="0" t="s">
        <v>4012</v>
      </c>
      <c r="B652" s="2" t="s">
        <v>4094</v>
      </c>
      <c r="C652" s="0" t="n">
        <v>415426</v>
      </c>
      <c r="F652" s="0"/>
    </row>
    <row r="653" customFormat="false" ht="15" hidden="false" customHeight="false" outlineLevel="0" collapsed="false">
      <c r="A653" s="0" t="s">
        <v>4012</v>
      </c>
      <c r="B653" s="2" t="s">
        <v>4090</v>
      </c>
      <c r="C653" s="0" t="n">
        <v>415426</v>
      </c>
      <c r="F653" s="0"/>
    </row>
    <row r="654" customFormat="false" ht="15" hidden="false" customHeight="false" outlineLevel="0" collapsed="false">
      <c r="A654" s="0" t="s">
        <v>4012</v>
      </c>
      <c r="B654" s="2" t="s">
        <v>4087</v>
      </c>
      <c r="C654" s="0" t="n">
        <v>415426</v>
      </c>
      <c r="F654" s="0"/>
    </row>
    <row r="655" customFormat="false" ht="15" hidden="false" customHeight="false" outlineLevel="0" collapsed="false">
      <c r="A655" s="0" t="s">
        <v>4012</v>
      </c>
      <c r="B655" s="2" t="s">
        <v>4084</v>
      </c>
      <c r="C655" s="0" t="n">
        <v>415426</v>
      </c>
      <c r="F655" s="0"/>
    </row>
    <row r="656" customFormat="false" ht="15" hidden="false" customHeight="false" outlineLevel="0" collapsed="false">
      <c r="A656" s="0" t="s">
        <v>4012</v>
      </c>
      <c r="B656" s="2" t="s">
        <v>4080</v>
      </c>
      <c r="C656" s="0" t="n">
        <v>415426</v>
      </c>
      <c r="F656" s="0"/>
    </row>
    <row r="657" customFormat="false" ht="15" hidden="false" customHeight="false" outlineLevel="0" collapsed="false">
      <c r="A657" s="0" t="s">
        <v>4012</v>
      </c>
      <c r="B657" s="2" t="s">
        <v>4077</v>
      </c>
      <c r="C657" s="0" t="n">
        <v>415426</v>
      </c>
      <c r="F657" s="0"/>
    </row>
    <row r="658" customFormat="false" ht="15" hidden="false" customHeight="false" outlineLevel="0" collapsed="false">
      <c r="A658" s="0" t="s">
        <v>4012</v>
      </c>
      <c r="B658" s="2" t="s">
        <v>4074</v>
      </c>
      <c r="C658" s="0" t="n">
        <v>415426</v>
      </c>
      <c r="F658" s="0"/>
    </row>
    <row r="659" customFormat="false" ht="15" hidden="false" customHeight="false" outlineLevel="0" collapsed="false">
      <c r="A659" s="0" t="s">
        <v>4012</v>
      </c>
      <c r="B659" s="2" t="s">
        <v>4069</v>
      </c>
      <c r="C659" s="0" t="n">
        <v>415426</v>
      </c>
      <c r="F659" s="0"/>
    </row>
    <row r="660" customFormat="false" ht="15" hidden="false" customHeight="false" outlineLevel="0" collapsed="false">
      <c r="A660" s="0" t="s">
        <v>4012</v>
      </c>
      <c r="B660" s="2" t="s">
        <v>4010</v>
      </c>
      <c r="C660" s="0" t="n">
        <v>415426</v>
      </c>
      <c r="F660" s="0"/>
    </row>
    <row r="661" customFormat="false" ht="15" hidden="false" customHeight="false" outlineLevel="0" collapsed="false">
      <c r="A661" s="0" t="s">
        <v>4012</v>
      </c>
      <c r="B661" s="2" t="s">
        <v>4066</v>
      </c>
      <c r="C661" s="0" t="n">
        <v>415426</v>
      </c>
      <c r="F661" s="0"/>
    </row>
    <row r="662" customFormat="false" ht="15" hidden="false" customHeight="false" outlineLevel="0" collapsed="false">
      <c r="A662" s="0" t="s">
        <v>4012</v>
      </c>
      <c r="B662" s="2" t="s">
        <v>4062</v>
      </c>
      <c r="C662" s="0" t="n">
        <v>415426</v>
      </c>
      <c r="F662" s="0"/>
    </row>
    <row r="663" customFormat="false" ht="15" hidden="false" customHeight="false" outlineLevel="0" collapsed="false">
      <c r="A663" s="0" t="s">
        <v>4012</v>
      </c>
      <c r="B663" s="2" t="s">
        <v>4058</v>
      </c>
      <c r="C663" s="0" t="n">
        <v>415426</v>
      </c>
      <c r="F663" s="0"/>
    </row>
    <row r="664" customFormat="false" ht="15" hidden="false" customHeight="false" outlineLevel="0" collapsed="false">
      <c r="A664" s="0" t="s">
        <v>4012</v>
      </c>
      <c r="B664" s="2" t="s">
        <v>4055</v>
      </c>
      <c r="C664" s="0" t="n">
        <v>415426</v>
      </c>
      <c r="F664" s="0"/>
    </row>
    <row r="665" customFormat="false" ht="15" hidden="false" customHeight="false" outlineLevel="0" collapsed="false">
      <c r="A665" s="0" t="s">
        <v>4012</v>
      </c>
      <c r="B665" s="2" t="s">
        <v>4050</v>
      </c>
      <c r="C665" s="0" t="n">
        <v>415426</v>
      </c>
      <c r="F665" s="0"/>
    </row>
    <row r="666" customFormat="false" ht="15" hidden="false" customHeight="false" outlineLevel="0" collapsed="false">
      <c r="A666" s="0" t="s">
        <v>4012</v>
      </c>
      <c r="B666" s="2" t="s">
        <v>4047</v>
      </c>
      <c r="C666" s="0" t="n">
        <v>415426</v>
      </c>
      <c r="F666" s="0"/>
    </row>
    <row r="667" customFormat="false" ht="15" hidden="false" customHeight="false" outlineLevel="0" collapsed="false">
      <c r="A667" s="0" t="s">
        <v>4012</v>
      </c>
      <c r="B667" s="2" t="s">
        <v>4044</v>
      </c>
      <c r="C667" s="0" t="n">
        <v>415426</v>
      </c>
      <c r="F667" s="5"/>
    </row>
    <row r="668" customFormat="false" ht="15" hidden="false" customHeight="false" outlineLevel="0" collapsed="false">
      <c r="A668" s="0" t="s">
        <v>4012</v>
      </c>
      <c r="B668" s="2" t="s">
        <v>4040</v>
      </c>
      <c r="C668" s="0" t="n">
        <v>415426</v>
      </c>
      <c r="F668" s="5"/>
    </row>
    <row r="669" customFormat="false" ht="15" hidden="false" customHeight="false" outlineLevel="0" collapsed="false">
      <c r="A669" s="0" t="s">
        <v>4012</v>
      </c>
      <c r="B669" s="2" t="s">
        <v>4035</v>
      </c>
      <c r="C669" s="0" t="n">
        <v>415426</v>
      </c>
      <c r="F669" s="5"/>
    </row>
    <row r="670" customFormat="false" ht="15" hidden="false" customHeight="false" outlineLevel="0" collapsed="false">
      <c r="A670" s="0" t="s">
        <v>4012</v>
      </c>
      <c r="B670" s="2" t="s">
        <v>4032</v>
      </c>
      <c r="C670" s="0" t="n">
        <v>415426</v>
      </c>
      <c r="F670" s="5"/>
    </row>
    <row r="671" customFormat="false" ht="15" hidden="false" customHeight="false" outlineLevel="0" collapsed="false">
      <c r="A671" s="0" t="s">
        <v>4012</v>
      </c>
      <c r="B671" s="2" t="s">
        <v>4029</v>
      </c>
      <c r="C671" s="0" t="n">
        <v>415426</v>
      </c>
      <c r="F671" s="5"/>
    </row>
    <row r="672" customFormat="false" ht="15" hidden="false" customHeight="false" outlineLevel="0" collapsed="false">
      <c r="A672" s="0" t="s">
        <v>4012</v>
      </c>
      <c r="B672" s="2" t="s">
        <v>4025</v>
      </c>
      <c r="C672" s="0" t="n">
        <v>415426</v>
      </c>
      <c r="F672" s="5"/>
    </row>
    <row r="673" customFormat="false" ht="15" hidden="false" customHeight="false" outlineLevel="0" collapsed="false">
      <c r="A673" s="0" t="s">
        <v>4012</v>
      </c>
      <c r="B673" s="2" t="s">
        <v>4020</v>
      </c>
      <c r="C673" s="0" t="n">
        <v>415426</v>
      </c>
      <c r="F673" s="5"/>
    </row>
    <row r="674" customFormat="false" ht="15" hidden="false" customHeight="false" outlineLevel="0" collapsed="false">
      <c r="A674" s="0" t="s">
        <v>4012</v>
      </c>
      <c r="B674" s="2" t="s">
        <v>4017</v>
      </c>
      <c r="C674" s="0" t="n">
        <v>415426</v>
      </c>
      <c r="F674" s="5"/>
    </row>
    <row r="675" customFormat="false" ht="15" hidden="false" customHeight="false" outlineLevel="0" collapsed="false">
      <c r="A675" s="0" t="s">
        <v>4284</v>
      </c>
      <c r="B675" s="2" t="s">
        <v>4582</v>
      </c>
      <c r="C675" s="0" t="n">
        <v>453591</v>
      </c>
      <c r="F675" s="0"/>
    </row>
    <row r="676" customFormat="false" ht="15" hidden="false" customHeight="false" outlineLevel="0" collapsed="false">
      <c r="A676" s="0" t="s">
        <v>4284</v>
      </c>
      <c r="B676" s="2" t="s">
        <v>4576</v>
      </c>
      <c r="C676" s="0" t="n">
        <v>453591</v>
      </c>
      <c r="F676" s="0"/>
    </row>
    <row r="677" customFormat="false" ht="15" hidden="false" customHeight="false" outlineLevel="0" collapsed="false">
      <c r="A677" s="0" t="s">
        <v>4284</v>
      </c>
      <c r="B677" s="2" t="s">
        <v>4573</v>
      </c>
      <c r="C677" s="0" t="n">
        <v>453591</v>
      </c>
      <c r="F677" s="0"/>
    </row>
    <row r="678" customFormat="false" ht="15" hidden="false" customHeight="false" outlineLevel="0" collapsed="false">
      <c r="A678" s="0" t="s">
        <v>4284</v>
      </c>
      <c r="B678" s="2" t="s">
        <v>4570</v>
      </c>
      <c r="C678" s="0" t="n">
        <v>453591</v>
      </c>
      <c r="F678" s="0"/>
    </row>
    <row r="679" customFormat="false" ht="15" hidden="false" customHeight="false" outlineLevel="0" collapsed="false">
      <c r="A679" s="0" t="s">
        <v>4284</v>
      </c>
      <c r="B679" s="2" t="s">
        <v>4660</v>
      </c>
      <c r="C679" s="0" t="n">
        <v>453591</v>
      </c>
      <c r="F679" s="0"/>
    </row>
    <row r="680" customFormat="false" ht="15" hidden="false" customHeight="false" outlineLevel="0" collapsed="false">
      <c r="A680" s="0" t="s">
        <v>4284</v>
      </c>
      <c r="B680" s="2" t="s">
        <v>4564</v>
      </c>
      <c r="C680" s="0" t="n">
        <v>453591</v>
      </c>
      <c r="F680" s="0"/>
    </row>
    <row r="681" customFormat="false" ht="15" hidden="false" customHeight="false" outlineLevel="0" collapsed="false">
      <c r="A681" s="0" t="s">
        <v>4284</v>
      </c>
      <c r="B681" s="2" t="s">
        <v>4560</v>
      </c>
      <c r="C681" s="0" t="n">
        <v>453591</v>
      </c>
      <c r="F681" s="0"/>
    </row>
    <row r="682" customFormat="false" ht="15" hidden="false" customHeight="false" outlineLevel="0" collapsed="false">
      <c r="A682" s="0" t="s">
        <v>4284</v>
      </c>
      <c r="B682" s="2" t="s">
        <v>4556</v>
      </c>
      <c r="C682" s="0" t="n">
        <v>453591</v>
      </c>
      <c r="F682" s="0"/>
    </row>
    <row r="683" customFormat="false" ht="15" hidden="false" customHeight="false" outlineLevel="0" collapsed="false">
      <c r="A683" s="0" t="s">
        <v>4284</v>
      </c>
      <c r="B683" s="2" t="s">
        <v>4288</v>
      </c>
      <c r="C683" s="0" t="n">
        <v>453591</v>
      </c>
      <c r="F683" s="0"/>
    </row>
    <row r="684" customFormat="false" ht="15" hidden="false" customHeight="false" outlineLevel="0" collapsed="false">
      <c r="A684" s="0" t="s">
        <v>4284</v>
      </c>
      <c r="B684" s="2" t="s">
        <v>4551</v>
      </c>
      <c r="C684" s="0" t="n">
        <v>453591</v>
      </c>
      <c r="F684" s="0"/>
    </row>
    <row r="685" customFormat="false" ht="15" hidden="false" customHeight="false" outlineLevel="0" collapsed="false">
      <c r="A685" s="0" t="s">
        <v>4284</v>
      </c>
      <c r="B685" s="2" t="s">
        <v>4548</v>
      </c>
      <c r="C685" s="0" t="n">
        <v>453591</v>
      </c>
      <c r="F685" s="0"/>
    </row>
    <row r="686" customFormat="false" ht="15" hidden="false" customHeight="false" outlineLevel="0" collapsed="false">
      <c r="A686" s="0" t="s">
        <v>4284</v>
      </c>
      <c r="B686" s="2" t="s">
        <v>4545</v>
      </c>
      <c r="C686" s="0" t="n">
        <v>453591</v>
      </c>
      <c r="F686" s="0"/>
    </row>
    <row r="687" customFormat="false" ht="15" hidden="false" customHeight="false" outlineLevel="0" collapsed="false">
      <c r="A687" s="0" t="s">
        <v>4284</v>
      </c>
      <c r="B687" s="2" t="s">
        <v>4542</v>
      </c>
      <c r="C687" s="0" t="n">
        <v>453591</v>
      </c>
      <c r="F687" s="0"/>
    </row>
    <row r="688" customFormat="false" ht="15" hidden="false" customHeight="false" outlineLevel="0" collapsed="false">
      <c r="A688" s="0" t="s">
        <v>4284</v>
      </c>
      <c r="B688" s="2" t="s">
        <v>4539</v>
      </c>
      <c r="C688" s="0" t="n">
        <v>453591</v>
      </c>
      <c r="F688" s="0"/>
    </row>
    <row r="689" customFormat="false" ht="15" hidden="false" customHeight="false" outlineLevel="0" collapsed="false">
      <c r="A689" s="0" t="s">
        <v>4284</v>
      </c>
      <c r="B689" s="2" t="s">
        <v>4536</v>
      </c>
      <c r="C689" s="0" t="n">
        <v>453591</v>
      </c>
      <c r="F689" s="0"/>
    </row>
    <row r="690" customFormat="false" ht="15" hidden="false" customHeight="false" outlineLevel="0" collapsed="false">
      <c r="A690" s="0" t="s">
        <v>4284</v>
      </c>
      <c r="B690" s="2" t="s">
        <v>4532</v>
      </c>
      <c r="C690" s="0" t="n">
        <v>453591</v>
      </c>
      <c r="F690" s="0"/>
    </row>
    <row r="691" customFormat="false" ht="15" hidden="false" customHeight="false" outlineLevel="0" collapsed="false">
      <c r="A691" s="0" t="s">
        <v>4284</v>
      </c>
      <c r="B691" s="2" t="s">
        <v>4529</v>
      </c>
      <c r="C691" s="0" t="n">
        <v>453591</v>
      </c>
      <c r="F691" s="0"/>
    </row>
    <row r="692" customFormat="false" ht="15" hidden="false" customHeight="false" outlineLevel="0" collapsed="false">
      <c r="A692" s="0" t="s">
        <v>4284</v>
      </c>
      <c r="B692" s="2" t="s">
        <v>4525</v>
      </c>
      <c r="C692" s="0" t="n">
        <v>453591</v>
      </c>
      <c r="F692" s="0"/>
    </row>
    <row r="693" customFormat="false" ht="15" hidden="false" customHeight="false" outlineLevel="0" collapsed="false">
      <c r="A693" s="0" t="s">
        <v>4284</v>
      </c>
      <c r="B693" s="2" t="s">
        <v>4521</v>
      </c>
      <c r="C693" s="0" t="n">
        <v>453591</v>
      </c>
      <c r="F693" s="0"/>
    </row>
    <row r="694" customFormat="false" ht="15" hidden="false" customHeight="false" outlineLevel="0" collapsed="false">
      <c r="A694" s="0" t="s">
        <v>4284</v>
      </c>
      <c r="B694" s="2" t="s">
        <v>4656</v>
      </c>
      <c r="C694" s="0" t="n">
        <v>453591</v>
      </c>
      <c r="F694" s="0"/>
    </row>
    <row r="695" customFormat="false" ht="15" hidden="false" customHeight="false" outlineLevel="0" collapsed="false">
      <c r="A695" s="0" t="s">
        <v>4284</v>
      </c>
      <c r="B695" s="2" t="s">
        <v>4518</v>
      </c>
      <c r="C695" s="0" t="n">
        <v>453591</v>
      </c>
      <c r="F695" s="0"/>
    </row>
    <row r="696" customFormat="false" ht="15" hidden="false" customHeight="false" outlineLevel="0" collapsed="false">
      <c r="A696" s="0" t="s">
        <v>4284</v>
      </c>
      <c r="B696" s="2" t="s">
        <v>4514</v>
      </c>
      <c r="C696" s="0" t="n">
        <v>453591</v>
      </c>
      <c r="F696" s="0"/>
    </row>
    <row r="697" customFormat="false" ht="15" hidden="false" customHeight="false" outlineLevel="0" collapsed="false">
      <c r="A697" s="0" t="s">
        <v>4284</v>
      </c>
      <c r="B697" s="2" t="s">
        <v>4507</v>
      </c>
      <c r="C697" s="0" t="n">
        <v>453591</v>
      </c>
      <c r="F697" s="0"/>
    </row>
    <row r="698" customFormat="false" ht="15" hidden="false" customHeight="false" outlineLevel="0" collapsed="false">
      <c r="A698" s="0" t="s">
        <v>4284</v>
      </c>
      <c r="B698" s="2" t="s">
        <v>4283</v>
      </c>
      <c r="C698" s="0" t="n">
        <v>453591</v>
      </c>
      <c r="F698" s="0"/>
    </row>
    <row r="699" customFormat="false" ht="15" hidden="false" customHeight="false" outlineLevel="0" collapsed="false">
      <c r="A699" s="0" t="s">
        <v>4284</v>
      </c>
      <c r="B699" s="2" t="s">
        <v>4503</v>
      </c>
      <c r="C699" s="0" t="n">
        <v>453591</v>
      </c>
      <c r="F699" s="0"/>
    </row>
    <row r="700" customFormat="false" ht="15" hidden="false" customHeight="false" outlineLevel="0" collapsed="false">
      <c r="A700" s="0" t="s">
        <v>4284</v>
      </c>
      <c r="B700" s="2" t="s">
        <v>4649</v>
      </c>
      <c r="C700" s="0" t="n">
        <v>453591</v>
      </c>
      <c r="F700" s="0"/>
    </row>
    <row r="701" customFormat="false" ht="15" hidden="false" customHeight="false" outlineLevel="0" collapsed="false">
      <c r="A701" s="0" t="s">
        <v>4284</v>
      </c>
      <c r="B701" s="2" t="s">
        <v>4500</v>
      </c>
      <c r="C701" s="0" t="n">
        <v>453591</v>
      </c>
      <c r="F701" s="0"/>
    </row>
    <row r="702" customFormat="false" ht="15" hidden="false" customHeight="false" outlineLevel="0" collapsed="false">
      <c r="A702" s="0" t="s">
        <v>4284</v>
      </c>
      <c r="B702" s="2" t="s">
        <v>4497</v>
      </c>
      <c r="C702" s="0" t="n">
        <v>453591</v>
      </c>
      <c r="F702" s="0"/>
    </row>
    <row r="703" customFormat="false" ht="15" hidden="false" customHeight="false" outlineLevel="0" collapsed="false">
      <c r="A703" s="0" t="s">
        <v>4284</v>
      </c>
      <c r="B703" s="2" t="s">
        <v>4494</v>
      </c>
      <c r="C703" s="0" t="n">
        <v>453591</v>
      </c>
      <c r="F703" s="0"/>
    </row>
    <row r="704" customFormat="false" ht="15" hidden="false" customHeight="false" outlineLevel="0" collapsed="false">
      <c r="A704" s="0" t="s">
        <v>4284</v>
      </c>
      <c r="B704" s="2" t="s">
        <v>4641</v>
      </c>
      <c r="C704" s="0" t="n">
        <v>453591</v>
      </c>
      <c r="F704" s="0"/>
    </row>
    <row r="705" customFormat="false" ht="15" hidden="false" customHeight="false" outlineLevel="0" collapsed="false">
      <c r="A705" s="0" t="s">
        <v>4284</v>
      </c>
      <c r="B705" s="2" t="s">
        <v>4490</v>
      </c>
      <c r="C705" s="0" t="n">
        <v>453591</v>
      </c>
      <c r="F705" s="0"/>
    </row>
    <row r="706" customFormat="false" ht="15" hidden="false" customHeight="false" outlineLevel="0" collapsed="false">
      <c r="A706" s="0" t="s">
        <v>4284</v>
      </c>
      <c r="B706" s="2" t="s">
        <v>4487</v>
      </c>
      <c r="C706" s="0" t="n">
        <v>453591</v>
      </c>
      <c r="F706" s="0"/>
    </row>
    <row r="707" customFormat="false" ht="15" hidden="false" customHeight="false" outlineLevel="0" collapsed="false">
      <c r="A707" s="0" t="s">
        <v>4284</v>
      </c>
      <c r="B707" s="2" t="s">
        <v>4484</v>
      </c>
      <c r="C707" s="0" t="n">
        <v>453591</v>
      </c>
      <c r="F707" s="0"/>
    </row>
    <row r="708" customFormat="false" ht="15" hidden="false" customHeight="false" outlineLevel="0" collapsed="false">
      <c r="A708" s="0" t="s">
        <v>4284</v>
      </c>
      <c r="B708" s="2" t="s">
        <v>4481</v>
      </c>
      <c r="C708" s="0" t="n">
        <v>453591</v>
      </c>
      <c r="F708" s="0"/>
    </row>
    <row r="709" customFormat="false" ht="15" hidden="false" customHeight="false" outlineLevel="0" collapsed="false">
      <c r="A709" s="0" t="s">
        <v>4284</v>
      </c>
      <c r="B709" s="2" t="s">
        <v>4477</v>
      </c>
      <c r="C709" s="0" t="n">
        <v>453591</v>
      </c>
      <c r="F709" s="0"/>
    </row>
    <row r="710" customFormat="false" ht="15" hidden="false" customHeight="false" outlineLevel="0" collapsed="false">
      <c r="A710" s="0" t="s">
        <v>4284</v>
      </c>
      <c r="B710" s="2" t="s">
        <v>4474</v>
      </c>
      <c r="C710" s="0" t="n">
        <v>453591</v>
      </c>
      <c r="F710" s="0"/>
    </row>
    <row r="711" customFormat="false" ht="15" hidden="false" customHeight="false" outlineLevel="0" collapsed="false">
      <c r="A711" s="0" t="s">
        <v>4284</v>
      </c>
      <c r="B711" s="2" t="s">
        <v>4471</v>
      </c>
      <c r="C711" s="0" t="n">
        <v>453591</v>
      </c>
      <c r="F711" s="0"/>
    </row>
    <row r="712" customFormat="false" ht="15" hidden="false" customHeight="false" outlineLevel="0" collapsed="false">
      <c r="A712" s="0" t="s">
        <v>4284</v>
      </c>
      <c r="B712" s="2" t="s">
        <v>4468</v>
      </c>
      <c r="C712" s="0" t="n">
        <v>453591</v>
      </c>
      <c r="F712" s="0"/>
    </row>
    <row r="713" customFormat="false" ht="15" hidden="false" customHeight="false" outlineLevel="0" collapsed="false">
      <c r="A713" s="0" t="s">
        <v>4284</v>
      </c>
      <c r="B713" s="2" t="s">
        <v>4464</v>
      </c>
      <c r="C713" s="0" t="n">
        <v>453591</v>
      </c>
      <c r="F713" s="0"/>
    </row>
    <row r="714" customFormat="false" ht="15" hidden="false" customHeight="false" outlineLevel="0" collapsed="false">
      <c r="A714" s="0" t="s">
        <v>4284</v>
      </c>
      <c r="B714" s="2" t="s">
        <v>4457</v>
      </c>
      <c r="C714" s="0" t="n">
        <v>453591</v>
      </c>
      <c r="F714" s="0"/>
    </row>
    <row r="715" customFormat="false" ht="15" hidden="false" customHeight="false" outlineLevel="0" collapsed="false">
      <c r="A715" s="0" t="s">
        <v>4284</v>
      </c>
      <c r="B715" s="2" t="s">
        <v>4454</v>
      </c>
      <c r="C715" s="0" t="n">
        <v>453591</v>
      </c>
      <c r="F715" s="0"/>
    </row>
    <row r="716" customFormat="false" ht="15" hidden="false" customHeight="false" outlineLevel="0" collapsed="false">
      <c r="A716" s="0" t="s">
        <v>4284</v>
      </c>
      <c r="B716" s="2" t="s">
        <v>4637</v>
      </c>
      <c r="C716" s="0" t="n">
        <v>453591</v>
      </c>
      <c r="F716" s="0"/>
    </row>
    <row r="717" customFormat="false" ht="15" hidden="false" customHeight="false" outlineLevel="0" collapsed="false">
      <c r="A717" s="0" t="s">
        <v>4284</v>
      </c>
      <c r="B717" s="2" t="s">
        <v>4451</v>
      </c>
      <c r="C717" s="0" t="n">
        <v>453591</v>
      </c>
      <c r="F717" s="0"/>
    </row>
    <row r="718" customFormat="false" ht="15" hidden="false" customHeight="false" outlineLevel="0" collapsed="false">
      <c r="A718" s="0" t="s">
        <v>4284</v>
      </c>
      <c r="B718" s="2" t="s">
        <v>4447</v>
      </c>
      <c r="C718" s="0" t="n">
        <v>453591</v>
      </c>
      <c r="F718" s="0"/>
    </row>
    <row r="719" customFormat="false" ht="15" hidden="false" customHeight="false" outlineLevel="0" collapsed="false">
      <c r="A719" s="0" t="s">
        <v>4284</v>
      </c>
      <c r="B719" s="2" t="s">
        <v>4444</v>
      </c>
      <c r="C719" s="0" t="n">
        <v>453591</v>
      </c>
      <c r="F719" s="0"/>
    </row>
    <row r="720" customFormat="false" ht="15" hidden="false" customHeight="false" outlineLevel="0" collapsed="false">
      <c r="A720" s="0" t="s">
        <v>4284</v>
      </c>
      <c r="B720" s="2" t="s">
        <v>4441</v>
      </c>
      <c r="C720" s="0" t="n">
        <v>453591</v>
      </c>
      <c r="F720" s="0"/>
    </row>
    <row r="721" customFormat="false" ht="15" hidden="false" customHeight="false" outlineLevel="0" collapsed="false">
      <c r="A721" s="0" t="s">
        <v>4284</v>
      </c>
      <c r="B721" s="2" t="s">
        <v>4434</v>
      </c>
      <c r="C721" s="0" t="n">
        <v>453591</v>
      </c>
      <c r="F721" s="0"/>
    </row>
    <row r="722" customFormat="false" ht="15" hidden="false" customHeight="false" outlineLevel="0" collapsed="false">
      <c r="A722" s="0" t="s">
        <v>4284</v>
      </c>
      <c r="B722" s="2" t="s">
        <v>4431</v>
      </c>
      <c r="C722" s="0" t="n">
        <v>453591</v>
      </c>
      <c r="F722" s="0"/>
    </row>
    <row r="723" customFormat="false" ht="15" hidden="false" customHeight="false" outlineLevel="0" collapsed="false">
      <c r="A723" s="0" t="s">
        <v>4284</v>
      </c>
      <c r="B723" s="2" t="s">
        <v>4428</v>
      </c>
      <c r="C723" s="0" t="n">
        <v>453591</v>
      </c>
      <c r="F723" s="0"/>
    </row>
    <row r="724" customFormat="false" ht="15" hidden="false" customHeight="false" outlineLevel="0" collapsed="false">
      <c r="A724" s="0" t="s">
        <v>4284</v>
      </c>
      <c r="B724" s="2" t="s">
        <v>4423</v>
      </c>
      <c r="C724" s="0" t="n">
        <v>453591</v>
      </c>
      <c r="F724" s="0"/>
    </row>
    <row r="725" customFormat="false" ht="15" hidden="false" customHeight="false" outlineLevel="0" collapsed="false">
      <c r="A725" s="0" t="s">
        <v>4284</v>
      </c>
      <c r="B725" s="2" t="s">
        <v>4419</v>
      </c>
      <c r="C725" s="0" t="n">
        <v>453591</v>
      </c>
      <c r="F725" s="0"/>
    </row>
    <row r="726" customFormat="false" ht="15" hidden="false" customHeight="false" outlineLevel="0" collapsed="false">
      <c r="A726" s="0" t="s">
        <v>4284</v>
      </c>
      <c r="B726" s="2" t="s">
        <v>4416</v>
      </c>
      <c r="C726" s="0" t="n">
        <v>453591</v>
      </c>
      <c r="F726" s="0"/>
    </row>
    <row r="727" customFormat="false" ht="15" hidden="false" customHeight="false" outlineLevel="0" collapsed="false">
      <c r="A727" s="0" t="s">
        <v>4284</v>
      </c>
      <c r="B727" s="2" t="s">
        <v>4413</v>
      </c>
      <c r="C727" s="0" t="n">
        <v>453591</v>
      </c>
      <c r="F727" s="0"/>
    </row>
    <row r="728" customFormat="false" ht="15" hidden="false" customHeight="false" outlineLevel="0" collapsed="false">
      <c r="A728" s="0" t="s">
        <v>4284</v>
      </c>
      <c r="B728" s="2" t="s">
        <v>4406</v>
      </c>
      <c r="C728" s="0" t="n">
        <v>453591</v>
      </c>
      <c r="F728" s="0"/>
    </row>
    <row r="729" customFormat="false" ht="15" hidden="false" customHeight="false" outlineLevel="0" collapsed="false">
      <c r="A729" s="0" t="s">
        <v>4284</v>
      </c>
      <c r="B729" s="2" t="s">
        <v>4402</v>
      </c>
      <c r="C729" s="0" t="n">
        <v>453591</v>
      </c>
      <c r="F729" s="0"/>
    </row>
    <row r="730" customFormat="false" ht="15" hidden="false" customHeight="false" outlineLevel="0" collapsed="false">
      <c r="A730" s="0" t="s">
        <v>4284</v>
      </c>
      <c r="B730" s="2" t="s">
        <v>4399</v>
      </c>
      <c r="C730" s="0" t="n">
        <v>453591</v>
      </c>
      <c r="F730" s="0"/>
    </row>
    <row r="731" customFormat="false" ht="15" hidden="false" customHeight="false" outlineLevel="0" collapsed="false">
      <c r="A731" s="0" t="s">
        <v>4284</v>
      </c>
      <c r="B731" s="2" t="s">
        <v>4394</v>
      </c>
      <c r="C731" s="0" t="n">
        <v>453591</v>
      </c>
      <c r="F731" s="0"/>
    </row>
    <row r="732" customFormat="false" ht="15" hidden="false" customHeight="false" outlineLevel="0" collapsed="false">
      <c r="A732" s="0" t="s">
        <v>4284</v>
      </c>
      <c r="B732" s="2" t="s">
        <v>4391</v>
      </c>
      <c r="C732" s="0" t="n">
        <v>453591</v>
      </c>
      <c r="F732" s="0"/>
    </row>
    <row r="733" customFormat="false" ht="15" hidden="false" customHeight="false" outlineLevel="0" collapsed="false">
      <c r="A733" s="0" t="s">
        <v>4284</v>
      </c>
      <c r="B733" s="2" t="s">
        <v>4388</v>
      </c>
      <c r="C733" s="0" t="n">
        <v>453591</v>
      </c>
      <c r="F733" s="0"/>
    </row>
    <row r="734" customFormat="false" ht="15" hidden="false" customHeight="false" outlineLevel="0" collapsed="false">
      <c r="A734" s="0" t="s">
        <v>4284</v>
      </c>
      <c r="B734" s="2" t="s">
        <v>4385</v>
      </c>
      <c r="C734" s="0" t="n">
        <v>453591</v>
      </c>
      <c r="F734" s="0"/>
    </row>
    <row r="735" customFormat="false" ht="15" hidden="false" customHeight="false" outlineLevel="0" collapsed="false">
      <c r="A735" s="0" t="s">
        <v>4284</v>
      </c>
      <c r="B735" s="2" t="s">
        <v>4381</v>
      </c>
      <c r="C735" s="0" t="n">
        <v>453591</v>
      </c>
      <c r="F735" s="0"/>
    </row>
    <row r="736" customFormat="false" ht="15" hidden="false" customHeight="false" outlineLevel="0" collapsed="false">
      <c r="A736" s="0" t="s">
        <v>4284</v>
      </c>
      <c r="B736" s="2" t="s">
        <v>4376</v>
      </c>
      <c r="C736" s="0" t="n">
        <v>453591</v>
      </c>
      <c r="F736" s="0"/>
    </row>
    <row r="737" customFormat="false" ht="15" hidden="false" customHeight="false" outlineLevel="0" collapsed="false">
      <c r="A737" s="0" t="s">
        <v>4284</v>
      </c>
      <c r="B737" s="2" t="s">
        <v>4373</v>
      </c>
      <c r="C737" s="0" t="n">
        <v>453591</v>
      </c>
      <c r="F737" s="0"/>
    </row>
    <row r="738" customFormat="false" ht="15" hidden="false" customHeight="false" outlineLevel="0" collapsed="false">
      <c r="A738" s="0" t="s">
        <v>4284</v>
      </c>
      <c r="B738" s="2" t="s">
        <v>4631</v>
      </c>
      <c r="C738" s="0" t="n">
        <v>453591</v>
      </c>
      <c r="F738" s="0"/>
    </row>
    <row r="739" customFormat="false" ht="15" hidden="false" customHeight="false" outlineLevel="0" collapsed="false">
      <c r="A739" s="0" t="s">
        <v>4284</v>
      </c>
      <c r="B739" s="2" t="s">
        <v>4626</v>
      </c>
      <c r="C739" s="0" t="n">
        <v>453591</v>
      </c>
      <c r="F739" s="0"/>
    </row>
    <row r="740" customFormat="false" ht="15" hidden="false" customHeight="false" outlineLevel="0" collapsed="false">
      <c r="A740" s="0" t="s">
        <v>4284</v>
      </c>
      <c r="B740" s="2" t="s">
        <v>4370</v>
      </c>
      <c r="C740" s="0" t="n">
        <v>453591</v>
      </c>
      <c r="F740" s="0"/>
    </row>
    <row r="741" customFormat="false" ht="15" hidden="false" customHeight="false" outlineLevel="0" collapsed="false">
      <c r="A741" s="0" t="s">
        <v>4284</v>
      </c>
      <c r="B741" s="2" t="s">
        <v>4367</v>
      </c>
      <c r="C741" s="0" t="n">
        <v>453591</v>
      </c>
      <c r="F741" s="0"/>
    </row>
    <row r="742" customFormat="false" ht="15" hidden="false" customHeight="false" outlineLevel="0" collapsed="false">
      <c r="A742" s="0" t="s">
        <v>4284</v>
      </c>
      <c r="B742" s="2" t="s">
        <v>4363</v>
      </c>
      <c r="C742" s="0" t="n">
        <v>453591</v>
      </c>
      <c r="F742" s="0"/>
    </row>
    <row r="743" customFormat="false" ht="15" hidden="false" customHeight="false" outlineLevel="0" collapsed="false">
      <c r="A743" s="0" t="s">
        <v>4284</v>
      </c>
      <c r="B743" s="2" t="s">
        <v>4621</v>
      </c>
      <c r="C743" s="0" t="n">
        <v>453591</v>
      </c>
      <c r="F743" s="0"/>
    </row>
    <row r="744" customFormat="false" ht="15" hidden="false" customHeight="false" outlineLevel="0" collapsed="false">
      <c r="A744" s="0" t="s">
        <v>4284</v>
      </c>
      <c r="B744" s="2" t="s">
        <v>4360</v>
      </c>
      <c r="C744" s="0" t="n">
        <v>453591</v>
      </c>
      <c r="F744" s="0"/>
    </row>
    <row r="745" customFormat="false" ht="15" hidden="false" customHeight="false" outlineLevel="0" collapsed="false">
      <c r="A745" s="0" t="s">
        <v>4284</v>
      </c>
      <c r="B745" s="2" t="s">
        <v>4357</v>
      </c>
      <c r="C745" s="0" t="n">
        <v>453591</v>
      </c>
      <c r="F745" s="0"/>
    </row>
    <row r="746" customFormat="false" ht="15" hidden="false" customHeight="false" outlineLevel="0" collapsed="false">
      <c r="A746" s="0" t="s">
        <v>4284</v>
      </c>
      <c r="B746" s="2" t="s">
        <v>4354</v>
      </c>
      <c r="C746" s="0" t="n">
        <v>453591</v>
      </c>
      <c r="F746" s="0"/>
    </row>
    <row r="747" customFormat="false" ht="15" hidden="false" customHeight="false" outlineLevel="0" collapsed="false">
      <c r="A747" s="0" t="s">
        <v>4284</v>
      </c>
      <c r="B747" s="2" t="s">
        <v>4617</v>
      </c>
      <c r="C747" s="0" t="n">
        <v>453591</v>
      </c>
      <c r="F747" s="0"/>
    </row>
    <row r="748" customFormat="false" ht="15" hidden="false" customHeight="false" outlineLevel="0" collapsed="false">
      <c r="A748" s="0" t="s">
        <v>4284</v>
      </c>
      <c r="B748" s="2" t="s">
        <v>4612</v>
      </c>
      <c r="C748" s="0" t="n">
        <v>453591</v>
      </c>
      <c r="F748" s="0"/>
    </row>
    <row r="749" customFormat="false" ht="15" hidden="false" customHeight="false" outlineLevel="0" collapsed="false">
      <c r="A749" s="0" t="s">
        <v>4284</v>
      </c>
      <c r="B749" s="2" t="s">
        <v>4347</v>
      </c>
      <c r="C749" s="0" t="n">
        <v>453591</v>
      </c>
      <c r="F749" s="0"/>
    </row>
    <row r="750" customFormat="false" ht="15" hidden="false" customHeight="false" outlineLevel="0" collapsed="false">
      <c r="A750" s="0" t="s">
        <v>4284</v>
      </c>
      <c r="B750" s="2" t="s">
        <v>4342</v>
      </c>
      <c r="C750" s="0" t="n">
        <v>453591</v>
      </c>
      <c r="F750" s="5"/>
    </row>
    <row r="751" customFormat="false" ht="15" hidden="false" customHeight="false" outlineLevel="0" collapsed="false">
      <c r="A751" s="0" t="s">
        <v>4284</v>
      </c>
      <c r="B751" s="2" t="s">
        <v>4605</v>
      </c>
      <c r="C751" s="0" t="n">
        <v>453591</v>
      </c>
      <c r="F751" s="5"/>
    </row>
    <row r="752" customFormat="false" ht="15" hidden="false" customHeight="false" outlineLevel="0" collapsed="false">
      <c r="A752" s="0" t="s">
        <v>4284</v>
      </c>
      <c r="B752" s="2" t="s">
        <v>4599</v>
      </c>
      <c r="C752" s="0" t="n">
        <v>453591</v>
      </c>
      <c r="F752" s="5"/>
    </row>
    <row r="753" customFormat="false" ht="15" hidden="false" customHeight="false" outlineLevel="0" collapsed="false">
      <c r="A753" s="0" t="s">
        <v>4284</v>
      </c>
      <c r="B753" s="2" t="s">
        <v>4594</v>
      </c>
      <c r="C753" s="0" t="n">
        <v>453591</v>
      </c>
      <c r="F753" s="5"/>
    </row>
    <row r="754" customFormat="false" ht="15" hidden="false" customHeight="false" outlineLevel="0" collapsed="false">
      <c r="A754" s="0" t="s">
        <v>4284</v>
      </c>
      <c r="B754" s="2" t="s">
        <v>4336</v>
      </c>
      <c r="C754" s="0" t="n">
        <v>453591</v>
      </c>
      <c r="F754" s="5"/>
    </row>
    <row r="755" customFormat="false" ht="15" hidden="false" customHeight="false" outlineLevel="0" collapsed="false">
      <c r="A755" s="0" t="s">
        <v>4284</v>
      </c>
      <c r="B755" s="2" t="s">
        <v>4332</v>
      </c>
      <c r="C755" s="0" t="n">
        <v>453591</v>
      </c>
      <c r="F755" s="5"/>
    </row>
    <row r="756" customFormat="false" ht="15" hidden="false" customHeight="false" outlineLevel="0" collapsed="false">
      <c r="A756" s="0" t="s">
        <v>4284</v>
      </c>
      <c r="B756" s="2" t="s">
        <v>4324</v>
      </c>
      <c r="C756" s="0" t="n">
        <v>453591</v>
      </c>
      <c r="F756" s="5"/>
    </row>
    <row r="757" customFormat="false" ht="15" hidden="false" customHeight="false" outlineLevel="0" collapsed="false">
      <c r="A757" s="0" t="s">
        <v>4284</v>
      </c>
      <c r="B757" s="2" t="s">
        <v>4317</v>
      </c>
      <c r="C757" s="0" t="n">
        <v>453591</v>
      </c>
      <c r="F757" s="5"/>
    </row>
    <row r="758" customFormat="false" ht="15" hidden="false" customHeight="false" outlineLevel="0" collapsed="false">
      <c r="A758" s="0" t="s">
        <v>4284</v>
      </c>
      <c r="B758" s="2" t="s">
        <v>4314</v>
      </c>
      <c r="C758" s="0" t="n">
        <v>453591</v>
      </c>
      <c r="F758" s="5"/>
    </row>
    <row r="759" customFormat="false" ht="15" hidden="false" customHeight="false" outlineLevel="0" collapsed="false">
      <c r="A759" s="0" t="s">
        <v>4284</v>
      </c>
      <c r="B759" s="2" t="s">
        <v>4589</v>
      </c>
      <c r="C759" s="0" t="n">
        <v>453591</v>
      </c>
      <c r="F759" s="5"/>
    </row>
    <row r="760" customFormat="false" ht="15" hidden="false" customHeight="false" outlineLevel="0" collapsed="false">
      <c r="A760" s="0" t="s">
        <v>4284</v>
      </c>
      <c r="B760" s="2" t="s">
        <v>4309</v>
      </c>
      <c r="C760" s="0" t="n">
        <v>453591</v>
      </c>
      <c r="F760" s="5"/>
    </row>
    <row r="761" customFormat="false" ht="15" hidden="false" customHeight="false" outlineLevel="0" collapsed="false">
      <c r="A761" s="0" t="s">
        <v>4284</v>
      </c>
      <c r="B761" s="2" t="s">
        <v>4306</v>
      </c>
      <c r="C761" s="0" t="n">
        <v>453591</v>
      </c>
      <c r="F761" s="5"/>
    </row>
    <row r="762" customFormat="false" ht="15" hidden="false" customHeight="false" outlineLevel="0" collapsed="false">
      <c r="A762" s="0" t="s">
        <v>4284</v>
      </c>
      <c r="B762" s="2" t="s">
        <v>4299</v>
      </c>
      <c r="C762" s="0" t="n">
        <v>453591</v>
      </c>
      <c r="F762" s="5"/>
    </row>
    <row r="763" customFormat="false" ht="15" hidden="false" customHeight="false" outlineLevel="0" collapsed="false">
      <c r="A763" s="0" t="s">
        <v>4284</v>
      </c>
      <c r="B763" s="2" t="s">
        <v>4292</v>
      </c>
      <c r="C763" s="0" t="n">
        <v>453591</v>
      </c>
      <c r="F763" s="5"/>
    </row>
    <row r="764" customFormat="false" ht="15" hidden="false" customHeight="false" outlineLevel="0" collapsed="false">
      <c r="A764" s="0" t="s">
        <v>4668</v>
      </c>
      <c r="B764" s="2" t="s">
        <v>4666</v>
      </c>
      <c r="C764" s="0" t="n">
        <v>583356</v>
      </c>
      <c r="F764" s="5"/>
    </row>
    <row r="765" customFormat="false" ht="15" hidden="false" customHeight="false" outlineLevel="0" collapsed="false">
      <c r="A765" s="0" t="s">
        <v>4676</v>
      </c>
      <c r="B765" s="2" t="s">
        <v>4738</v>
      </c>
      <c r="C765" s="0" t="n">
        <v>374847</v>
      </c>
      <c r="F765" s="0"/>
    </row>
    <row r="766" customFormat="false" ht="15" hidden="false" customHeight="false" outlineLevel="0" collapsed="false">
      <c r="A766" s="0" t="s">
        <v>4676</v>
      </c>
      <c r="B766" s="2" t="s">
        <v>4733</v>
      </c>
      <c r="C766" s="0" t="n">
        <v>374847</v>
      </c>
      <c r="F766" s="0"/>
    </row>
    <row r="767" customFormat="false" ht="15" hidden="false" customHeight="false" outlineLevel="0" collapsed="false">
      <c r="A767" s="0" t="s">
        <v>4676</v>
      </c>
      <c r="B767" s="2" t="s">
        <v>4730</v>
      </c>
      <c r="C767" s="0" t="n">
        <v>374847</v>
      </c>
      <c r="F767" s="0"/>
    </row>
    <row r="768" customFormat="false" ht="15" hidden="false" customHeight="false" outlineLevel="0" collapsed="false">
      <c r="A768" s="0" t="s">
        <v>4676</v>
      </c>
      <c r="B768" s="2" t="s">
        <v>4727</v>
      </c>
      <c r="C768" s="0" t="n">
        <v>374847</v>
      </c>
      <c r="F768" s="0"/>
    </row>
    <row r="769" customFormat="false" ht="15" hidden="false" customHeight="false" outlineLevel="0" collapsed="false">
      <c r="A769" s="0" t="s">
        <v>4676</v>
      </c>
      <c r="B769" s="2" t="s">
        <v>4724</v>
      </c>
      <c r="C769" s="0" t="n">
        <v>374847</v>
      </c>
      <c r="F769" s="0"/>
    </row>
    <row r="770" customFormat="false" ht="15" hidden="false" customHeight="false" outlineLevel="0" collapsed="false">
      <c r="A770" s="0" t="s">
        <v>4676</v>
      </c>
      <c r="B770" s="2" t="s">
        <v>4721</v>
      </c>
      <c r="C770" s="0" t="n">
        <v>374847</v>
      </c>
      <c r="F770" s="0"/>
    </row>
    <row r="771" customFormat="false" ht="15" hidden="false" customHeight="false" outlineLevel="0" collapsed="false">
      <c r="A771" s="0" t="s">
        <v>4676</v>
      </c>
      <c r="B771" s="2" t="s">
        <v>4718</v>
      </c>
      <c r="C771" s="0" t="n">
        <v>374847</v>
      </c>
      <c r="F771" s="0"/>
    </row>
    <row r="772" customFormat="false" ht="15" hidden="false" customHeight="false" outlineLevel="0" collapsed="false">
      <c r="A772" s="0" t="s">
        <v>4676</v>
      </c>
      <c r="B772" s="2" t="s">
        <v>4758</v>
      </c>
      <c r="C772" s="0" t="n">
        <v>374847</v>
      </c>
      <c r="F772" s="0"/>
    </row>
    <row r="773" customFormat="false" ht="15" hidden="false" customHeight="false" outlineLevel="0" collapsed="false">
      <c r="A773" s="0" t="s">
        <v>4676</v>
      </c>
      <c r="B773" s="2" t="s">
        <v>4712</v>
      </c>
      <c r="C773" s="0" t="n">
        <v>374847</v>
      </c>
      <c r="F773" s="0"/>
    </row>
    <row r="774" customFormat="false" ht="15" hidden="false" customHeight="false" outlineLevel="0" collapsed="false">
      <c r="A774" s="0" t="s">
        <v>4676</v>
      </c>
      <c r="B774" s="2" t="s">
        <v>4707</v>
      </c>
      <c r="C774" s="0" t="n">
        <v>374847</v>
      </c>
      <c r="F774" s="0"/>
    </row>
    <row r="775" customFormat="false" ht="15" hidden="false" customHeight="false" outlineLevel="0" collapsed="false">
      <c r="A775" s="0" t="s">
        <v>4676</v>
      </c>
      <c r="B775" s="2" t="s">
        <v>4703</v>
      </c>
      <c r="C775" s="0" t="n">
        <v>374847</v>
      </c>
      <c r="F775" s="0"/>
    </row>
    <row r="776" customFormat="false" ht="15" hidden="false" customHeight="false" outlineLevel="0" collapsed="false">
      <c r="A776" s="0" t="s">
        <v>4676</v>
      </c>
      <c r="B776" s="2" t="s">
        <v>4695</v>
      </c>
      <c r="C776" s="0" t="n">
        <v>374847</v>
      </c>
      <c r="F776" s="0"/>
    </row>
    <row r="777" customFormat="false" ht="15" hidden="false" customHeight="false" outlineLevel="0" collapsed="false">
      <c r="A777" s="0" t="s">
        <v>4676</v>
      </c>
      <c r="B777" s="2" t="s">
        <v>4692</v>
      </c>
      <c r="C777" s="0" t="n">
        <v>374847</v>
      </c>
      <c r="F777" s="0"/>
    </row>
    <row r="778" customFormat="false" ht="15" hidden="false" customHeight="false" outlineLevel="0" collapsed="false">
      <c r="A778" s="0" t="s">
        <v>4676</v>
      </c>
      <c r="B778" s="2" t="s">
        <v>4687</v>
      </c>
      <c r="C778" s="0" t="n">
        <v>374847</v>
      </c>
      <c r="F778" s="0"/>
    </row>
    <row r="779" customFormat="false" ht="15" hidden="false" customHeight="false" outlineLevel="0" collapsed="false">
      <c r="A779" s="0" t="s">
        <v>4676</v>
      </c>
      <c r="B779" s="2" t="s">
        <v>4751</v>
      </c>
      <c r="C779" s="0" t="n">
        <v>374847</v>
      </c>
      <c r="F779" s="0"/>
    </row>
    <row r="780" customFormat="false" ht="15" hidden="false" customHeight="false" outlineLevel="0" collapsed="false">
      <c r="A780" s="0" t="s">
        <v>4676</v>
      </c>
      <c r="B780" s="2" t="s">
        <v>4682</v>
      </c>
      <c r="C780" s="0" t="n">
        <v>374847</v>
      </c>
      <c r="F780" s="0"/>
    </row>
    <row r="781" customFormat="false" ht="15" hidden="false" customHeight="false" outlineLevel="0" collapsed="false">
      <c r="A781" s="0" t="s">
        <v>4676</v>
      </c>
      <c r="B781" s="2" t="s">
        <v>4675</v>
      </c>
      <c r="C781" s="0" t="n">
        <v>374847</v>
      </c>
      <c r="F781" s="0"/>
    </row>
    <row r="782" customFormat="false" ht="15" hidden="false" customHeight="false" outlineLevel="0" collapsed="false">
      <c r="A782" s="0" t="s">
        <v>4676</v>
      </c>
      <c r="B782" s="2" t="s">
        <v>4768</v>
      </c>
      <c r="C782" s="0" t="n">
        <v>374847</v>
      </c>
      <c r="F782" s="5"/>
    </row>
    <row r="783" customFormat="false" ht="15" hidden="false" customHeight="false" outlineLevel="0" collapsed="false">
      <c r="A783" s="0" t="s">
        <v>4676</v>
      </c>
      <c r="B783" s="2" t="s">
        <v>4763</v>
      </c>
      <c r="C783" s="0" t="n">
        <v>374847</v>
      </c>
      <c r="F783" s="5"/>
    </row>
    <row r="784" customFormat="false" ht="15" hidden="false" customHeight="false" outlineLevel="0" collapsed="false">
      <c r="A784" s="0" t="s">
        <v>4676</v>
      </c>
      <c r="B784" s="2" t="s">
        <v>4748</v>
      </c>
      <c r="C784" s="0" t="n">
        <v>374847</v>
      </c>
      <c r="F784" s="5"/>
    </row>
    <row r="785" customFormat="false" ht="15" hidden="false" customHeight="false" outlineLevel="0" collapsed="false">
      <c r="A785" s="0" t="s">
        <v>4676</v>
      </c>
      <c r="B785" s="2" t="s">
        <v>4741</v>
      </c>
      <c r="C785" s="0" t="n">
        <v>374847</v>
      </c>
      <c r="F785" s="5"/>
    </row>
    <row r="786" customFormat="false" ht="15" hidden="false" customHeight="false" outlineLevel="0" collapsed="false">
      <c r="A786" s="0" t="s">
        <v>4775</v>
      </c>
      <c r="B786" s="2" t="s">
        <v>4925</v>
      </c>
      <c r="C786" s="0" t="n">
        <v>399549</v>
      </c>
      <c r="F786" s="0"/>
    </row>
    <row r="787" customFormat="false" ht="15" hidden="false" customHeight="false" outlineLevel="0" collapsed="false">
      <c r="A787" s="0" t="s">
        <v>4775</v>
      </c>
      <c r="B787" s="2" t="s">
        <v>4879</v>
      </c>
      <c r="C787" s="0" t="n">
        <v>399549</v>
      </c>
      <c r="F787" s="0"/>
    </row>
    <row r="788" customFormat="false" ht="15" hidden="false" customHeight="false" outlineLevel="0" collapsed="false">
      <c r="A788" s="0" t="s">
        <v>4775</v>
      </c>
      <c r="B788" s="2" t="s">
        <v>4876</v>
      </c>
      <c r="C788" s="0" t="n">
        <v>399549</v>
      </c>
      <c r="F788" s="0"/>
    </row>
    <row r="789" customFormat="false" ht="15" hidden="false" customHeight="false" outlineLevel="0" collapsed="false">
      <c r="A789" s="0" t="s">
        <v>4775</v>
      </c>
      <c r="B789" s="2" t="s">
        <v>4873</v>
      </c>
      <c r="C789" s="0" t="n">
        <v>399549</v>
      </c>
      <c r="F789" s="0"/>
    </row>
    <row r="790" customFormat="false" ht="15" hidden="false" customHeight="false" outlineLevel="0" collapsed="false">
      <c r="A790" s="0" t="s">
        <v>4775</v>
      </c>
      <c r="B790" s="2" t="s">
        <v>4920</v>
      </c>
      <c r="C790" s="0" t="n">
        <v>399549</v>
      </c>
      <c r="F790" s="0"/>
    </row>
    <row r="791" customFormat="false" ht="15" hidden="false" customHeight="false" outlineLevel="0" collapsed="false">
      <c r="A791" s="0" t="s">
        <v>4775</v>
      </c>
      <c r="B791" s="2" t="s">
        <v>4870</v>
      </c>
      <c r="C791" s="0" t="n">
        <v>399549</v>
      </c>
      <c r="F791" s="0"/>
    </row>
    <row r="792" customFormat="false" ht="15" hidden="false" customHeight="false" outlineLevel="0" collapsed="false">
      <c r="A792" s="0" t="s">
        <v>4775</v>
      </c>
      <c r="B792" s="2" t="s">
        <v>4866</v>
      </c>
      <c r="C792" s="0" t="n">
        <v>399549</v>
      </c>
      <c r="F792" s="0"/>
    </row>
    <row r="793" customFormat="false" ht="15" hidden="false" customHeight="false" outlineLevel="0" collapsed="false">
      <c r="A793" s="0" t="s">
        <v>4775</v>
      </c>
      <c r="B793" s="2" t="s">
        <v>4862</v>
      </c>
      <c r="C793" s="0" t="n">
        <v>399549</v>
      </c>
      <c r="F793" s="0"/>
    </row>
    <row r="794" customFormat="false" ht="15" hidden="false" customHeight="false" outlineLevel="0" collapsed="false">
      <c r="A794" s="0" t="s">
        <v>4775</v>
      </c>
      <c r="B794" s="2" t="s">
        <v>4914</v>
      </c>
      <c r="C794" s="0" t="n">
        <v>399549</v>
      </c>
      <c r="F794" s="0"/>
    </row>
    <row r="795" customFormat="false" ht="15" hidden="false" customHeight="false" outlineLevel="0" collapsed="false">
      <c r="A795" s="0" t="s">
        <v>4775</v>
      </c>
      <c r="B795" s="2" t="s">
        <v>4858</v>
      </c>
      <c r="C795" s="0" t="n">
        <v>399549</v>
      </c>
      <c r="F795" s="0"/>
    </row>
    <row r="796" customFormat="false" ht="15" hidden="false" customHeight="false" outlineLevel="0" collapsed="false">
      <c r="A796" s="0" t="s">
        <v>4775</v>
      </c>
      <c r="B796" s="2" t="s">
        <v>4851</v>
      </c>
      <c r="C796" s="0" t="n">
        <v>399549</v>
      </c>
      <c r="F796" s="0"/>
    </row>
    <row r="797" customFormat="false" ht="15" hidden="false" customHeight="false" outlineLevel="0" collapsed="false">
      <c r="A797" s="0" t="s">
        <v>4775</v>
      </c>
      <c r="B797" s="2" t="s">
        <v>4847</v>
      </c>
      <c r="C797" s="0" t="n">
        <v>399549</v>
      </c>
      <c r="F797" s="0"/>
    </row>
    <row r="798" customFormat="false" ht="15" hidden="false" customHeight="false" outlineLevel="0" collapsed="false">
      <c r="A798" s="0" t="s">
        <v>4775</v>
      </c>
      <c r="B798" s="2" t="s">
        <v>4840</v>
      </c>
      <c r="C798" s="0" t="n">
        <v>399549</v>
      </c>
      <c r="F798" s="0"/>
    </row>
    <row r="799" customFormat="false" ht="15" hidden="false" customHeight="false" outlineLevel="0" collapsed="false">
      <c r="A799" s="0" t="s">
        <v>4775</v>
      </c>
      <c r="B799" s="2" t="s">
        <v>4837</v>
      </c>
      <c r="C799" s="0" t="n">
        <v>399549</v>
      </c>
      <c r="F799" s="0"/>
    </row>
    <row r="800" customFormat="false" ht="15" hidden="false" customHeight="false" outlineLevel="0" collapsed="false">
      <c r="A800" s="0" t="s">
        <v>4775</v>
      </c>
      <c r="B800" s="2" t="s">
        <v>4833</v>
      </c>
      <c r="C800" s="0" t="n">
        <v>399549</v>
      </c>
      <c r="F800" s="0"/>
    </row>
    <row r="801" customFormat="false" ht="15" hidden="false" customHeight="false" outlineLevel="0" collapsed="false">
      <c r="A801" s="0" t="s">
        <v>4775</v>
      </c>
      <c r="B801" s="2" t="s">
        <v>4826</v>
      </c>
      <c r="C801" s="0" t="n">
        <v>399549</v>
      </c>
      <c r="F801" s="0"/>
    </row>
    <row r="802" customFormat="false" ht="15" hidden="false" customHeight="false" outlineLevel="0" collapsed="false">
      <c r="A802" s="0" t="s">
        <v>4775</v>
      </c>
      <c r="B802" s="2" t="s">
        <v>4822</v>
      </c>
      <c r="C802" s="0" t="n">
        <v>399549</v>
      </c>
      <c r="F802" s="0"/>
    </row>
    <row r="803" customFormat="false" ht="15" hidden="false" customHeight="false" outlineLevel="0" collapsed="false">
      <c r="A803" s="0" t="s">
        <v>4775</v>
      </c>
      <c r="B803" s="2" t="s">
        <v>4819</v>
      </c>
      <c r="C803" s="0" t="n">
        <v>399549</v>
      </c>
      <c r="F803" s="0"/>
    </row>
    <row r="804" customFormat="false" ht="15" hidden="false" customHeight="false" outlineLevel="0" collapsed="false">
      <c r="A804" s="0" t="s">
        <v>4775</v>
      </c>
      <c r="B804" s="2" t="s">
        <v>4906</v>
      </c>
      <c r="C804" s="0" t="n">
        <v>399549</v>
      </c>
      <c r="F804" s="0"/>
    </row>
    <row r="805" customFormat="false" ht="15" hidden="false" customHeight="false" outlineLevel="0" collapsed="false">
      <c r="A805" s="0" t="s">
        <v>4775</v>
      </c>
      <c r="B805" s="2" t="s">
        <v>4901</v>
      </c>
      <c r="C805" s="0" t="n">
        <v>399549</v>
      </c>
      <c r="F805" s="0"/>
    </row>
    <row r="806" customFormat="false" ht="15" hidden="false" customHeight="false" outlineLevel="0" collapsed="false">
      <c r="A806" s="0" t="s">
        <v>4775</v>
      </c>
      <c r="B806" s="2" t="s">
        <v>4896</v>
      </c>
      <c r="C806" s="0" t="n">
        <v>399549</v>
      </c>
      <c r="F806" s="0"/>
    </row>
    <row r="807" customFormat="false" ht="15" hidden="false" customHeight="false" outlineLevel="0" collapsed="false">
      <c r="A807" s="0" t="s">
        <v>4775</v>
      </c>
      <c r="B807" s="2" t="s">
        <v>4816</v>
      </c>
      <c r="C807" s="0" t="n">
        <v>399549</v>
      </c>
      <c r="F807" s="0"/>
    </row>
    <row r="808" customFormat="false" ht="15" hidden="false" customHeight="false" outlineLevel="0" collapsed="false">
      <c r="A808" s="0" t="s">
        <v>4775</v>
      </c>
      <c r="B808" s="2" t="s">
        <v>4813</v>
      </c>
      <c r="C808" s="0" t="n">
        <v>399549</v>
      </c>
      <c r="F808" s="0"/>
    </row>
    <row r="809" customFormat="false" ht="15" hidden="false" customHeight="false" outlineLevel="0" collapsed="false">
      <c r="A809" s="0" t="s">
        <v>4775</v>
      </c>
      <c r="B809" s="2" t="s">
        <v>4810</v>
      </c>
      <c r="C809" s="0" t="n">
        <v>399549</v>
      </c>
      <c r="F809" s="0"/>
    </row>
    <row r="810" customFormat="false" ht="15" hidden="false" customHeight="false" outlineLevel="0" collapsed="false">
      <c r="A810" s="0" t="s">
        <v>4775</v>
      </c>
      <c r="B810" s="2" t="s">
        <v>4807</v>
      </c>
      <c r="C810" s="0" t="n">
        <v>399549</v>
      </c>
      <c r="F810" s="0"/>
    </row>
    <row r="811" customFormat="false" ht="15" hidden="false" customHeight="false" outlineLevel="0" collapsed="false">
      <c r="A811" s="0" t="s">
        <v>4775</v>
      </c>
      <c r="B811" s="2" t="s">
        <v>4804</v>
      </c>
      <c r="C811" s="0" t="n">
        <v>399549</v>
      </c>
      <c r="F811" s="0"/>
    </row>
    <row r="812" customFormat="false" ht="15" hidden="false" customHeight="false" outlineLevel="0" collapsed="false">
      <c r="A812" s="0" t="s">
        <v>4775</v>
      </c>
      <c r="B812" s="2" t="s">
        <v>4800</v>
      </c>
      <c r="C812" s="0" t="n">
        <v>399549</v>
      </c>
      <c r="F812" s="0"/>
    </row>
    <row r="813" customFormat="false" ht="15" hidden="false" customHeight="false" outlineLevel="0" collapsed="false">
      <c r="A813" s="0" t="s">
        <v>4775</v>
      </c>
      <c r="B813" s="2" t="s">
        <v>4892</v>
      </c>
      <c r="C813" s="0" t="n">
        <v>399549</v>
      </c>
      <c r="F813" s="5"/>
    </row>
    <row r="814" customFormat="false" ht="15" hidden="false" customHeight="false" outlineLevel="0" collapsed="false">
      <c r="A814" s="0" t="s">
        <v>4775</v>
      </c>
      <c r="B814" s="2" t="s">
        <v>4793</v>
      </c>
      <c r="C814" s="0" t="n">
        <v>399549</v>
      </c>
      <c r="F814" s="5"/>
    </row>
    <row r="815" customFormat="false" ht="15" hidden="false" customHeight="false" outlineLevel="0" collapsed="false">
      <c r="A815" s="0" t="s">
        <v>4775</v>
      </c>
      <c r="B815" s="2" t="s">
        <v>4789</v>
      </c>
      <c r="C815" s="0" t="n">
        <v>399549</v>
      </c>
      <c r="F815" s="5"/>
    </row>
    <row r="816" customFormat="false" ht="15" hidden="false" customHeight="false" outlineLevel="0" collapsed="false">
      <c r="A816" s="0" t="s">
        <v>4775</v>
      </c>
      <c r="B816" s="2" t="s">
        <v>4887</v>
      </c>
      <c r="C816" s="0" t="n">
        <v>399549</v>
      </c>
      <c r="F816" s="5"/>
    </row>
    <row r="817" customFormat="false" ht="15" hidden="false" customHeight="false" outlineLevel="0" collapsed="false">
      <c r="A817" s="0" t="s">
        <v>4775</v>
      </c>
      <c r="B817" s="2" t="s">
        <v>4785</v>
      </c>
      <c r="C817" s="0" t="n">
        <v>399549</v>
      </c>
      <c r="F817" s="5"/>
    </row>
    <row r="818" customFormat="false" ht="15" hidden="false" customHeight="false" outlineLevel="0" collapsed="false">
      <c r="A818" s="0" t="s">
        <v>4775</v>
      </c>
      <c r="B818" s="2" t="s">
        <v>4782</v>
      </c>
      <c r="C818" s="0" t="n">
        <v>399549</v>
      </c>
      <c r="F818" s="5"/>
    </row>
    <row r="819" customFormat="false" ht="15" hidden="false" customHeight="false" outlineLevel="0" collapsed="false">
      <c r="A819" s="0" t="s">
        <v>4775</v>
      </c>
      <c r="B819" s="2" t="s">
        <v>4779</v>
      </c>
      <c r="C819" s="0" t="n">
        <v>399549</v>
      </c>
      <c r="F819" s="5"/>
    </row>
    <row r="820" customFormat="false" ht="15" hidden="false" customHeight="false" outlineLevel="0" collapsed="false">
      <c r="A820" s="0" t="s">
        <v>4775</v>
      </c>
      <c r="B820" s="2" t="s">
        <v>4774</v>
      </c>
      <c r="C820" s="0" t="n">
        <v>399549</v>
      </c>
      <c r="F820" s="5"/>
    </row>
    <row r="821" customFormat="false" ht="15" hidden="false" customHeight="false" outlineLevel="0" collapsed="false">
      <c r="A821" s="0" t="s">
        <v>4775</v>
      </c>
      <c r="B821" s="2" t="s">
        <v>4882</v>
      </c>
      <c r="C821" s="0" t="n">
        <v>399549</v>
      </c>
      <c r="F821" s="5"/>
    </row>
    <row r="822" customFormat="false" ht="15" hidden="false" customHeight="false" outlineLevel="0" collapsed="false">
      <c r="A822" s="0" t="s">
        <v>4930</v>
      </c>
      <c r="B822" s="2" t="s">
        <v>4940</v>
      </c>
      <c r="C822" s="0" t="n">
        <v>420247</v>
      </c>
      <c r="F822" s="0"/>
    </row>
    <row r="823" customFormat="false" ht="15" hidden="false" customHeight="false" outlineLevel="0" collapsed="false">
      <c r="A823" s="0" t="s">
        <v>4930</v>
      </c>
      <c r="B823" s="2" t="s">
        <v>4937</v>
      </c>
      <c r="C823" s="0" t="n">
        <v>420247</v>
      </c>
      <c r="F823" s="0"/>
    </row>
    <row r="824" customFormat="false" ht="15" hidden="false" customHeight="false" outlineLevel="0" collapsed="false">
      <c r="A824" s="0" t="s">
        <v>4930</v>
      </c>
      <c r="B824" s="2" t="s">
        <v>4953</v>
      </c>
      <c r="C824" s="0" t="n">
        <v>420247</v>
      </c>
      <c r="F824" s="0"/>
    </row>
    <row r="825" customFormat="false" ht="15" hidden="false" customHeight="false" outlineLevel="0" collapsed="false">
      <c r="A825" s="0" t="s">
        <v>4930</v>
      </c>
      <c r="B825" s="2" t="s">
        <v>4947</v>
      </c>
      <c r="C825" s="0" t="n">
        <v>420247</v>
      </c>
      <c r="F825" s="0"/>
    </row>
    <row r="826" customFormat="false" ht="15" hidden="false" customHeight="false" outlineLevel="0" collapsed="false">
      <c r="A826" s="0" t="s">
        <v>4930</v>
      </c>
      <c r="B826" s="2" t="s">
        <v>4950</v>
      </c>
      <c r="C826" s="0" t="n">
        <v>420247</v>
      </c>
      <c r="F826" s="0"/>
    </row>
    <row r="827" customFormat="false" ht="15" hidden="false" customHeight="false" outlineLevel="0" collapsed="false">
      <c r="A827" s="0" t="s">
        <v>4930</v>
      </c>
      <c r="B827" s="2" t="s">
        <v>4934</v>
      </c>
      <c r="C827" s="0" t="n">
        <v>420247</v>
      </c>
      <c r="F827" s="0"/>
    </row>
    <row r="828" customFormat="false" ht="15" hidden="false" customHeight="false" outlineLevel="0" collapsed="false">
      <c r="A828" s="0" t="s">
        <v>4930</v>
      </c>
      <c r="B828" s="2" t="s">
        <v>4957</v>
      </c>
      <c r="C828" s="0" t="n">
        <v>420247</v>
      </c>
      <c r="F828" s="0"/>
    </row>
    <row r="829" customFormat="false" ht="15" hidden="false" customHeight="false" outlineLevel="0" collapsed="false">
      <c r="A829" s="0" t="s">
        <v>4930</v>
      </c>
      <c r="B829" s="2" t="s">
        <v>4929</v>
      </c>
      <c r="C829" s="0" t="n">
        <v>420247</v>
      </c>
      <c r="F829" s="0"/>
    </row>
    <row r="830" customFormat="false" ht="15" hidden="false" customHeight="false" outlineLevel="0" collapsed="false">
      <c r="A830" s="0" t="s">
        <v>4930</v>
      </c>
      <c r="B830" s="2" t="s">
        <v>4944</v>
      </c>
      <c r="C830" s="0" t="n">
        <v>420247</v>
      </c>
      <c r="F830" s="5"/>
    </row>
    <row r="831" customFormat="false" ht="15" hidden="false" customHeight="false" outlineLevel="0" collapsed="false">
      <c r="A831" s="0" t="s">
        <v>4969</v>
      </c>
      <c r="B831" s="2" t="s">
        <v>4967</v>
      </c>
      <c r="C831" s="0" t="n">
        <v>573064</v>
      </c>
      <c r="F831" s="0"/>
    </row>
    <row r="832" customFormat="false" ht="15" hidden="false" customHeight="false" outlineLevel="0" collapsed="false">
      <c r="A832" s="0" t="s">
        <v>4978</v>
      </c>
      <c r="B832" s="2" t="s">
        <v>4977</v>
      </c>
      <c r="C832" s="0" t="n">
        <v>573063</v>
      </c>
      <c r="F832" s="0"/>
    </row>
    <row r="833" customFormat="false" ht="15" hidden="false" customHeight="false" outlineLevel="0" collapsed="false">
      <c r="A833" s="0" t="s">
        <v>4984</v>
      </c>
      <c r="B833" s="2" t="s">
        <v>7422</v>
      </c>
      <c r="C833" s="0" t="n">
        <v>243232</v>
      </c>
      <c r="F833" s="5"/>
    </row>
    <row r="834" customFormat="false" ht="15" hidden="false" customHeight="false" outlineLevel="0" collapsed="false">
      <c r="A834" s="0" t="s">
        <v>4984</v>
      </c>
      <c r="B834" s="2" t="s">
        <v>8168</v>
      </c>
      <c r="C834" s="0" t="n">
        <v>243232</v>
      </c>
      <c r="F834" s="5"/>
    </row>
    <row r="835" customFormat="false" ht="15" hidden="false" customHeight="false" outlineLevel="0" collapsed="false">
      <c r="A835" s="0" t="s">
        <v>4984</v>
      </c>
      <c r="B835" s="2" t="s">
        <v>7680</v>
      </c>
      <c r="C835" s="0" t="n">
        <v>243232</v>
      </c>
      <c r="F835" s="5"/>
    </row>
    <row r="836" customFormat="false" ht="15" hidden="false" customHeight="false" outlineLevel="0" collapsed="false">
      <c r="A836" s="0" t="s">
        <v>4984</v>
      </c>
      <c r="B836" s="2" t="s">
        <v>7444</v>
      </c>
      <c r="C836" s="0" t="n">
        <v>243232</v>
      </c>
      <c r="F836" s="5"/>
    </row>
    <row r="837" customFormat="false" ht="15" hidden="false" customHeight="false" outlineLevel="0" collapsed="false">
      <c r="A837" s="0" t="s">
        <v>4984</v>
      </c>
      <c r="B837" s="2" t="s">
        <v>7432</v>
      </c>
      <c r="C837" s="0" t="n">
        <v>243232</v>
      </c>
      <c r="F837" s="5"/>
    </row>
    <row r="838" customFormat="false" ht="15" hidden="false" customHeight="false" outlineLevel="0" collapsed="false">
      <c r="A838" s="0" t="s">
        <v>4984</v>
      </c>
      <c r="B838" s="2" t="s">
        <v>7164</v>
      </c>
      <c r="C838" s="0" t="n">
        <v>243232</v>
      </c>
      <c r="F838" s="5"/>
    </row>
    <row r="839" customFormat="false" ht="15" hidden="false" customHeight="false" outlineLevel="0" collapsed="false">
      <c r="A839" s="0" t="s">
        <v>4984</v>
      </c>
      <c r="B839" s="2" t="s">
        <v>6267</v>
      </c>
      <c r="C839" s="0" t="n">
        <v>243232</v>
      </c>
      <c r="F839" s="5"/>
    </row>
    <row r="840" customFormat="false" ht="15" hidden="false" customHeight="false" outlineLevel="0" collapsed="false">
      <c r="A840" s="0" t="s">
        <v>4984</v>
      </c>
      <c r="B840" s="2" t="s">
        <v>6025</v>
      </c>
      <c r="C840" s="0" t="n">
        <v>243232</v>
      </c>
      <c r="F840" s="5"/>
    </row>
    <row r="841" customFormat="false" ht="15" hidden="false" customHeight="false" outlineLevel="0" collapsed="false">
      <c r="A841" s="0" t="s">
        <v>4984</v>
      </c>
      <c r="B841" s="2" t="s">
        <v>5419</v>
      </c>
      <c r="C841" s="0" t="n">
        <v>243232</v>
      </c>
      <c r="F841" s="5"/>
    </row>
    <row r="842" customFormat="false" ht="15" hidden="false" customHeight="false" outlineLevel="0" collapsed="false">
      <c r="A842" s="0" t="s">
        <v>4984</v>
      </c>
      <c r="B842" s="2" t="s">
        <v>7888</v>
      </c>
      <c r="C842" s="0" t="n">
        <v>243232</v>
      </c>
      <c r="F842" s="5"/>
    </row>
    <row r="843" customFormat="false" ht="15" hidden="false" customHeight="false" outlineLevel="0" collapsed="false">
      <c r="A843" s="0" t="s">
        <v>4984</v>
      </c>
      <c r="B843" s="2" t="s">
        <v>7774</v>
      </c>
      <c r="C843" s="0" t="n">
        <v>243232</v>
      </c>
      <c r="F843" s="5"/>
    </row>
    <row r="844" customFormat="false" ht="15" hidden="false" customHeight="false" outlineLevel="0" collapsed="false">
      <c r="A844" s="0" t="s">
        <v>4984</v>
      </c>
      <c r="B844" s="2" t="s">
        <v>5236</v>
      </c>
      <c r="C844" s="0" t="n">
        <v>243232</v>
      </c>
      <c r="F844" s="5"/>
    </row>
    <row r="845" customFormat="false" ht="15" hidden="false" customHeight="false" outlineLevel="0" collapsed="false">
      <c r="A845" s="0" t="s">
        <v>4984</v>
      </c>
      <c r="B845" s="2" t="s">
        <v>7327</v>
      </c>
      <c r="C845" s="0" t="n">
        <v>243232</v>
      </c>
      <c r="F845" s="5"/>
    </row>
    <row r="846" customFormat="false" ht="15" hidden="false" customHeight="false" outlineLevel="0" collapsed="false">
      <c r="A846" s="0" t="s">
        <v>4984</v>
      </c>
      <c r="B846" s="2" t="s">
        <v>7675</v>
      </c>
      <c r="C846" s="0" t="n">
        <v>243232</v>
      </c>
      <c r="F846" s="5"/>
    </row>
    <row r="847" customFormat="false" ht="15" hidden="false" customHeight="false" outlineLevel="0" collapsed="false">
      <c r="A847" s="0" t="s">
        <v>4984</v>
      </c>
      <c r="B847" s="2" t="s">
        <v>8151</v>
      </c>
      <c r="C847" s="0" t="n">
        <v>243232</v>
      </c>
      <c r="F847" s="5"/>
    </row>
    <row r="848" customFormat="false" ht="15" hidden="false" customHeight="false" outlineLevel="0" collapsed="false">
      <c r="A848" s="0" t="s">
        <v>4984</v>
      </c>
      <c r="B848" s="2" t="s">
        <v>8018</v>
      </c>
      <c r="C848" s="0" t="n">
        <v>243232</v>
      </c>
      <c r="F848" s="5"/>
    </row>
    <row r="849" customFormat="false" ht="15" hidden="false" customHeight="false" outlineLevel="0" collapsed="false">
      <c r="A849" s="0" t="s">
        <v>4984</v>
      </c>
      <c r="B849" s="2" t="s">
        <v>7859</v>
      </c>
      <c r="C849" s="0" t="n">
        <v>243232</v>
      </c>
      <c r="F849" s="5"/>
    </row>
    <row r="850" customFormat="false" ht="15" hidden="false" customHeight="false" outlineLevel="0" collapsed="false">
      <c r="A850" s="0" t="s">
        <v>4984</v>
      </c>
      <c r="B850" s="2" t="s">
        <v>7629</v>
      </c>
      <c r="C850" s="0" t="n">
        <v>243232</v>
      </c>
      <c r="F850" s="5"/>
    </row>
    <row r="851" customFormat="false" ht="15" hidden="false" customHeight="false" outlineLevel="0" collapsed="false">
      <c r="A851" s="0" t="s">
        <v>4984</v>
      </c>
      <c r="B851" s="2" t="s">
        <v>7427</v>
      </c>
      <c r="C851" s="0" t="n">
        <v>243232</v>
      </c>
      <c r="F851" s="5"/>
    </row>
    <row r="852" customFormat="false" ht="15" hidden="false" customHeight="false" outlineLevel="0" collapsed="false">
      <c r="A852" s="0" t="s">
        <v>4984</v>
      </c>
      <c r="B852" s="2" t="s">
        <v>6933</v>
      </c>
      <c r="C852" s="0" t="n">
        <v>243232</v>
      </c>
      <c r="F852" s="5"/>
    </row>
    <row r="853" customFormat="false" ht="15" hidden="false" customHeight="false" outlineLevel="0" collapsed="false">
      <c r="A853" s="0" t="s">
        <v>4984</v>
      </c>
      <c r="B853" s="2" t="s">
        <v>6807</v>
      </c>
      <c r="C853" s="0" t="n">
        <v>243232</v>
      </c>
      <c r="F853" s="5"/>
    </row>
    <row r="854" customFormat="false" ht="15" hidden="false" customHeight="false" outlineLevel="0" collapsed="false">
      <c r="A854" s="0" t="s">
        <v>4984</v>
      </c>
      <c r="B854" s="2" t="s">
        <v>6766</v>
      </c>
      <c r="C854" s="0" t="n">
        <v>243232</v>
      </c>
      <c r="F854" s="5"/>
    </row>
    <row r="855" customFormat="false" ht="15" hidden="false" customHeight="false" outlineLevel="0" collapsed="false">
      <c r="A855" s="0" t="s">
        <v>4984</v>
      </c>
      <c r="B855" s="2" t="s">
        <v>6666</v>
      </c>
      <c r="C855" s="0" t="n">
        <v>243232</v>
      </c>
      <c r="F855" s="5"/>
    </row>
    <row r="856" customFormat="false" ht="15" hidden="false" customHeight="false" outlineLevel="0" collapsed="false">
      <c r="A856" s="0" t="s">
        <v>4984</v>
      </c>
      <c r="B856" s="2" t="s">
        <v>6113</v>
      </c>
      <c r="C856" s="0" t="n">
        <v>243232</v>
      </c>
      <c r="F856" s="5"/>
    </row>
    <row r="857" customFormat="false" ht="15" hidden="false" customHeight="false" outlineLevel="0" collapsed="false">
      <c r="A857" s="0" t="s">
        <v>4984</v>
      </c>
      <c r="B857" s="2" t="s">
        <v>6707</v>
      </c>
      <c r="C857" s="0" t="n">
        <v>243232</v>
      </c>
      <c r="F857" s="5"/>
    </row>
    <row r="858" customFormat="false" ht="15" hidden="false" customHeight="false" outlineLevel="0" collapsed="false">
      <c r="A858" s="0" t="s">
        <v>4984</v>
      </c>
      <c r="B858" s="2" t="s">
        <v>6717</v>
      </c>
      <c r="C858" s="0" t="n">
        <v>243232</v>
      </c>
      <c r="F858" s="5"/>
    </row>
    <row r="859" customFormat="false" ht="15" hidden="false" customHeight="false" outlineLevel="0" collapsed="false">
      <c r="A859" s="0" t="s">
        <v>4984</v>
      </c>
      <c r="B859" s="2" t="s">
        <v>5203</v>
      </c>
      <c r="C859" s="0" t="n">
        <v>243232</v>
      </c>
      <c r="F859" s="5"/>
    </row>
    <row r="860" customFormat="false" ht="15" hidden="false" customHeight="false" outlineLevel="0" collapsed="false">
      <c r="A860" s="0" t="s">
        <v>4984</v>
      </c>
      <c r="B860" s="2" t="s">
        <v>5544</v>
      </c>
      <c r="C860" s="0" t="n">
        <v>243232</v>
      </c>
      <c r="F860" s="5"/>
    </row>
    <row r="861" customFormat="false" ht="15" hidden="false" customHeight="false" outlineLevel="0" collapsed="false">
      <c r="A861" s="0" t="s">
        <v>4984</v>
      </c>
      <c r="B861" s="2" t="s">
        <v>5385</v>
      </c>
      <c r="C861" s="0" t="n">
        <v>243232</v>
      </c>
      <c r="F861" s="5"/>
    </row>
    <row r="862" customFormat="false" ht="15" hidden="false" customHeight="false" outlineLevel="0" collapsed="false">
      <c r="A862" s="0" t="s">
        <v>4984</v>
      </c>
      <c r="B862" s="2" t="s">
        <v>6050</v>
      </c>
      <c r="C862" s="0" t="n">
        <v>243232</v>
      </c>
      <c r="F862" s="5"/>
    </row>
    <row r="863" customFormat="false" ht="15" hidden="false" customHeight="false" outlineLevel="0" collapsed="false">
      <c r="A863" s="0" t="s">
        <v>4984</v>
      </c>
      <c r="B863" s="2" t="s">
        <v>8087</v>
      </c>
      <c r="C863" s="0" t="n">
        <v>243232</v>
      </c>
      <c r="F863" s="5"/>
    </row>
    <row r="864" customFormat="false" ht="15" hidden="false" customHeight="false" outlineLevel="0" collapsed="false">
      <c r="A864" s="0" t="s">
        <v>4984</v>
      </c>
      <c r="B864" s="2" t="s">
        <v>8104</v>
      </c>
      <c r="C864" s="0" t="n">
        <v>243232</v>
      </c>
      <c r="F864" s="5"/>
    </row>
    <row r="865" customFormat="false" ht="15" hidden="false" customHeight="false" outlineLevel="0" collapsed="false">
      <c r="A865" s="0" t="s">
        <v>4984</v>
      </c>
      <c r="B865" s="2" t="s">
        <v>8098</v>
      </c>
      <c r="C865" s="0" t="n">
        <v>243232</v>
      </c>
      <c r="F865" s="5"/>
    </row>
    <row r="866" customFormat="false" ht="15" hidden="false" customHeight="false" outlineLevel="0" collapsed="false">
      <c r="A866" s="0" t="s">
        <v>4984</v>
      </c>
      <c r="B866" s="2" t="s">
        <v>8092</v>
      </c>
      <c r="C866" s="0" t="n">
        <v>243232</v>
      </c>
      <c r="F866" s="5"/>
    </row>
    <row r="867" customFormat="false" ht="15" hidden="false" customHeight="false" outlineLevel="0" collapsed="false">
      <c r="A867" s="0" t="s">
        <v>4984</v>
      </c>
      <c r="B867" s="2" t="s">
        <v>8071</v>
      </c>
      <c r="C867" s="0" t="n">
        <v>243232</v>
      </c>
      <c r="F867" s="5"/>
    </row>
    <row r="868" customFormat="false" ht="15" hidden="false" customHeight="false" outlineLevel="0" collapsed="false">
      <c r="A868" s="0" t="s">
        <v>4984</v>
      </c>
      <c r="B868" s="2" t="s">
        <v>8081</v>
      </c>
      <c r="C868" s="0" t="n">
        <v>243232</v>
      </c>
      <c r="F868" s="5"/>
    </row>
    <row r="869" customFormat="false" ht="15" hidden="false" customHeight="false" outlineLevel="0" collapsed="false">
      <c r="A869" s="0" t="s">
        <v>4984</v>
      </c>
      <c r="B869" s="2" t="s">
        <v>8076</v>
      </c>
      <c r="C869" s="0" t="n">
        <v>243232</v>
      </c>
      <c r="F869" s="5"/>
    </row>
    <row r="870" customFormat="false" ht="15" hidden="false" customHeight="false" outlineLevel="0" collapsed="false">
      <c r="A870" s="0" t="s">
        <v>4984</v>
      </c>
      <c r="B870" s="2" t="s">
        <v>8066</v>
      </c>
      <c r="C870" s="0" t="n">
        <v>243232</v>
      </c>
      <c r="F870" s="5"/>
    </row>
    <row r="871" customFormat="false" ht="15" hidden="false" customHeight="false" outlineLevel="0" collapsed="false">
      <c r="A871" s="0" t="s">
        <v>4984</v>
      </c>
      <c r="B871" s="2" t="s">
        <v>8058</v>
      </c>
      <c r="C871" s="0" t="n">
        <v>243232</v>
      </c>
      <c r="F871" s="5"/>
    </row>
    <row r="872" customFormat="false" ht="15" hidden="false" customHeight="false" outlineLevel="0" collapsed="false">
      <c r="A872" s="0" t="s">
        <v>4984</v>
      </c>
      <c r="B872" s="2" t="s">
        <v>8051</v>
      </c>
      <c r="C872" s="0" t="n">
        <v>243232</v>
      </c>
      <c r="F872" s="5"/>
    </row>
    <row r="873" customFormat="false" ht="15" hidden="false" customHeight="false" outlineLevel="0" collapsed="false">
      <c r="A873" s="0" t="s">
        <v>4984</v>
      </c>
      <c r="B873" s="2" t="s">
        <v>8046</v>
      </c>
      <c r="C873" s="0" t="n">
        <v>243232</v>
      </c>
      <c r="F873" s="5"/>
    </row>
    <row r="874" customFormat="false" ht="15" hidden="false" customHeight="false" outlineLevel="0" collapsed="false">
      <c r="A874" s="0" t="s">
        <v>4984</v>
      </c>
      <c r="B874" s="2" t="s">
        <v>8040</v>
      </c>
      <c r="C874" s="0" t="n">
        <v>243232</v>
      </c>
      <c r="F874" s="5"/>
    </row>
    <row r="875" customFormat="false" ht="15" hidden="false" customHeight="false" outlineLevel="0" collapsed="false">
      <c r="A875" s="0" t="s">
        <v>4984</v>
      </c>
      <c r="B875" s="2" t="s">
        <v>8030</v>
      </c>
      <c r="C875" s="0" t="n">
        <v>243232</v>
      </c>
      <c r="F875" s="5"/>
    </row>
    <row r="876" customFormat="false" ht="15" hidden="false" customHeight="false" outlineLevel="0" collapsed="false">
      <c r="A876" s="0" t="s">
        <v>4984</v>
      </c>
      <c r="B876" s="2" t="s">
        <v>8024</v>
      </c>
      <c r="C876" s="0" t="n">
        <v>243232</v>
      </c>
      <c r="F876" s="5"/>
    </row>
    <row r="877" customFormat="false" ht="15" hidden="false" customHeight="false" outlineLevel="0" collapsed="false">
      <c r="A877" s="0" t="s">
        <v>4984</v>
      </c>
      <c r="B877" s="2" t="s">
        <v>8010</v>
      </c>
      <c r="C877" s="0" t="n">
        <v>243232</v>
      </c>
      <c r="F877" s="5"/>
    </row>
    <row r="878" customFormat="false" ht="15" hidden="false" customHeight="false" outlineLevel="0" collapsed="false">
      <c r="A878" s="0" t="s">
        <v>4984</v>
      </c>
      <c r="B878" s="2" t="s">
        <v>8002</v>
      </c>
      <c r="C878" s="0" t="n">
        <v>243232</v>
      </c>
      <c r="F878" s="5"/>
    </row>
    <row r="879" customFormat="false" ht="15" hidden="false" customHeight="false" outlineLevel="0" collapsed="false">
      <c r="A879" s="0" t="s">
        <v>4984</v>
      </c>
      <c r="B879" s="2" t="s">
        <v>7997</v>
      </c>
      <c r="C879" s="0" t="n">
        <v>243232</v>
      </c>
      <c r="F879" s="5"/>
    </row>
    <row r="880" customFormat="false" ht="15" hidden="false" customHeight="false" outlineLevel="0" collapsed="false">
      <c r="A880" s="0" t="s">
        <v>4984</v>
      </c>
      <c r="B880" s="2" t="s">
        <v>7988</v>
      </c>
      <c r="C880" s="0" t="n">
        <v>243232</v>
      </c>
      <c r="F880" s="5"/>
    </row>
    <row r="881" customFormat="false" ht="15" hidden="false" customHeight="false" outlineLevel="0" collapsed="false">
      <c r="A881" s="0" t="s">
        <v>4984</v>
      </c>
      <c r="B881" s="2" t="s">
        <v>7970</v>
      </c>
      <c r="C881" s="0" t="n">
        <v>243232</v>
      </c>
      <c r="F881" s="5"/>
    </row>
    <row r="882" customFormat="false" ht="15" hidden="false" customHeight="false" outlineLevel="0" collapsed="false">
      <c r="A882" s="0" t="s">
        <v>4984</v>
      </c>
      <c r="B882" s="2" t="s">
        <v>7981</v>
      </c>
      <c r="C882" s="0" t="n">
        <v>243232</v>
      </c>
      <c r="F882" s="5"/>
    </row>
    <row r="883" customFormat="false" ht="15" hidden="false" customHeight="false" outlineLevel="0" collapsed="false">
      <c r="A883" s="0" t="s">
        <v>4984</v>
      </c>
      <c r="B883" s="2" t="s">
        <v>7975</v>
      </c>
      <c r="C883" s="0" t="n">
        <v>243232</v>
      </c>
      <c r="F883" s="5"/>
    </row>
    <row r="884" customFormat="false" ht="15" hidden="false" customHeight="false" outlineLevel="0" collapsed="false">
      <c r="A884" s="0" t="s">
        <v>4984</v>
      </c>
      <c r="B884" s="2" t="s">
        <v>7964</v>
      </c>
      <c r="C884" s="0" t="n">
        <v>243232</v>
      </c>
      <c r="F884" s="5"/>
    </row>
    <row r="885" customFormat="false" ht="15" hidden="false" customHeight="false" outlineLevel="0" collapsed="false">
      <c r="A885" s="0" t="s">
        <v>4984</v>
      </c>
      <c r="B885" s="2" t="s">
        <v>7957</v>
      </c>
      <c r="C885" s="0" t="n">
        <v>243232</v>
      </c>
      <c r="F885" s="5"/>
    </row>
    <row r="886" customFormat="false" ht="15" hidden="false" customHeight="false" outlineLevel="0" collapsed="false">
      <c r="A886" s="0" t="s">
        <v>4984</v>
      </c>
      <c r="B886" s="2" t="s">
        <v>7952</v>
      </c>
      <c r="C886" s="0" t="n">
        <v>243232</v>
      </c>
      <c r="F886" s="5"/>
    </row>
    <row r="887" customFormat="false" ht="15" hidden="false" customHeight="false" outlineLevel="0" collapsed="false">
      <c r="A887" s="0" t="s">
        <v>4984</v>
      </c>
      <c r="B887" s="2" t="s">
        <v>7936</v>
      </c>
      <c r="C887" s="0" t="n">
        <v>243232</v>
      </c>
      <c r="F887" s="5"/>
    </row>
    <row r="888" customFormat="false" ht="15" hidden="false" customHeight="false" outlineLevel="0" collapsed="false">
      <c r="A888" s="0" t="s">
        <v>4984</v>
      </c>
      <c r="B888" s="2" t="s">
        <v>7931</v>
      </c>
      <c r="C888" s="0" t="n">
        <v>243232</v>
      </c>
      <c r="F888" s="5"/>
    </row>
    <row r="889" customFormat="false" ht="15" hidden="false" customHeight="false" outlineLevel="0" collapsed="false">
      <c r="A889" s="0" t="s">
        <v>4984</v>
      </c>
      <c r="B889" s="2" t="s">
        <v>7947</v>
      </c>
      <c r="C889" s="0" t="n">
        <v>243232</v>
      </c>
      <c r="F889" s="5"/>
    </row>
    <row r="890" customFormat="false" ht="15" hidden="false" customHeight="false" outlineLevel="0" collapsed="false">
      <c r="A890" s="0" t="s">
        <v>4984</v>
      </c>
      <c r="B890" s="2" t="s">
        <v>7941</v>
      </c>
      <c r="C890" s="0" t="n">
        <v>243232</v>
      </c>
      <c r="F890" s="5"/>
    </row>
    <row r="891" customFormat="false" ht="15" hidden="false" customHeight="false" outlineLevel="0" collapsed="false">
      <c r="A891" s="0" t="s">
        <v>4984</v>
      </c>
      <c r="B891" s="2" t="s">
        <v>7905</v>
      </c>
      <c r="C891" s="0" t="n">
        <v>243232</v>
      </c>
      <c r="F891" s="5"/>
    </row>
    <row r="892" customFormat="false" ht="15" hidden="false" customHeight="false" outlineLevel="0" collapsed="false">
      <c r="A892" s="0" t="s">
        <v>4984</v>
      </c>
      <c r="B892" s="2" t="s">
        <v>7925</v>
      </c>
      <c r="C892" s="0" t="n">
        <v>243232</v>
      </c>
      <c r="F892" s="5"/>
    </row>
    <row r="893" customFormat="false" ht="15" hidden="false" customHeight="false" outlineLevel="0" collapsed="false">
      <c r="A893" s="0" t="s">
        <v>4984</v>
      </c>
      <c r="B893" s="2" t="s">
        <v>7920</v>
      </c>
      <c r="C893" s="0" t="n">
        <v>243232</v>
      </c>
      <c r="F893" s="5"/>
    </row>
    <row r="894" customFormat="false" ht="15" hidden="false" customHeight="false" outlineLevel="0" collapsed="false">
      <c r="A894" s="0" t="s">
        <v>4984</v>
      </c>
      <c r="B894" s="2" t="s">
        <v>7910</v>
      </c>
      <c r="C894" s="0" t="n">
        <v>243232</v>
      </c>
      <c r="F894" s="5"/>
    </row>
    <row r="895" customFormat="false" ht="15" hidden="false" customHeight="false" outlineLevel="0" collapsed="false">
      <c r="A895" s="0" t="s">
        <v>4984</v>
      </c>
      <c r="B895" s="2" t="s">
        <v>7893</v>
      </c>
      <c r="C895" s="0" t="n">
        <v>243232</v>
      </c>
      <c r="F895" s="5"/>
    </row>
    <row r="896" customFormat="false" ht="15" hidden="false" customHeight="false" outlineLevel="0" collapsed="false">
      <c r="A896" s="0" t="s">
        <v>4984</v>
      </c>
      <c r="B896" s="2" t="s">
        <v>7899</v>
      </c>
      <c r="C896" s="0" t="n">
        <v>243232</v>
      </c>
      <c r="F896" s="5"/>
    </row>
    <row r="897" customFormat="false" ht="15" hidden="false" customHeight="false" outlineLevel="0" collapsed="false">
      <c r="A897" s="0" t="s">
        <v>4984</v>
      </c>
      <c r="B897" s="2" t="s">
        <v>7881</v>
      </c>
      <c r="C897" s="0" t="n">
        <v>243232</v>
      </c>
      <c r="F897" s="5"/>
    </row>
    <row r="898" customFormat="false" ht="15" hidden="false" customHeight="false" outlineLevel="0" collapsed="false">
      <c r="A898" s="0" t="s">
        <v>4984</v>
      </c>
      <c r="B898" s="2" t="s">
        <v>7874</v>
      </c>
      <c r="C898" s="0" t="n">
        <v>243232</v>
      </c>
      <c r="F898" s="5"/>
    </row>
    <row r="899" customFormat="false" ht="15" hidden="false" customHeight="false" outlineLevel="0" collapsed="false">
      <c r="A899" s="0" t="s">
        <v>4984</v>
      </c>
      <c r="B899" s="2" t="s">
        <v>7869</v>
      </c>
      <c r="C899" s="0" t="n">
        <v>243232</v>
      </c>
      <c r="F899" s="5"/>
    </row>
    <row r="900" customFormat="false" ht="15" hidden="false" customHeight="false" outlineLevel="0" collapsed="false">
      <c r="A900" s="0" t="s">
        <v>4984</v>
      </c>
      <c r="B900" s="2" t="s">
        <v>7864</v>
      </c>
      <c r="C900" s="0" t="n">
        <v>243232</v>
      </c>
      <c r="F900" s="5"/>
    </row>
    <row r="901" customFormat="false" ht="15" hidden="false" customHeight="false" outlineLevel="0" collapsed="false">
      <c r="A901" s="0" t="s">
        <v>4984</v>
      </c>
      <c r="B901" s="2" t="s">
        <v>7845</v>
      </c>
      <c r="C901" s="0" t="n">
        <v>243232</v>
      </c>
      <c r="F901" s="5"/>
    </row>
    <row r="902" customFormat="false" ht="15" hidden="false" customHeight="false" outlineLevel="0" collapsed="false">
      <c r="A902" s="0" t="s">
        <v>4984</v>
      </c>
      <c r="B902" s="2" t="s">
        <v>7840</v>
      </c>
      <c r="C902" s="0" t="n">
        <v>243232</v>
      </c>
      <c r="F902" s="5"/>
    </row>
    <row r="903" customFormat="false" ht="15" hidden="false" customHeight="false" outlineLevel="0" collapsed="false">
      <c r="A903" s="0" t="s">
        <v>4984</v>
      </c>
      <c r="B903" s="2" t="s">
        <v>7830</v>
      </c>
      <c r="C903" s="0" t="n">
        <v>243232</v>
      </c>
      <c r="F903" s="5"/>
    </row>
    <row r="904" customFormat="false" ht="15" hidden="false" customHeight="false" outlineLevel="0" collapsed="false">
      <c r="A904" s="0" t="s">
        <v>4984</v>
      </c>
      <c r="B904" s="2" t="s">
        <v>7835</v>
      </c>
      <c r="C904" s="0" t="n">
        <v>243232</v>
      </c>
      <c r="F904" s="5"/>
    </row>
    <row r="905" customFormat="false" ht="15" hidden="false" customHeight="false" outlineLevel="0" collapsed="false">
      <c r="A905" s="0" t="s">
        <v>4984</v>
      </c>
      <c r="B905" s="2" t="s">
        <v>7825</v>
      </c>
      <c r="C905" s="0" t="n">
        <v>243232</v>
      </c>
      <c r="F905" s="5"/>
    </row>
    <row r="906" customFormat="false" ht="15" hidden="false" customHeight="false" outlineLevel="0" collapsed="false">
      <c r="A906" s="0" t="s">
        <v>4984</v>
      </c>
      <c r="B906" s="2" t="s">
        <v>7818</v>
      </c>
      <c r="C906" s="0" t="n">
        <v>243232</v>
      </c>
      <c r="F906" s="5"/>
    </row>
    <row r="907" customFormat="false" ht="15" hidden="false" customHeight="false" outlineLevel="0" collapsed="false">
      <c r="A907" s="0" t="s">
        <v>4984</v>
      </c>
      <c r="B907" s="2" t="s">
        <v>7814</v>
      </c>
      <c r="C907" s="0" t="n">
        <v>243232</v>
      </c>
      <c r="F907" s="5"/>
    </row>
    <row r="908" customFormat="false" ht="15" hidden="false" customHeight="false" outlineLevel="0" collapsed="false">
      <c r="A908" s="0" t="s">
        <v>4984</v>
      </c>
      <c r="B908" s="2" t="s">
        <v>6492</v>
      </c>
      <c r="C908" s="0" t="n">
        <v>243232</v>
      </c>
      <c r="F908" s="5"/>
    </row>
    <row r="909" customFormat="false" ht="15" hidden="false" customHeight="false" outlineLevel="0" collapsed="false">
      <c r="A909" s="0" t="s">
        <v>4984</v>
      </c>
      <c r="B909" s="2" t="s">
        <v>7807</v>
      </c>
      <c r="C909" s="0" t="n">
        <v>243232</v>
      </c>
      <c r="F909" s="5"/>
    </row>
    <row r="910" customFormat="false" ht="15" hidden="false" customHeight="false" outlineLevel="0" collapsed="false">
      <c r="A910" s="0" t="s">
        <v>4984</v>
      </c>
      <c r="B910" s="2" t="s">
        <v>7800</v>
      </c>
      <c r="C910" s="0" t="n">
        <v>243232</v>
      </c>
      <c r="F910" s="5"/>
    </row>
    <row r="911" customFormat="false" ht="15" hidden="false" customHeight="false" outlineLevel="0" collapsed="false">
      <c r="A911" s="0" t="s">
        <v>4984</v>
      </c>
      <c r="B911" s="2" t="s">
        <v>7794</v>
      </c>
      <c r="C911" s="0" t="n">
        <v>243232</v>
      </c>
      <c r="F911" s="5"/>
    </row>
    <row r="912" customFormat="false" ht="15" hidden="false" customHeight="false" outlineLevel="0" collapsed="false">
      <c r="A912" s="0" t="s">
        <v>4984</v>
      </c>
      <c r="B912" s="2" t="s">
        <v>7783</v>
      </c>
      <c r="C912" s="0" t="n">
        <v>243232</v>
      </c>
      <c r="F912" s="5"/>
    </row>
    <row r="913" customFormat="false" ht="15" hidden="false" customHeight="false" outlineLevel="0" collapsed="false">
      <c r="A913" s="0" t="s">
        <v>4984</v>
      </c>
      <c r="B913" s="2" t="s">
        <v>7788</v>
      </c>
      <c r="C913" s="0" t="n">
        <v>243232</v>
      </c>
      <c r="F913" s="5"/>
    </row>
    <row r="914" customFormat="false" ht="15" hidden="false" customHeight="false" outlineLevel="0" collapsed="false">
      <c r="A914" s="0" t="s">
        <v>4984</v>
      </c>
      <c r="B914" s="2" t="s">
        <v>7779</v>
      </c>
      <c r="C914" s="0" t="n">
        <v>243232</v>
      </c>
      <c r="F914" s="5"/>
    </row>
    <row r="915" customFormat="false" ht="15" hidden="false" customHeight="false" outlineLevel="0" collapsed="false">
      <c r="A915" s="0" t="s">
        <v>4984</v>
      </c>
      <c r="B915" s="2" t="s">
        <v>7765</v>
      </c>
      <c r="C915" s="0" t="n">
        <v>243232</v>
      </c>
      <c r="F915" s="5"/>
    </row>
    <row r="916" customFormat="false" ht="15" hidden="false" customHeight="false" outlineLevel="0" collapsed="false">
      <c r="A916" s="0" t="s">
        <v>4984</v>
      </c>
      <c r="B916" s="2" t="s">
        <v>7760</v>
      </c>
      <c r="C916" s="0" t="n">
        <v>243232</v>
      </c>
      <c r="F916" s="5"/>
    </row>
    <row r="917" customFormat="false" ht="15" hidden="false" customHeight="false" outlineLevel="0" collapsed="false">
      <c r="A917" s="0" t="s">
        <v>4984</v>
      </c>
      <c r="B917" s="2" t="s">
        <v>7756</v>
      </c>
      <c r="C917" s="0" t="n">
        <v>243232</v>
      </c>
      <c r="F917" s="5"/>
    </row>
    <row r="918" customFormat="false" ht="15" hidden="false" customHeight="false" outlineLevel="0" collapsed="false">
      <c r="A918" s="0" t="s">
        <v>4984</v>
      </c>
      <c r="B918" s="2" t="s">
        <v>7738</v>
      </c>
      <c r="C918" s="0" t="n">
        <v>243232</v>
      </c>
      <c r="F918" s="5"/>
    </row>
    <row r="919" customFormat="false" ht="15" hidden="false" customHeight="false" outlineLevel="0" collapsed="false">
      <c r="A919" s="0" t="s">
        <v>4984</v>
      </c>
      <c r="B919" s="2" t="s">
        <v>7751</v>
      </c>
      <c r="C919" s="0" t="n">
        <v>243232</v>
      </c>
      <c r="F919" s="5"/>
    </row>
    <row r="920" customFormat="false" ht="15" hidden="false" customHeight="false" outlineLevel="0" collapsed="false">
      <c r="A920" s="0" t="s">
        <v>4984</v>
      </c>
      <c r="B920" s="2" t="s">
        <v>7743</v>
      </c>
      <c r="C920" s="0" t="n">
        <v>243232</v>
      </c>
      <c r="F920" s="5"/>
    </row>
    <row r="921" customFormat="false" ht="15" hidden="false" customHeight="false" outlineLevel="0" collapsed="false">
      <c r="A921" s="0" t="s">
        <v>4984</v>
      </c>
      <c r="B921" s="2" t="s">
        <v>7733</v>
      </c>
      <c r="C921" s="0" t="n">
        <v>243232</v>
      </c>
      <c r="F921" s="5"/>
    </row>
    <row r="922" customFormat="false" ht="15" hidden="false" customHeight="false" outlineLevel="0" collapsed="false">
      <c r="A922" s="0" t="s">
        <v>4984</v>
      </c>
      <c r="B922" s="2" t="s">
        <v>7728</v>
      </c>
      <c r="C922" s="0" t="n">
        <v>243232</v>
      </c>
      <c r="F922" s="5"/>
    </row>
    <row r="923" customFormat="false" ht="15" hidden="false" customHeight="false" outlineLevel="0" collapsed="false">
      <c r="A923" s="0" t="s">
        <v>4984</v>
      </c>
      <c r="B923" s="2" t="s">
        <v>7723</v>
      </c>
      <c r="C923" s="0" t="n">
        <v>243232</v>
      </c>
      <c r="F923" s="5"/>
    </row>
    <row r="924" customFormat="false" ht="15" hidden="false" customHeight="false" outlineLevel="0" collapsed="false">
      <c r="A924" s="0" t="s">
        <v>4984</v>
      </c>
      <c r="B924" s="2" t="s">
        <v>7716</v>
      </c>
      <c r="C924" s="0" t="n">
        <v>243232</v>
      </c>
      <c r="F924" s="5"/>
    </row>
    <row r="925" customFormat="false" ht="15" hidden="false" customHeight="false" outlineLevel="0" collapsed="false">
      <c r="A925" s="0" t="s">
        <v>4984</v>
      </c>
      <c r="B925" s="2" t="s">
        <v>7711</v>
      </c>
      <c r="C925" s="0" t="n">
        <v>243232</v>
      </c>
      <c r="F925" s="5"/>
    </row>
    <row r="926" customFormat="false" ht="15" hidden="false" customHeight="false" outlineLevel="0" collapsed="false">
      <c r="A926" s="0" t="s">
        <v>4984</v>
      </c>
      <c r="B926" s="2" t="s">
        <v>7706</v>
      </c>
      <c r="C926" s="0" t="n">
        <v>243232</v>
      </c>
      <c r="F926" s="5"/>
    </row>
    <row r="927" customFormat="false" ht="15" hidden="false" customHeight="false" outlineLevel="0" collapsed="false">
      <c r="A927" s="0" t="s">
        <v>4984</v>
      </c>
      <c r="B927" s="2" t="s">
        <v>7669</v>
      </c>
      <c r="C927" s="0" t="n">
        <v>243232</v>
      </c>
      <c r="F927" s="5"/>
    </row>
    <row r="928" customFormat="false" ht="15" hidden="false" customHeight="false" outlineLevel="0" collapsed="false">
      <c r="A928" s="0" t="s">
        <v>4984</v>
      </c>
      <c r="B928" s="2" t="s">
        <v>7701</v>
      </c>
      <c r="C928" s="0" t="n">
        <v>243232</v>
      </c>
      <c r="F928" s="5"/>
    </row>
    <row r="929" customFormat="false" ht="15" hidden="false" customHeight="false" outlineLevel="0" collapsed="false">
      <c r="A929" s="0" t="s">
        <v>4984</v>
      </c>
      <c r="B929" s="2" t="s">
        <v>7664</v>
      </c>
      <c r="C929" s="0" t="n">
        <v>243232</v>
      </c>
      <c r="F929" s="5"/>
    </row>
    <row r="930" customFormat="false" ht="15" hidden="false" customHeight="false" outlineLevel="0" collapsed="false">
      <c r="A930" s="0" t="s">
        <v>4984</v>
      </c>
      <c r="B930" s="2" t="s">
        <v>7696</v>
      </c>
      <c r="C930" s="0" t="n">
        <v>243232</v>
      </c>
      <c r="F930" s="5"/>
    </row>
    <row r="931" customFormat="false" ht="15" hidden="false" customHeight="false" outlineLevel="0" collapsed="false">
      <c r="A931" s="0" t="s">
        <v>4984</v>
      </c>
      <c r="B931" s="2" t="s">
        <v>7688</v>
      </c>
      <c r="C931" s="0" t="n">
        <v>243232</v>
      </c>
      <c r="F931" s="5"/>
    </row>
    <row r="932" customFormat="false" ht="15" hidden="false" customHeight="false" outlineLevel="0" collapsed="false">
      <c r="A932" s="0" t="s">
        <v>4984</v>
      </c>
      <c r="B932" s="2" t="s">
        <v>7659</v>
      </c>
      <c r="C932" s="0" t="n">
        <v>243232</v>
      </c>
      <c r="F932" s="5"/>
    </row>
    <row r="933" customFormat="false" ht="15" hidden="false" customHeight="false" outlineLevel="0" collapsed="false">
      <c r="A933" s="0" t="s">
        <v>4984</v>
      </c>
      <c r="B933" s="2" t="s">
        <v>7653</v>
      </c>
      <c r="C933" s="0" t="n">
        <v>243232</v>
      </c>
      <c r="F933" s="5"/>
    </row>
    <row r="934" customFormat="false" ht="15" hidden="false" customHeight="false" outlineLevel="0" collapsed="false">
      <c r="A934" s="0" t="s">
        <v>4984</v>
      </c>
      <c r="B934" s="2" t="s">
        <v>7649</v>
      </c>
      <c r="C934" s="0" t="n">
        <v>243232</v>
      </c>
      <c r="F934" s="5"/>
    </row>
    <row r="935" customFormat="false" ht="15" hidden="false" customHeight="false" outlineLevel="0" collapsed="false">
      <c r="A935" s="0" t="s">
        <v>4984</v>
      </c>
      <c r="B935" s="2" t="s">
        <v>7644</v>
      </c>
      <c r="C935" s="0" t="n">
        <v>243232</v>
      </c>
      <c r="F935" s="5"/>
    </row>
    <row r="936" customFormat="false" ht="15" hidden="false" customHeight="false" outlineLevel="0" collapsed="false">
      <c r="A936" s="0" t="s">
        <v>4984</v>
      </c>
      <c r="B936" s="2" t="s">
        <v>7639</v>
      </c>
      <c r="C936" s="0" t="n">
        <v>243232</v>
      </c>
      <c r="F936" s="5"/>
    </row>
    <row r="937" customFormat="false" ht="15" hidden="false" customHeight="false" outlineLevel="0" collapsed="false">
      <c r="A937" s="0" t="s">
        <v>4984</v>
      </c>
      <c r="B937" s="2" t="s">
        <v>7634</v>
      </c>
      <c r="C937" s="0" t="n">
        <v>243232</v>
      </c>
      <c r="F937" s="5"/>
    </row>
    <row r="938" customFormat="false" ht="15" hidden="false" customHeight="false" outlineLevel="0" collapsed="false">
      <c r="A938" s="0" t="s">
        <v>4984</v>
      </c>
      <c r="B938" s="2" t="s">
        <v>7624</v>
      </c>
      <c r="C938" s="0" t="n">
        <v>243232</v>
      </c>
      <c r="F938" s="5"/>
    </row>
    <row r="939" customFormat="false" ht="15" hidden="false" customHeight="false" outlineLevel="0" collapsed="false">
      <c r="A939" s="0" t="s">
        <v>4984</v>
      </c>
      <c r="B939" s="2" t="s">
        <v>7619</v>
      </c>
      <c r="C939" s="0" t="n">
        <v>243232</v>
      </c>
      <c r="F939" s="5"/>
    </row>
    <row r="940" customFormat="false" ht="15" hidden="false" customHeight="false" outlineLevel="0" collapsed="false">
      <c r="A940" s="0" t="s">
        <v>4984</v>
      </c>
      <c r="B940" s="2" t="s">
        <v>7614</v>
      </c>
      <c r="C940" s="0" t="n">
        <v>243232</v>
      </c>
      <c r="F940" s="5"/>
    </row>
    <row r="941" customFormat="false" ht="15" hidden="false" customHeight="false" outlineLevel="0" collapsed="false">
      <c r="A941" s="0" t="s">
        <v>4984</v>
      </c>
      <c r="B941" s="2" t="s">
        <v>7609</v>
      </c>
      <c r="C941" s="0" t="n">
        <v>243232</v>
      </c>
      <c r="F941" s="5"/>
    </row>
    <row r="942" customFormat="false" ht="15" hidden="false" customHeight="false" outlineLevel="0" collapsed="false">
      <c r="A942" s="0" t="s">
        <v>4984</v>
      </c>
      <c r="B942" s="2" t="s">
        <v>7604</v>
      </c>
      <c r="C942" s="0" t="n">
        <v>243232</v>
      </c>
      <c r="F942" s="5"/>
    </row>
    <row r="943" customFormat="false" ht="15" hidden="false" customHeight="false" outlineLevel="0" collapsed="false">
      <c r="A943" s="0" t="s">
        <v>4984</v>
      </c>
      <c r="B943" s="2" t="s">
        <v>7582</v>
      </c>
      <c r="C943" s="0" t="n">
        <v>243232</v>
      </c>
      <c r="F943" s="5"/>
    </row>
    <row r="944" customFormat="false" ht="15" hidden="false" customHeight="false" outlineLevel="0" collapsed="false">
      <c r="A944" s="0" t="s">
        <v>4984</v>
      </c>
      <c r="B944" s="2" t="s">
        <v>7594</v>
      </c>
      <c r="C944" s="0" t="n">
        <v>243232</v>
      </c>
      <c r="F944" s="5"/>
    </row>
    <row r="945" customFormat="false" ht="15" hidden="false" customHeight="false" outlineLevel="0" collapsed="false">
      <c r="A945" s="0" t="s">
        <v>4984</v>
      </c>
      <c r="B945" s="2" t="s">
        <v>7587</v>
      </c>
      <c r="C945" s="0" t="n">
        <v>243232</v>
      </c>
      <c r="F945" s="5"/>
    </row>
    <row r="946" customFormat="false" ht="15" hidden="false" customHeight="false" outlineLevel="0" collapsed="false">
      <c r="A946" s="0" t="s">
        <v>4984</v>
      </c>
      <c r="B946" s="2" t="s">
        <v>7577</v>
      </c>
      <c r="C946" s="0" t="n">
        <v>243232</v>
      </c>
      <c r="F946" s="5"/>
    </row>
    <row r="947" customFormat="false" ht="15" hidden="false" customHeight="false" outlineLevel="0" collapsed="false">
      <c r="A947" s="0" t="s">
        <v>4984</v>
      </c>
      <c r="B947" s="2" t="s">
        <v>7562</v>
      </c>
      <c r="C947" s="0" t="n">
        <v>243232</v>
      </c>
      <c r="F947" s="5"/>
    </row>
    <row r="948" customFormat="false" ht="15" hidden="false" customHeight="false" outlineLevel="0" collapsed="false">
      <c r="A948" s="0" t="s">
        <v>4984</v>
      </c>
      <c r="B948" s="2" t="s">
        <v>7557</v>
      </c>
      <c r="C948" s="0" t="n">
        <v>243232</v>
      </c>
      <c r="F948" s="5"/>
    </row>
    <row r="949" customFormat="false" ht="15" hidden="false" customHeight="false" outlineLevel="0" collapsed="false">
      <c r="A949" s="0" t="s">
        <v>4984</v>
      </c>
      <c r="B949" s="2" t="s">
        <v>7549</v>
      </c>
      <c r="C949" s="0" t="n">
        <v>243232</v>
      </c>
      <c r="F949" s="5"/>
    </row>
    <row r="950" customFormat="false" ht="15" hidden="false" customHeight="false" outlineLevel="0" collapsed="false">
      <c r="A950" s="0" t="s">
        <v>4984</v>
      </c>
      <c r="B950" s="2" t="s">
        <v>7543</v>
      </c>
      <c r="C950" s="0" t="n">
        <v>243232</v>
      </c>
      <c r="F950" s="5"/>
    </row>
    <row r="951" customFormat="false" ht="15" hidden="false" customHeight="false" outlineLevel="0" collapsed="false">
      <c r="A951" s="0" t="s">
        <v>4984</v>
      </c>
      <c r="B951" s="2" t="s">
        <v>7567</v>
      </c>
      <c r="C951" s="0" t="n">
        <v>243232</v>
      </c>
      <c r="F951" s="5"/>
    </row>
    <row r="952" customFormat="false" ht="15" hidden="false" customHeight="false" outlineLevel="0" collapsed="false">
      <c r="A952" s="0" t="s">
        <v>4984</v>
      </c>
      <c r="B952" s="2" t="s">
        <v>7535</v>
      </c>
      <c r="C952" s="0" t="n">
        <v>243232</v>
      </c>
      <c r="F952" s="5"/>
    </row>
    <row r="953" customFormat="false" ht="15" hidden="false" customHeight="false" outlineLevel="0" collapsed="false">
      <c r="A953" s="0" t="s">
        <v>4984</v>
      </c>
      <c r="B953" s="2" t="s">
        <v>7530</v>
      </c>
      <c r="C953" s="0" t="n">
        <v>243232</v>
      </c>
      <c r="F953" s="5"/>
    </row>
    <row r="954" customFormat="false" ht="15" hidden="false" customHeight="false" outlineLevel="0" collapsed="false">
      <c r="A954" s="0" t="s">
        <v>4984</v>
      </c>
      <c r="B954" s="2" t="s">
        <v>7521</v>
      </c>
      <c r="C954" s="0" t="n">
        <v>243232</v>
      </c>
      <c r="F954" s="5"/>
    </row>
    <row r="955" customFormat="false" ht="15" hidden="false" customHeight="false" outlineLevel="0" collapsed="false">
      <c r="A955" s="0" t="s">
        <v>4984</v>
      </c>
      <c r="B955" s="2" t="s">
        <v>7033</v>
      </c>
      <c r="C955" s="0" t="n">
        <v>243232</v>
      </c>
      <c r="F955" s="5"/>
    </row>
    <row r="956" customFormat="false" ht="15" hidden="false" customHeight="false" outlineLevel="0" collapsed="false">
      <c r="A956" s="0" t="s">
        <v>4984</v>
      </c>
      <c r="B956" s="2" t="s">
        <v>7515</v>
      </c>
      <c r="C956" s="0" t="n">
        <v>243232</v>
      </c>
      <c r="F956" s="5"/>
    </row>
    <row r="957" customFormat="false" ht="15" hidden="false" customHeight="false" outlineLevel="0" collapsed="false">
      <c r="A957" s="0" t="s">
        <v>4984</v>
      </c>
      <c r="B957" s="2" t="s">
        <v>7506</v>
      </c>
      <c r="C957" s="0" t="n">
        <v>243232</v>
      </c>
      <c r="F957" s="5"/>
    </row>
    <row r="958" customFormat="false" ht="15" hidden="false" customHeight="false" outlineLevel="0" collapsed="false">
      <c r="A958" s="0" t="s">
        <v>4984</v>
      </c>
      <c r="B958" s="2" t="s">
        <v>7495</v>
      </c>
      <c r="C958" s="0" t="n">
        <v>243232</v>
      </c>
      <c r="F958" s="5"/>
    </row>
    <row r="959" customFormat="false" ht="15" hidden="false" customHeight="false" outlineLevel="0" collapsed="false">
      <c r="A959" s="0" t="s">
        <v>4984</v>
      </c>
      <c r="B959" s="2" t="s">
        <v>7490</v>
      </c>
      <c r="C959" s="0" t="n">
        <v>243232</v>
      </c>
      <c r="F959" s="5"/>
    </row>
    <row r="960" customFormat="false" ht="15" hidden="false" customHeight="false" outlineLevel="0" collapsed="false">
      <c r="A960" s="0" t="s">
        <v>4984</v>
      </c>
      <c r="B960" s="2" t="s">
        <v>7500</v>
      </c>
      <c r="C960" s="0" t="n">
        <v>243232</v>
      </c>
      <c r="F960" s="5"/>
    </row>
    <row r="961" customFormat="false" ht="15" hidden="false" customHeight="false" outlineLevel="0" collapsed="false">
      <c r="A961" s="0" t="s">
        <v>4984</v>
      </c>
      <c r="B961" s="2" t="s">
        <v>7485</v>
      </c>
      <c r="C961" s="0" t="n">
        <v>243232</v>
      </c>
      <c r="F961" s="5"/>
    </row>
    <row r="962" customFormat="false" ht="15" hidden="false" customHeight="false" outlineLevel="0" collapsed="false">
      <c r="A962" s="0" t="s">
        <v>4984</v>
      </c>
      <c r="B962" s="2" t="s">
        <v>7464</v>
      </c>
      <c r="C962" s="0" t="n">
        <v>243232</v>
      </c>
      <c r="F962" s="5"/>
    </row>
    <row r="963" customFormat="false" ht="15" hidden="false" customHeight="false" outlineLevel="0" collapsed="false">
      <c r="A963" s="0" t="s">
        <v>4984</v>
      </c>
      <c r="B963" s="2" t="s">
        <v>7478</v>
      </c>
      <c r="C963" s="0" t="n">
        <v>243232</v>
      </c>
      <c r="F963" s="5"/>
    </row>
    <row r="964" customFormat="false" ht="15" hidden="false" customHeight="false" outlineLevel="0" collapsed="false">
      <c r="A964" s="0" t="s">
        <v>4984</v>
      </c>
      <c r="B964" s="2" t="s">
        <v>7459</v>
      </c>
      <c r="C964" s="0" t="n">
        <v>243232</v>
      </c>
      <c r="F964" s="5"/>
    </row>
    <row r="965" customFormat="false" ht="15" hidden="false" customHeight="false" outlineLevel="0" collapsed="false">
      <c r="A965" s="0" t="s">
        <v>4984</v>
      </c>
      <c r="B965" s="2" t="s">
        <v>7473</v>
      </c>
      <c r="C965" s="0" t="n">
        <v>243232</v>
      </c>
      <c r="F965" s="5"/>
    </row>
    <row r="966" customFormat="false" ht="15" hidden="false" customHeight="false" outlineLevel="0" collapsed="false">
      <c r="A966" s="0" t="s">
        <v>4984</v>
      </c>
      <c r="B966" s="2" t="s">
        <v>7469</v>
      </c>
      <c r="C966" s="0" t="n">
        <v>243232</v>
      </c>
      <c r="F966" s="5"/>
    </row>
    <row r="967" customFormat="false" ht="15" hidden="false" customHeight="false" outlineLevel="0" collapsed="false">
      <c r="A967" s="0" t="s">
        <v>4984</v>
      </c>
      <c r="B967" s="2" t="s">
        <v>7454</v>
      </c>
      <c r="C967" s="0" t="n">
        <v>243232</v>
      </c>
      <c r="F967" s="5"/>
    </row>
    <row r="968" customFormat="false" ht="15" hidden="false" customHeight="false" outlineLevel="0" collapsed="false">
      <c r="A968" s="0" t="s">
        <v>4984</v>
      </c>
      <c r="B968" s="2" t="s">
        <v>7449</v>
      </c>
      <c r="C968" s="0" t="n">
        <v>243232</v>
      </c>
      <c r="F968" s="5"/>
    </row>
    <row r="969" customFormat="false" ht="15" hidden="false" customHeight="false" outlineLevel="0" collapsed="false">
      <c r="A969" s="0" t="s">
        <v>4984</v>
      </c>
      <c r="B969" s="2" t="s">
        <v>7437</v>
      </c>
      <c r="C969" s="0" t="n">
        <v>243232</v>
      </c>
      <c r="F969" s="5"/>
    </row>
    <row r="970" customFormat="false" ht="15" hidden="false" customHeight="false" outlineLevel="0" collapsed="false">
      <c r="A970" s="0" t="s">
        <v>4984</v>
      </c>
      <c r="B970" s="2" t="s">
        <v>7415</v>
      </c>
      <c r="C970" s="0" t="n">
        <v>243232</v>
      </c>
      <c r="F970" s="5"/>
    </row>
    <row r="971" customFormat="false" ht="15" hidden="false" customHeight="false" outlineLevel="0" collapsed="false">
      <c r="A971" s="0" t="s">
        <v>4984</v>
      </c>
      <c r="B971" s="2" t="s">
        <v>7407</v>
      </c>
      <c r="C971" s="0" t="n">
        <v>243232</v>
      </c>
      <c r="F971" s="5"/>
    </row>
    <row r="972" customFormat="false" ht="15" hidden="false" customHeight="false" outlineLevel="0" collapsed="false">
      <c r="A972" s="0" t="s">
        <v>4984</v>
      </c>
      <c r="B972" s="2" t="s">
        <v>7400</v>
      </c>
      <c r="C972" s="0" t="n">
        <v>243232</v>
      </c>
      <c r="F972" s="5"/>
    </row>
    <row r="973" customFormat="false" ht="15" hidden="false" customHeight="false" outlineLevel="0" collapsed="false">
      <c r="A973" s="0" t="s">
        <v>4984</v>
      </c>
      <c r="B973" s="2" t="s">
        <v>7394</v>
      </c>
      <c r="C973" s="0" t="n">
        <v>243232</v>
      </c>
      <c r="F973" s="5"/>
    </row>
    <row r="974" customFormat="false" ht="15" hidden="false" customHeight="false" outlineLevel="0" collapsed="false">
      <c r="A974" s="0" t="s">
        <v>4984</v>
      </c>
      <c r="B974" s="2" t="s">
        <v>7389</v>
      </c>
      <c r="C974" s="0" t="n">
        <v>243232</v>
      </c>
      <c r="F974" s="5"/>
    </row>
    <row r="975" customFormat="false" ht="15" hidden="false" customHeight="false" outlineLevel="0" collapsed="false">
      <c r="A975" s="0" t="s">
        <v>4984</v>
      </c>
      <c r="B975" s="2" t="s">
        <v>7384</v>
      </c>
      <c r="C975" s="0" t="n">
        <v>243232</v>
      </c>
      <c r="F975" s="5"/>
    </row>
    <row r="976" customFormat="false" ht="15" hidden="false" customHeight="false" outlineLevel="0" collapsed="false">
      <c r="A976" s="0" t="s">
        <v>4984</v>
      </c>
      <c r="B976" s="2" t="s">
        <v>7378</v>
      </c>
      <c r="C976" s="0" t="n">
        <v>243232</v>
      </c>
      <c r="F976" s="5"/>
    </row>
    <row r="977" customFormat="false" ht="15" hidden="false" customHeight="false" outlineLevel="0" collapsed="false">
      <c r="A977" s="0" t="s">
        <v>4984</v>
      </c>
      <c r="B977" s="2" t="s">
        <v>7370</v>
      </c>
      <c r="C977" s="0" t="n">
        <v>243232</v>
      </c>
      <c r="F977" s="5"/>
    </row>
    <row r="978" customFormat="false" ht="15" hidden="false" customHeight="false" outlineLevel="0" collapsed="false">
      <c r="A978" s="0" t="s">
        <v>4984</v>
      </c>
      <c r="B978" s="2" t="s">
        <v>7365</v>
      </c>
      <c r="C978" s="0" t="n">
        <v>243232</v>
      </c>
      <c r="F978" s="5"/>
    </row>
    <row r="979" customFormat="false" ht="15" hidden="false" customHeight="false" outlineLevel="0" collapsed="false">
      <c r="A979" s="0" t="s">
        <v>4984</v>
      </c>
      <c r="B979" s="2" t="s">
        <v>7360</v>
      </c>
      <c r="C979" s="0" t="n">
        <v>243232</v>
      </c>
      <c r="F979" s="5"/>
    </row>
    <row r="980" customFormat="false" ht="15" hidden="false" customHeight="false" outlineLevel="0" collapsed="false">
      <c r="A980" s="0" t="s">
        <v>4984</v>
      </c>
      <c r="B980" s="2" t="s">
        <v>7355</v>
      </c>
      <c r="C980" s="0" t="n">
        <v>243232</v>
      </c>
      <c r="F980" s="5"/>
    </row>
    <row r="981" customFormat="false" ht="15" hidden="false" customHeight="false" outlineLevel="0" collapsed="false">
      <c r="A981" s="0" t="s">
        <v>4984</v>
      </c>
      <c r="B981" s="2" t="s">
        <v>7349</v>
      </c>
      <c r="C981" s="0" t="n">
        <v>243232</v>
      </c>
      <c r="F981" s="5"/>
    </row>
    <row r="982" customFormat="false" ht="15" hidden="false" customHeight="false" outlineLevel="0" collapsed="false">
      <c r="A982" s="0" t="s">
        <v>4984</v>
      </c>
      <c r="B982" s="2" t="s">
        <v>7322</v>
      </c>
      <c r="C982" s="0" t="n">
        <v>243232</v>
      </c>
      <c r="F982" s="5"/>
    </row>
    <row r="983" customFormat="false" ht="15" hidden="false" customHeight="false" outlineLevel="0" collapsed="false">
      <c r="A983" s="0" t="s">
        <v>4984</v>
      </c>
      <c r="B983" s="2" t="s">
        <v>7317</v>
      </c>
      <c r="C983" s="0" t="n">
        <v>243232</v>
      </c>
      <c r="F983" s="5"/>
    </row>
    <row r="984" customFormat="false" ht="15" hidden="false" customHeight="false" outlineLevel="0" collapsed="false">
      <c r="A984" s="0" t="s">
        <v>4984</v>
      </c>
      <c r="B984" s="2" t="s">
        <v>7345</v>
      </c>
      <c r="C984" s="0" t="n">
        <v>243232</v>
      </c>
      <c r="F984" s="5"/>
    </row>
    <row r="985" customFormat="false" ht="15" hidden="false" customHeight="false" outlineLevel="0" collapsed="false">
      <c r="A985" s="0" t="s">
        <v>4984</v>
      </c>
      <c r="B985" s="2" t="s">
        <v>7340</v>
      </c>
      <c r="C985" s="0" t="n">
        <v>243232</v>
      </c>
      <c r="F985" s="5"/>
    </row>
    <row r="986" customFormat="false" ht="15" hidden="false" customHeight="false" outlineLevel="0" collapsed="false">
      <c r="A986" s="0" t="s">
        <v>4984</v>
      </c>
      <c r="B986" s="2" t="s">
        <v>7312</v>
      </c>
      <c r="C986" s="0" t="n">
        <v>243232</v>
      </c>
      <c r="F986" s="5"/>
    </row>
    <row r="987" customFormat="false" ht="15" hidden="false" customHeight="false" outlineLevel="0" collapsed="false">
      <c r="A987" s="0" t="s">
        <v>4984</v>
      </c>
      <c r="B987" s="2" t="s">
        <v>7333</v>
      </c>
      <c r="C987" s="0" t="n">
        <v>243232</v>
      </c>
      <c r="F987" s="5"/>
    </row>
    <row r="988" customFormat="false" ht="15" hidden="false" customHeight="false" outlineLevel="0" collapsed="false">
      <c r="A988" s="0" t="s">
        <v>4984</v>
      </c>
      <c r="B988" s="2" t="s">
        <v>7285</v>
      </c>
      <c r="C988" s="0" t="n">
        <v>243232</v>
      </c>
      <c r="F988" s="5"/>
    </row>
    <row r="989" customFormat="false" ht="15" hidden="false" customHeight="false" outlineLevel="0" collapsed="false">
      <c r="A989" s="0" t="s">
        <v>4984</v>
      </c>
      <c r="B989" s="2" t="s">
        <v>7307</v>
      </c>
      <c r="C989" s="0" t="n">
        <v>243232</v>
      </c>
      <c r="F989" s="5"/>
    </row>
    <row r="990" customFormat="false" ht="15" hidden="false" customHeight="false" outlineLevel="0" collapsed="false">
      <c r="A990" s="0" t="s">
        <v>4984</v>
      </c>
      <c r="B990" s="2" t="s">
        <v>7302</v>
      </c>
      <c r="C990" s="0" t="n">
        <v>243232</v>
      </c>
      <c r="F990" s="5"/>
    </row>
    <row r="991" customFormat="false" ht="15" hidden="false" customHeight="false" outlineLevel="0" collapsed="false">
      <c r="A991" s="0" t="s">
        <v>4984</v>
      </c>
      <c r="B991" s="2" t="s">
        <v>7280</v>
      </c>
      <c r="C991" s="0" t="n">
        <v>243232</v>
      </c>
      <c r="F991" s="5"/>
    </row>
    <row r="992" customFormat="false" ht="15" hidden="false" customHeight="false" outlineLevel="0" collapsed="false">
      <c r="A992" s="0" t="s">
        <v>4984</v>
      </c>
      <c r="B992" s="2" t="s">
        <v>7297</v>
      </c>
      <c r="C992" s="0" t="n">
        <v>243232</v>
      </c>
      <c r="F992" s="5"/>
    </row>
    <row r="993" customFormat="false" ht="15" hidden="false" customHeight="false" outlineLevel="0" collapsed="false">
      <c r="A993" s="0" t="s">
        <v>4984</v>
      </c>
      <c r="B993" s="2" t="s">
        <v>7290</v>
      </c>
      <c r="C993" s="0" t="n">
        <v>243232</v>
      </c>
      <c r="F993" s="5"/>
    </row>
    <row r="994" customFormat="false" ht="15" hidden="false" customHeight="false" outlineLevel="0" collapsed="false">
      <c r="A994" s="0" t="s">
        <v>4984</v>
      </c>
      <c r="B994" s="2" t="s">
        <v>7272</v>
      </c>
      <c r="C994" s="0" t="n">
        <v>243232</v>
      </c>
      <c r="F994" s="5"/>
    </row>
    <row r="995" customFormat="false" ht="15" hidden="false" customHeight="false" outlineLevel="0" collapsed="false">
      <c r="A995" s="0" t="s">
        <v>4984</v>
      </c>
      <c r="B995" s="2" t="s">
        <v>7265</v>
      </c>
      <c r="C995" s="0" t="n">
        <v>243232</v>
      </c>
      <c r="F995" s="5"/>
    </row>
    <row r="996" customFormat="false" ht="15" hidden="false" customHeight="false" outlineLevel="0" collapsed="false">
      <c r="A996" s="0" t="s">
        <v>4984</v>
      </c>
      <c r="B996" s="2" t="s">
        <v>7260</v>
      </c>
      <c r="C996" s="0" t="n">
        <v>243232</v>
      </c>
      <c r="F996" s="5"/>
    </row>
    <row r="997" customFormat="false" ht="15" hidden="false" customHeight="false" outlineLevel="0" collapsed="false">
      <c r="A997" s="0" t="s">
        <v>4984</v>
      </c>
      <c r="B997" s="2" t="s">
        <v>7253</v>
      </c>
      <c r="C997" s="0" t="n">
        <v>243232</v>
      </c>
      <c r="F997" s="5"/>
    </row>
    <row r="998" customFormat="false" ht="15" hidden="false" customHeight="false" outlineLevel="0" collapsed="false">
      <c r="A998" s="0" t="s">
        <v>4984</v>
      </c>
      <c r="B998" s="2" t="s">
        <v>7235</v>
      </c>
      <c r="C998" s="0" t="n">
        <v>243232</v>
      </c>
      <c r="F998" s="5"/>
    </row>
    <row r="999" customFormat="false" ht="15" hidden="false" customHeight="false" outlineLevel="0" collapsed="false">
      <c r="A999" s="0" t="s">
        <v>4984</v>
      </c>
      <c r="B999" s="2" t="s">
        <v>7248</v>
      </c>
      <c r="C999" s="0" t="n">
        <v>243232</v>
      </c>
      <c r="F999" s="5"/>
    </row>
    <row r="1000" customFormat="false" ht="15" hidden="false" customHeight="false" outlineLevel="0" collapsed="false">
      <c r="A1000" s="0" t="s">
        <v>4984</v>
      </c>
      <c r="B1000" s="2" t="s">
        <v>7240</v>
      </c>
      <c r="C1000" s="0" t="n">
        <v>243232</v>
      </c>
      <c r="F1000" s="5"/>
    </row>
    <row r="1001" customFormat="false" ht="15" hidden="false" customHeight="false" outlineLevel="0" collapsed="false">
      <c r="A1001" s="0" t="s">
        <v>4984</v>
      </c>
      <c r="B1001" s="2" t="s">
        <v>7230</v>
      </c>
      <c r="C1001" s="0" t="n">
        <v>243232</v>
      </c>
      <c r="F1001" s="5"/>
    </row>
    <row r="1002" customFormat="false" ht="15" hidden="false" customHeight="false" outlineLevel="0" collapsed="false">
      <c r="A1002" s="0" t="s">
        <v>4984</v>
      </c>
      <c r="B1002" s="2" t="s">
        <v>7216</v>
      </c>
      <c r="C1002" s="0" t="n">
        <v>243232</v>
      </c>
      <c r="F1002" s="5"/>
    </row>
    <row r="1003" customFormat="false" ht="15" hidden="false" customHeight="false" outlineLevel="0" collapsed="false">
      <c r="A1003" s="0" t="s">
        <v>4984</v>
      </c>
      <c r="B1003" s="2" t="s">
        <v>7221</v>
      </c>
      <c r="C1003" s="0" t="n">
        <v>243232</v>
      </c>
      <c r="F1003" s="5"/>
    </row>
    <row r="1004" customFormat="false" ht="15" hidden="false" customHeight="false" outlineLevel="0" collapsed="false">
      <c r="A1004" s="0" t="s">
        <v>4984</v>
      </c>
      <c r="B1004" s="2" t="s">
        <v>7211</v>
      </c>
      <c r="C1004" s="0" t="n">
        <v>243232</v>
      </c>
      <c r="F1004" s="5"/>
    </row>
    <row r="1005" customFormat="false" ht="15" hidden="false" customHeight="false" outlineLevel="0" collapsed="false">
      <c r="A1005" s="0" t="s">
        <v>4984</v>
      </c>
      <c r="B1005" s="2" t="s">
        <v>7204</v>
      </c>
      <c r="C1005" s="0" t="n">
        <v>243232</v>
      </c>
      <c r="F1005" s="5"/>
    </row>
    <row r="1006" customFormat="false" ht="15" hidden="false" customHeight="false" outlineLevel="0" collapsed="false">
      <c r="A1006" s="0" t="s">
        <v>4984</v>
      </c>
      <c r="B1006" s="2" t="s">
        <v>7197</v>
      </c>
      <c r="C1006" s="0" t="n">
        <v>243232</v>
      </c>
      <c r="F1006" s="5"/>
    </row>
    <row r="1007" customFormat="false" ht="15" hidden="false" customHeight="false" outlineLevel="0" collapsed="false">
      <c r="A1007" s="0" t="s">
        <v>4984</v>
      </c>
      <c r="B1007" s="2" t="s">
        <v>7191</v>
      </c>
      <c r="C1007" s="0" t="n">
        <v>243232</v>
      </c>
      <c r="F1007" s="5"/>
    </row>
    <row r="1008" customFormat="false" ht="15" hidden="false" customHeight="false" outlineLevel="0" collapsed="false">
      <c r="A1008" s="0" t="s">
        <v>4984</v>
      </c>
      <c r="B1008" s="2" t="s">
        <v>7184</v>
      </c>
      <c r="C1008" s="0" t="n">
        <v>243232</v>
      </c>
      <c r="F1008" s="5"/>
    </row>
    <row r="1009" customFormat="false" ht="15" hidden="false" customHeight="false" outlineLevel="0" collapsed="false">
      <c r="A1009" s="0" t="s">
        <v>4984</v>
      </c>
      <c r="B1009" s="2" t="s">
        <v>7179</v>
      </c>
      <c r="C1009" s="0" t="n">
        <v>243232</v>
      </c>
      <c r="F1009" s="5"/>
    </row>
    <row r="1010" customFormat="false" ht="15" hidden="false" customHeight="false" outlineLevel="0" collapsed="false">
      <c r="A1010" s="0" t="s">
        <v>4984</v>
      </c>
      <c r="B1010" s="2" t="s">
        <v>7174</v>
      </c>
      <c r="C1010" s="0" t="n">
        <v>243232</v>
      </c>
      <c r="F1010" s="5"/>
    </row>
    <row r="1011" customFormat="false" ht="15" hidden="false" customHeight="false" outlineLevel="0" collapsed="false">
      <c r="A1011" s="0" t="s">
        <v>4984</v>
      </c>
      <c r="B1011" s="2" t="s">
        <v>7169</v>
      </c>
      <c r="C1011" s="0" t="n">
        <v>243232</v>
      </c>
      <c r="F1011" s="5"/>
    </row>
    <row r="1012" customFormat="false" ht="15" hidden="false" customHeight="false" outlineLevel="0" collapsed="false">
      <c r="A1012" s="0" t="s">
        <v>4984</v>
      </c>
      <c r="B1012" s="2" t="s">
        <v>7154</v>
      </c>
      <c r="C1012" s="0" t="n">
        <v>243232</v>
      </c>
      <c r="F1012" s="5"/>
    </row>
    <row r="1013" customFormat="false" ht="15" hidden="false" customHeight="false" outlineLevel="0" collapsed="false">
      <c r="A1013" s="0" t="s">
        <v>4984</v>
      </c>
      <c r="B1013" s="2" t="s">
        <v>7159</v>
      </c>
      <c r="C1013" s="0" t="n">
        <v>243232</v>
      </c>
      <c r="F1013" s="5"/>
    </row>
    <row r="1014" customFormat="false" ht="15" hidden="false" customHeight="false" outlineLevel="0" collapsed="false">
      <c r="A1014" s="0" t="s">
        <v>4984</v>
      </c>
      <c r="B1014" s="2" t="s">
        <v>7149</v>
      </c>
      <c r="C1014" s="0" t="n">
        <v>243232</v>
      </c>
      <c r="F1014" s="5"/>
    </row>
    <row r="1015" customFormat="false" ht="15" hidden="false" customHeight="false" outlineLevel="0" collapsed="false">
      <c r="A1015" s="0" t="s">
        <v>4984</v>
      </c>
      <c r="B1015" s="2" t="s">
        <v>7141</v>
      </c>
      <c r="C1015" s="0" t="n">
        <v>243232</v>
      </c>
      <c r="F1015" s="5"/>
    </row>
    <row r="1016" customFormat="false" ht="15" hidden="false" customHeight="false" outlineLevel="0" collapsed="false">
      <c r="A1016" s="0" t="s">
        <v>4984</v>
      </c>
      <c r="B1016" s="2" t="s">
        <v>7136</v>
      </c>
      <c r="C1016" s="0" t="n">
        <v>243232</v>
      </c>
      <c r="F1016" s="5"/>
    </row>
    <row r="1017" customFormat="false" ht="15" hidden="false" customHeight="false" outlineLevel="0" collapsed="false">
      <c r="A1017" s="0" t="s">
        <v>4984</v>
      </c>
      <c r="B1017" s="2" t="s">
        <v>7129</v>
      </c>
      <c r="C1017" s="0" t="n">
        <v>243232</v>
      </c>
      <c r="F1017" s="5"/>
    </row>
    <row r="1018" customFormat="false" ht="15" hidden="false" customHeight="false" outlineLevel="0" collapsed="false">
      <c r="A1018" s="0" t="s">
        <v>4984</v>
      </c>
      <c r="B1018" s="2" t="s">
        <v>7124</v>
      </c>
      <c r="C1018" s="0" t="n">
        <v>243232</v>
      </c>
      <c r="F1018" s="5"/>
    </row>
    <row r="1019" customFormat="false" ht="15" hidden="false" customHeight="false" outlineLevel="0" collapsed="false">
      <c r="A1019" s="0" t="s">
        <v>4984</v>
      </c>
      <c r="B1019" s="2" t="s">
        <v>7110</v>
      </c>
      <c r="C1019" s="0" t="n">
        <v>243232</v>
      </c>
      <c r="F1019" s="5"/>
    </row>
    <row r="1020" customFormat="false" ht="15" hidden="false" customHeight="false" outlineLevel="0" collapsed="false">
      <c r="A1020" s="0" t="s">
        <v>4984</v>
      </c>
      <c r="B1020" s="2" t="s">
        <v>7115</v>
      </c>
      <c r="C1020" s="0" t="n">
        <v>243232</v>
      </c>
      <c r="F1020" s="5"/>
    </row>
    <row r="1021" customFormat="false" ht="15" hidden="false" customHeight="false" outlineLevel="0" collapsed="false">
      <c r="A1021" s="0" t="s">
        <v>4984</v>
      </c>
      <c r="B1021" s="2" t="s">
        <v>7105</v>
      </c>
      <c r="C1021" s="0" t="n">
        <v>243232</v>
      </c>
      <c r="F1021" s="5"/>
    </row>
    <row r="1022" customFormat="false" ht="15" hidden="false" customHeight="false" outlineLevel="0" collapsed="false">
      <c r="A1022" s="0" t="s">
        <v>4984</v>
      </c>
      <c r="B1022" s="2" t="s">
        <v>7094</v>
      </c>
      <c r="C1022" s="0" t="n">
        <v>243232</v>
      </c>
      <c r="F1022" s="5"/>
    </row>
    <row r="1023" customFormat="false" ht="15" hidden="false" customHeight="false" outlineLevel="0" collapsed="false">
      <c r="A1023" s="0" t="s">
        <v>4984</v>
      </c>
      <c r="B1023" s="2" t="s">
        <v>7099</v>
      </c>
      <c r="C1023" s="0" t="n">
        <v>243232</v>
      </c>
      <c r="F1023" s="5"/>
    </row>
    <row r="1024" customFormat="false" ht="15" hidden="false" customHeight="false" outlineLevel="0" collapsed="false">
      <c r="A1024" s="0" t="s">
        <v>4984</v>
      </c>
      <c r="B1024" s="2" t="s">
        <v>7089</v>
      </c>
      <c r="C1024" s="0" t="n">
        <v>243232</v>
      </c>
      <c r="F1024" s="5"/>
    </row>
    <row r="1025" customFormat="false" ht="15" hidden="false" customHeight="false" outlineLevel="0" collapsed="false">
      <c r="A1025" s="0" t="s">
        <v>4984</v>
      </c>
      <c r="B1025" s="2" t="s">
        <v>7044</v>
      </c>
      <c r="C1025" s="0" t="n">
        <v>243232</v>
      </c>
      <c r="F1025" s="5"/>
    </row>
    <row r="1026" customFormat="false" ht="15" hidden="false" customHeight="false" outlineLevel="0" collapsed="false">
      <c r="A1026" s="0" t="s">
        <v>4984</v>
      </c>
      <c r="B1026" s="2" t="s">
        <v>7074</v>
      </c>
      <c r="C1026" s="0" t="n">
        <v>243232</v>
      </c>
      <c r="F1026" s="5"/>
    </row>
    <row r="1027" customFormat="false" ht="15" hidden="false" customHeight="false" outlineLevel="0" collapsed="false">
      <c r="A1027" s="0" t="s">
        <v>4984</v>
      </c>
      <c r="B1027" s="2" t="s">
        <v>7066</v>
      </c>
      <c r="C1027" s="0" t="n">
        <v>243232</v>
      </c>
      <c r="F1027" s="5"/>
    </row>
    <row r="1028" customFormat="false" ht="15" hidden="false" customHeight="false" outlineLevel="0" collapsed="false">
      <c r="A1028" s="0" t="s">
        <v>4984</v>
      </c>
      <c r="B1028" s="2" t="s">
        <v>7038</v>
      </c>
      <c r="C1028" s="0" t="n">
        <v>243232</v>
      </c>
      <c r="F1028" s="5"/>
    </row>
    <row r="1029" customFormat="false" ht="15" hidden="false" customHeight="false" outlineLevel="0" collapsed="false">
      <c r="A1029" s="0" t="s">
        <v>4984</v>
      </c>
      <c r="B1029" s="2" t="s">
        <v>7056</v>
      </c>
      <c r="C1029" s="0" t="n">
        <v>243232</v>
      </c>
      <c r="F1029" s="5"/>
    </row>
    <row r="1030" customFormat="false" ht="15" hidden="false" customHeight="false" outlineLevel="0" collapsed="false">
      <c r="A1030" s="0" t="s">
        <v>4984</v>
      </c>
      <c r="B1030" s="2" t="s">
        <v>7051</v>
      </c>
      <c r="C1030" s="0" t="n">
        <v>243232</v>
      </c>
      <c r="F1030" s="5"/>
    </row>
    <row r="1031" customFormat="false" ht="15" hidden="false" customHeight="false" outlineLevel="0" collapsed="false">
      <c r="A1031" s="0" t="s">
        <v>4984</v>
      </c>
      <c r="B1031" s="2" t="s">
        <v>7025</v>
      </c>
      <c r="C1031" s="0" t="n">
        <v>243232</v>
      </c>
      <c r="F1031" s="5"/>
    </row>
    <row r="1032" customFormat="false" ht="15" hidden="false" customHeight="false" outlineLevel="0" collapsed="false">
      <c r="A1032" s="0" t="s">
        <v>4984</v>
      </c>
      <c r="B1032" s="2" t="s">
        <v>7020</v>
      </c>
      <c r="C1032" s="0" t="n">
        <v>243232</v>
      </c>
      <c r="F1032" s="5"/>
    </row>
    <row r="1033" customFormat="false" ht="15" hidden="false" customHeight="false" outlineLevel="0" collapsed="false">
      <c r="A1033" s="0" t="s">
        <v>4984</v>
      </c>
      <c r="B1033" s="2" t="s">
        <v>7003</v>
      </c>
      <c r="C1033" s="0" t="n">
        <v>243232</v>
      </c>
      <c r="F1033" s="5"/>
    </row>
    <row r="1034" customFormat="false" ht="15" hidden="false" customHeight="false" outlineLevel="0" collapsed="false">
      <c r="A1034" s="0" t="s">
        <v>4984</v>
      </c>
      <c r="B1034" s="2" t="s">
        <v>7013</v>
      </c>
      <c r="C1034" s="0" t="n">
        <v>243232</v>
      </c>
      <c r="F1034" s="5"/>
    </row>
    <row r="1035" customFormat="false" ht="15" hidden="false" customHeight="false" outlineLevel="0" collapsed="false">
      <c r="A1035" s="0" t="s">
        <v>4984</v>
      </c>
      <c r="B1035" s="2" t="s">
        <v>6997</v>
      </c>
      <c r="C1035" s="0" t="n">
        <v>243232</v>
      </c>
      <c r="F1035" s="5"/>
    </row>
    <row r="1036" customFormat="false" ht="15" hidden="false" customHeight="false" outlineLevel="0" collapsed="false">
      <c r="A1036" s="0" t="s">
        <v>4984</v>
      </c>
      <c r="B1036" s="2" t="s">
        <v>7008</v>
      </c>
      <c r="C1036" s="0" t="n">
        <v>243232</v>
      </c>
      <c r="F1036" s="5"/>
    </row>
    <row r="1037" customFormat="false" ht="15" hidden="false" customHeight="false" outlineLevel="0" collapsed="false">
      <c r="A1037" s="0" t="s">
        <v>4984</v>
      </c>
      <c r="B1037" s="2" t="s">
        <v>6968</v>
      </c>
      <c r="C1037" s="0" t="n">
        <v>243232</v>
      </c>
      <c r="F1037" s="5"/>
    </row>
    <row r="1038" customFormat="false" ht="15" hidden="false" customHeight="false" outlineLevel="0" collapsed="false">
      <c r="A1038" s="0" t="s">
        <v>4984</v>
      </c>
      <c r="B1038" s="2" t="s">
        <v>6988</v>
      </c>
      <c r="C1038" s="0" t="n">
        <v>243232</v>
      </c>
      <c r="F1038" s="5"/>
    </row>
    <row r="1039" customFormat="false" ht="15" hidden="false" customHeight="false" outlineLevel="0" collapsed="false">
      <c r="A1039" s="0" t="s">
        <v>4984</v>
      </c>
      <c r="B1039" s="2" t="s">
        <v>6982</v>
      </c>
      <c r="C1039" s="0" t="n">
        <v>243232</v>
      </c>
      <c r="F1039" s="5"/>
    </row>
    <row r="1040" customFormat="false" ht="15" hidden="false" customHeight="false" outlineLevel="0" collapsed="false">
      <c r="A1040" s="0" t="s">
        <v>4984</v>
      </c>
      <c r="B1040" s="2" t="s">
        <v>6973</v>
      </c>
      <c r="C1040" s="0" t="n">
        <v>243232</v>
      </c>
      <c r="F1040" s="5"/>
    </row>
    <row r="1041" customFormat="false" ht="15" hidden="false" customHeight="false" outlineLevel="0" collapsed="false">
      <c r="A1041" s="0" t="s">
        <v>4984</v>
      </c>
      <c r="B1041" s="2" t="s">
        <v>6962</v>
      </c>
      <c r="C1041" s="0" t="n">
        <v>243232</v>
      </c>
      <c r="F1041" s="5"/>
    </row>
    <row r="1042" customFormat="false" ht="15" hidden="false" customHeight="false" outlineLevel="0" collapsed="false">
      <c r="A1042" s="0" t="s">
        <v>4984</v>
      </c>
      <c r="B1042" s="2" t="s">
        <v>6955</v>
      </c>
      <c r="C1042" s="0" t="n">
        <v>243232</v>
      </c>
      <c r="F1042" s="5"/>
    </row>
    <row r="1043" customFormat="false" ht="15" hidden="false" customHeight="false" outlineLevel="0" collapsed="false">
      <c r="A1043" s="0" t="s">
        <v>4984</v>
      </c>
      <c r="B1043" s="2" t="s">
        <v>6950</v>
      </c>
      <c r="C1043" s="0" t="n">
        <v>243232</v>
      </c>
      <c r="F1043" s="5"/>
    </row>
    <row r="1044" customFormat="false" ht="15" hidden="false" customHeight="false" outlineLevel="0" collapsed="false">
      <c r="A1044" s="0" t="s">
        <v>4984</v>
      </c>
      <c r="B1044" s="2" t="s">
        <v>6943</v>
      </c>
      <c r="C1044" s="0" t="n">
        <v>243232</v>
      </c>
      <c r="F1044" s="5"/>
    </row>
    <row r="1045" customFormat="false" ht="15" hidden="false" customHeight="false" outlineLevel="0" collapsed="false">
      <c r="A1045" s="0" t="s">
        <v>4984</v>
      </c>
      <c r="B1045" s="2" t="s">
        <v>6938</v>
      </c>
      <c r="C1045" s="0" t="n">
        <v>243232</v>
      </c>
      <c r="F1045" s="5"/>
    </row>
    <row r="1046" customFormat="false" ht="15" hidden="false" customHeight="false" outlineLevel="0" collapsed="false">
      <c r="A1046" s="0" t="s">
        <v>4984</v>
      </c>
      <c r="B1046" s="2" t="s">
        <v>6928</v>
      </c>
      <c r="C1046" s="0" t="n">
        <v>243232</v>
      </c>
      <c r="F1046" s="5"/>
    </row>
    <row r="1047" customFormat="false" ht="15" hidden="false" customHeight="false" outlineLevel="0" collapsed="false">
      <c r="A1047" s="0" t="s">
        <v>4984</v>
      </c>
      <c r="B1047" s="2" t="s">
        <v>6923</v>
      </c>
      <c r="C1047" s="0" t="n">
        <v>243232</v>
      </c>
      <c r="F1047" s="5"/>
    </row>
    <row r="1048" customFormat="false" ht="15" hidden="false" customHeight="false" outlineLevel="0" collapsed="false">
      <c r="A1048" s="0" t="s">
        <v>4984</v>
      </c>
      <c r="B1048" s="2" t="s">
        <v>6916</v>
      </c>
      <c r="C1048" s="0" t="n">
        <v>243232</v>
      </c>
      <c r="F1048" s="5"/>
    </row>
    <row r="1049" customFormat="false" ht="15" hidden="false" customHeight="false" outlineLevel="0" collapsed="false">
      <c r="A1049" s="0" t="s">
        <v>4984</v>
      </c>
      <c r="B1049" s="2" t="s">
        <v>6910</v>
      </c>
      <c r="C1049" s="0" t="n">
        <v>243232</v>
      </c>
      <c r="F1049" s="5"/>
    </row>
    <row r="1050" customFormat="false" ht="15" hidden="false" customHeight="false" outlineLevel="0" collapsed="false">
      <c r="A1050" s="0" t="s">
        <v>4984</v>
      </c>
      <c r="B1050" s="2" t="s">
        <v>6903</v>
      </c>
      <c r="C1050" s="0" t="n">
        <v>243232</v>
      </c>
      <c r="F1050" s="5"/>
    </row>
    <row r="1051" customFormat="false" ht="15" hidden="false" customHeight="false" outlineLevel="0" collapsed="false">
      <c r="A1051" s="0" t="s">
        <v>4984</v>
      </c>
      <c r="B1051" s="2" t="s">
        <v>6898</v>
      </c>
      <c r="C1051" s="0" t="n">
        <v>243232</v>
      </c>
      <c r="F1051" s="5"/>
    </row>
    <row r="1052" customFormat="false" ht="15" hidden="false" customHeight="false" outlineLevel="0" collapsed="false">
      <c r="A1052" s="0" t="s">
        <v>4984</v>
      </c>
      <c r="B1052" s="2" t="s">
        <v>6890</v>
      </c>
      <c r="C1052" s="0" t="n">
        <v>243232</v>
      </c>
      <c r="F1052" s="5"/>
    </row>
    <row r="1053" customFormat="false" ht="15" hidden="false" customHeight="false" outlineLevel="0" collapsed="false">
      <c r="A1053" s="0" t="s">
        <v>4984</v>
      </c>
      <c r="B1053" s="2" t="s">
        <v>6864</v>
      </c>
      <c r="C1053" s="0" t="n">
        <v>243232</v>
      </c>
      <c r="F1053" s="5"/>
    </row>
    <row r="1054" customFormat="false" ht="15" hidden="false" customHeight="false" outlineLevel="0" collapsed="false">
      <c r="A1054" s="0" t="s">
        <v>4984</v>
      </c>
      <c r="B1054" s="2" t="s">
        <v>6882</v>
      </c>
      <c r="C1054" s="0" t="n">
        <v>243232</v>
      </c>
      <c r="F1054" s="5"/>
    </row>
    <row r="1055" customFormat="false" ht="15" hidden="false" customHeight="false" outlineLevel="0" collapsed="false">
      <c r="A1055" s="0" t="s">
        <v>4984</v>
      </c>
      <c r="B1055" s="2" t="s">
        <v>6874</v>
      </c>
      <c r="C1055" s="0" t="n">
        <v>243232</v>
      </c>
      <c r="F1055" s="5"/>
    </row>
    <row r="1056" customFormat="false" ht="15" hidden="false" customHeight="false" outlineLevel="0" collapsed="false">
      <c r="A1056" s="0" t="s">
        <v>4984</v>
      </c>
      <c r="B1056" s="2" t="s">
        <v>6869</v>
      </c>
      <c r="C1056" s="0" t="n">
        <v>243232</v>
      </c>
      <c r="F1056" s="5"/>
    </row>
    <row r="1057" customFormat="false" ht="15" hidden="false" customHeight="false" outlineLevel="0" collapsed="false">
      <c r="A1057" s="0" t="s">
        <v>4984</v>
      </c>
      <c r="B1057" s="2" t="s">
        <v>6841</v>
      </c>
      <c r="C1057" s="0" t="n">
        <v>243232</v>
      </c>
      <c r="F1057" s="5"/>
    </row>
    <row r="1058" customFormat="false" ht="15" hidden="false" customHeight="false" outlineLevel="0" collapsed="false">
      <c r="A1058" s="0" t="s">
        <v>4984</v>
      </c>
      <c r="B1058" s="2" t="s">
        <v>6856</v>
      </c>
      <c r="C1058" s="0" t="n">
        <v>243232</v>
      </c>
      <c r="F1058" s="5"/>
    </row>
    <row r="1059" customFormat="false" ht="15" hidden="false" customHeight="false" outlineLevel="0" collapsed="false">
      <c r="A1059" s="0" t="s">
        <v>4984</v>
      </c>
      <c r="B1059" s="2" t="s">
        <v>6836</v>
      </c>
      <c r="C1059" s="0" t="n">
        <v>243232</v>
      </c>
      <c r="F1059" s="5"/>
    </row>
    <row r="1060" customFormat="false" ht="15" hidden="false" customHeight="false" outlineLevel="0" collapsed="false">
      <c r="A1060" s="0" t="s">
        <v>4984</v>
      </c>
      <c r="B1060" s="2" t="s">
        <v>6851</v>
      </c>
      <c r="C1060" s="0" t="n">
        <v>243232</v>
      </c>
      <c r="F1060" s="5"/>
    </row>
    <row r="1061" customFormat="false" ht="15" hidden="false" customHeight="false" outlineLevel="0" collapsed="false">
      <c r="A1061" s="0" t="s">
        <v>4984</v>
      </c>
      <c r="B1061" s="2" t="s">
        <v>6846</v>
      </c>
      <c r="C1061" s="0" t="n">
        <v>243232</v>
      </c>
      <c r="F1061" s="5"/>
    </row>
    <row r="1062" customFormat="false" ht="15" hidden="false" customHeight="false" outlineLevel="0" collapsed="false">
      <c r="A1062" s="0" t="s">
        <v>4984</v>
      </c>
      <c r="B1062" s="2" t="s">
        <v>6802</v>
      </c>
      <c r="C1062" s="0" t="n">
        <v>243232</v>
      </c>
      <c r="F1062" s="5"/>
    </row>
    <row r="1063" customFormat="false" ht="15" hidden="false" customHeight="false" outlineLevel="0" collapsed="false">
      <c r="A1063" s="0" t="s">
        <v>4984</v>
      </c>
      <c r="B1063" s="2" t="s">
        <v>6827</v>
      </c>
      <c r="C1063" s="0" t="n">
        <v>243232</v>
      </c>
      <c r="F1063" s="5"/>
    </row>
    <row r="1064" customFormat="false" ht="15" hidden="false" customHeight="false" outlineLevel="0" collapsed="false">
      <c r="A1064" s="0" t="s">
        <v>4984</v>
      </c>
      <c r="B1064" s="2" t="s">
        <v>6820</v>
      </c>
      <c r="C1064" s="0" t="n">
        <v>243232</v>
      </c>
      <c r="F1064" s="5"/>
    </row>
    <row r="1065" customFormat="false" ht="15" hidden="false" customHeight="false" outlineLevel="0" collapsed="false">
      <c r="A1065" s="0" t="s">
        <v>4984</v>
      </c>
      <c r="B1065" s="2" t="s">
        <v>6813</v>
      </c>
      <c r="C1065" s="0" t="n">
        <v>243232</v>
      </c>
      <c r="F1065" s="5"/>
    </row>
    <row r="1066" customFormat="false" ht="15" hidden="false" customHeight="false" outlineLevel="0" collapsed="false">
      <c r="A1066" s="0" t="s">
        <v>4984</v>
      </c>
      <c r="B1066" s="2" t="s">
        <v>6795</v>
      </c>
      <c r="C1066" s="0" t="n">
        <v>243232</v>
      </c>
      <c r="F1066" s="5"/>
    </row>
    <row r="1067" customFormat="false" ht="15" hidden="false" customHeight="false" outlineLevel="0" collapsed="false">
      <c r="A1067" s="0" t="s">
        <v>4984</v>
      </c>
      <c r="B1067" s="2" t="s">
        <v>6790</v>
      </c>
      <c r="C1067" s="0" t="n">
        <v>243232</v>
      </c>
      <c r="F1067" s="5"/>
    </row>
    <row r="1068" customFormat="false" ht="15" hidden="false" customHeight="false" outlineLevel="0" collapsed="false">
      <c r="A1068" s="0" t="s">
        <v>4984</v>
      </c>
      <c r="B1068" s="2" t="s">
        <v>6771</v>
      </c>
      <c r="C1068" s="0" t="n">
        <v>243232</v>
      </c>
      <c r="F1068" s="5"/>
    </row>
    <row r="1069" customFormat="false" ht="15" hidden="false" customHeight="false" outlineLevel="0" collapsed="false">
      <c r="A1069" s="0" t="s">
        <v>4984</v>
      </c>
      <c r="B1069" s="2" t="s">
        <v>6782</v>
      </c>
      <c r="C1069" s="0" t="n">
        <v>243232</v>
      </c>
      <c r="F1069" s="5"/>
    </row>
    <row r="1070" customFormat="false" ht="15" hidden="false" customHeight="false" outlineLevel="0" collapsed="false">
      <c r="A1070" s="0" t="s">
        <v>4984</v>
      </c>
      <c r="B1070" s="2" t="s">
        <v>6776</v>
      </c>
      <c r="C1070" s="0" t="n">
        <v>243232</v>
      </c>
      <c r="F1070" s="5"/>
    </row>
    <row r="1071" customFormat="false" ht="15" hidden="false" customHeight="false" outlineLevel="0" collapsed="false">
      <c r="A1071" s="0" t="s">
        <v>4984</v>
      </c>
      <c r="B1071" s="2" t="s">
        <v>6760</v>
      </c>
      <c r="C1071" s="0" t="n">
        <v>243232</v>
      </c>
      <c r="F1071" s="5"/>
    </row>
    <row r="1072" customFormat="false" ht="15" hidden="false" customHeight="false" outlineLevel="0" collapsed="false">
      <c r="A1072" s="0" t="s">
        <v>4984</v>
      </c>
      <c r="B1072" s="2" t="s">
        <v>6754</v>
      </c>
      <c r="C1072" s="0" t="n">
        <v>243232</v>
      </c>
      <c r="F1072" s="5"/>
    </row>
    <row r="1073" customFormat="false" ht="15" hidden="false" customHeight="false" outlineLevel="0" collapsed="false">
      <c r="A1073" s="0" t="s">
        <v>4984</v>
      </c>
      <c r="B1073" s="2" t="s">
        <v>6749</v>
      </c>
      <c r="C1073" s="0" t="n">
        <v>243232</v>
      </c>
      <c r="F1073" s="5"/>
    </row>
    <row r="1074" customFormat="false" ht="15" hidden="false" customHeight="false" outlineLevel="0" collapsed="false">
      <c r="A1074" s="0" t="s">
        <v>4984</v>
      </c>
      <c r="B1074" s="2" t="s">
        <v>6742</v>
      </c>
      <c r="C1074" s="0" t="n">
        <v>243232</v>
      </c>
      <c r="F1074" s="5"/>
    </row>
    <row r="1075" customFormat="false" ht="15" hidden="false" customHeight="false" outlineLevel="0" collapsed="false">
      <c r="A1075" s="0" t="s">
        <v>4984</v>
      </c>
      <c r="B1075" s="2" t="s">
        <v>6721</v>
      </c>
      <c r="C1075" s="0" t="n">
        <v>243232</v>
      </c>
      <c r="F1075" s="5"/>
    </row>
    <row r="1076" customFormat="false" ht="15" hidden="false" customHeight="false" outlineLevel="0" collapsed="false">
      <c r="A1076" s="0" t="s">
        <v>4984</v>
      </c>
      <c r="B1076" s="2" t="s">
        <v>6736</v>
      </c>
      <c r="C1076" s="0" t="n">
        <v>243232</v>
      </c>
      <c r="F1076" s="5"/>
    </row>
    <row r="1077" customFormat="false" ht="15" hidden="false" customHeight="false" outlineLevel="0" collapsed="false">
      <c r="A1077" s="0" t="s">
        <v>4984</v>
      </c>
      <c r="B1077" s="2" t="s">
        <v>6731</v>
      </c>
      <c r="C1077" s="0" t="n">
        <v>243232</v>
      </c>
      <c r="F1077" s="5"/>
    </row>
    <row r="1078" customFormat="false" ht="15" hidden="false" customHeight="false" outlineLevel="0" collapsed="false">
      <c r="A1078" s="0" t="s">
        <v>4984</v>
      </c>
      <c r="B1078" s="2" t="s">
        <v>6726</v>
      </c>
      <c r="C1078" s="0" t="n">
        <v>243232</v>
      </c>
      <c r="F1078" s="5"/>
    </row>
    <row r="1079" customFormat="false" ht="15" hidden="false" customHeight="false" outlineLevel="0" collapsed="false">
      <c r="A1079" s="0" t="s">
        <v>4984</v>
      </c>
      <c r="B1079" s="2" t="s">
        <v>6712</v>
      </c>
      <c r="C1079" s="0" t="n">
        <v>243232</v>
      </c>
      <c r="F1079" s="5"/>
    </row>
    <row r="1080" customFormat="false" ht="15" hidden="false" customHeight="false" outlineLevel="0" collapsed="false">
      <c r="A1080" s="0" t="s">
        <v>4984</v>
      </c>
      <c r="B1080" s="2" t="s">
        <v>6702</v>
      </c>
      <c r="C1080" s="0" t="n">
        <v>243232</v>
      </c>
      <c r="F1080" s="5"/>
    </row>
    <row r="1081" customFormat="false" ht="15" hidden="false" customHeight="false" outlineLevel="0" collapsed="false">
      <c r="A1081" s="0" t="s">
        <v>4984</v>
      </c>
      <c r="B1081" s="2" t="s">
        <v>6695</v>
      </c>
      <c r="C1081" s="0" t="n">
        <v>243232</v>
      </c>
      <c r="F1081" s="5"/>
    </row>
    <row r="1082" customFormat="false" ht="15" hidden="false" customHeight="false" outlineLevel="0" collapsed="false">
      <c r="A1082" s="0" t="s">
        <v>4984</v>
      </c>
      <c r="B1082" s="2" t="s">
        <v>6687</v>
      </c>
      <c r="C1082" s="0" t="n">
        <v>243232</v>
      </c>
      <c r="F1082" s="5"/>
    </row>
    <row r="1083" customFormat="false" ht="15" hidden="false" customHeight="false" outlineLevel="0" collapsed="false">
      <c r="A1083" s="0" t="s">
        <v>4984</v>
      </c>
      <c r="B1083" s="2" t="s">
        <v>6681</v>
      </c>
      <c r="C1083" s="0" t="n">
        <v>243232</v>
      </c>
      <c r="F1083" s="5"/>
    </row>
    <row r="1084" customFormat="false" ht="15" hidden="false" customHeight="false" outlineLevel="0" collapsed="false">
      <c r="A1084" s="0" t="s">
        <v>4984</v>
      </c>
      <c r="B1084" s="2" t="s">
        <v>6673</v>
      </c>
      <c r="C1084" s="0" t="n">
        <v>243232</v>
      </c>
      <c r="F1084" s="5"/>
    </row>
    <row r="1085" customFormat="false" ht="15" hidden="false" customHeight="false" outlineLevel="0" collapsed="false">
      <c r="A1085" s="0" t="s">
        <v>4984</v>
      </c>
      <c r="B1085" s="2" t="s">
        <v>6641</v>
      </c>
      <c r="C1085" s="0" t="n">
        <v>243232</v>
      </c>
      <c r="F1085" s="5"/>
    </row>
    <row r="1086" customFormat="false" ht="15" hidden="false" customHeight="false" outlineLevel="0" collapsed="false">
      <c r="A1086" s="0" t="s">
        <v>4984</v>
      </c>
      <c r="B1086" s="2" t="s">
        <v>6659</v>
      </c>
      <c r="C1086" s="0" t="n">
        <v>243232</v>
      </c>
      <c r="F1086" s="5"/>
    </row>
    <row r="1087" customFormat="false" ht="15" hidden="false" customHeight="false" outlineLevel="0" collapsed="false">
      <c r="A1087" s="0" t="s">
        <v>4984</v>
      </c>
      <c r="B1087" s="2" t="s">
        <v>6652</v>
      </c>
      <c r="C1087" s="0" t="n">
        <v>243232</v>
      </c>
      <c r="F1087" s="5"/>
    </row>
    <row r="1088" customFormat="false" ht="15" hidden="false" customHeight="false" outlineLevel="0" collapsed="false">
      <c r="A1088" s="0" t="s">
        <v>4984</v>
      </c>
      <c r="B1088" s="2" t="s">
        <v>6646</v>
      </c>
      <c r="C1088" s="0" t="n">
        <v>243232</v>
      </c>
      <c r="F1088" s="5"/>
    </row>
    <row r="1089" customFormat="false" ht="15" hidden="false" customHeight="false" outlineLevel="0" collapsed="false">
      <c r="A1089" s="0" t="s">
        <v>4984</v>
      </c>
      <c r="B1089" s="2" t="s">
        <v>6636</v>
      </c>
      <c r="C1089" s="0" t="n">
        <v>243232</v>
      </c>
      <c r="F1089" s="5"/>
    </row>
    <row r="1090" customFormat="false" ht="15" hidden="false" customHeight="false" outlineLevel="0" collapsed="false">
      <c r="A1090" s="0" t="s">
        <v>4984</v>
      </c>
      <c r="B1090" s="2" t="s">
        <v>6628</v>
      </c>
      <c r="C1090" s="0" t="n">
        <v>243232</v>
      </c>
      <c r="F1090" s="5"/>
    </row>
    <row r="1091" customFormat="false" ht="15" hidden="false" customHeight="false" outlineLevel="0" collapsed="false">
      <c r="A1091" s="0" t="s">
        <v>4984</v>
      </c>
      <c r="B1091" s="2" t="s">
        <v>6587</v>
      </c>
      <c r="C1091" s="0" t="n">
        <v>243232</v>
      </c>
      <c r="F1091" s="5"/>
    </row>
    <row r="1092" customFormat="false" ht="15" hidden="false" customHeight="false" outlineLevel="0" collapsed="false">
      <c r="A1092" s="0" t="s">
        <v>4984</v>
      </c>
      <c r="B1092" s="2" t="s">
        <v>6622</v>
      </c>
      <c r="C1092" s="0" t="n">
        <v>243232</v>
      </c>
      <c r="F1092" s="5"/>
    </row>
    <row r="1093" customFormat="false" ht="15" hidden="false" customHeight="false" outlineLevel="0" collapsed="false">
      <c r="A1093" s="0" t="s">
        <v>4984</v>
      </c>
      <c r="B1093" s="2" t="s">
        <v>6615</v>
      </c>
      <c r="C1093" s="0" t="n">
        <v>243232</v>
      </c>
      <c r="F1093" s="5"/>
    </row>
    <row r="1094" customFormat="false" ht="15" hidden="false" customHeight="false" outlineLevel="0" collapsed="false">
      <c r="A1094" s="0" t="s">
        <v>4984</v>
      </c>
      <c r="B1094" s="2" t="s">
        <v>6609</v>
      </c>
      <c r="C1094" s="0" t="n">
        <v>243232</v>
      </c>
      <c r="F1094" s="5"/>
    </row>
    <row r="1095" customFormat="false" ht="15" hidden="false" customHeight="false" outlineLevel="0" collapsed="false">
      <c r="A1095" s="0" t="s">
        <v>4984</v>
      </c>
      <c r="B1095" s="2" t="s">
        <v>6602</v>
      </c>
      <c r="C1095" s="0" t="n">
        <v>243232</v>
      </c>
      <c r="F1095" s="5"/>
    </row>
    <row r="1096" customFormat="false" ht="15" hidden="false" customHeight="false" outlineLevel="0" collapsed="false">
      <c r="A1096" s="0" t="s">
        <v>4984</v>
      </c>
      <c r="B1096" s="2" t="s">
        <v>6597</v>
      </c>
      <c r="C1096" s="0" t="n">
        <v>243232</v>
      </c>
      <c r="F1096" s="5"/>
    </row>
    <row r="1097" customFormat="false" ht="15" hidden="false" customHeight="false" outlineLevel="0" collapsed="false">
      <c r="A1097" s="0" t="s">
        <v>4984</v>
      </c>
      <c r="B1097" s="2" t="s">
        <v>6592</v>
      </c>
      <c r="C1097" s="0" t="n">
        <v>243232</v>
      </c>
      <c r="F1097" s="5"/>
    </row>
    <row r="1098" customFormat="false" ht="15" hidden="false" customHeight="false" outlineLevel="0" collapsed="false">
      <c r="A1098" s="0" t="s">
        <v>4984</v>
      </c>
      <c r="B1098" s="2" t="s">
        <v>6583</v>
      </c>
      <c r="C1098" s="0" t="n">
        <v>243232</v>
      </c>
      <c r="F1098" s="5"/>
    </row>
    <row r="1099" customFormat="false" ht="15" hidden="false" customHeight="false" outlineLevel="0" collapsed="false">
      <c r="A1099" s="0" t="s">
        <v>4984</v>
      </c>
      <c r="B1099" s="2" t="s">
        <v>6578</v>
      </c>
      <c r="C1099" s="0" t="n">
        <v>243232</v>
      </c>
      <c r="F1099" s="5"/>
    </row>
    <row r="1100" customFormat="false" ht="15" hidden="false" customHeight="false" outlineLevel="0" collapsed="false">
      <c r="A1100" s="0" t="s">
        <v>4984</v>
      </c>
      <c r="B1100" s="2" t="s">
        <v>6546</v>
      </c>
      <c r="C1100" s="0" t="n">
        <v>243232</v>
      </c>
      <c r="F1100" s="5"/>
    </row>
    <row r="1101" customFormat="false" ht="15" hidden="false" customHeight="false" outlineLevel="0" collapsed="false">
      <c r="A1101" s="0" t="s">
        <v>4984</v>
      </c>
      <c r="B1101" s="2" t="s">
        <v>6571</v>
      </c>
      <c r="C1101" s="0" t="n">
        <v>243232</v>
      </c>
      <c r="F1101" s="5"/>
    </row>
    <row r="1102" customFormat="false" ht="15" hidden="false" customHeight="false" outlineLevel="0" collapsed="false">
      <c r="A1102" s="0" t="s">
        <v>4984</v>
      </c>
      <c r="B1102" s="2" t="s">
        <v>6563</v>
      </c>
      <c r="C1102" s="0" t="n">
        <v>243232</v>
      </c>
      <c r="F1102" s="5"/>
    </row>
    <row r="1103" customFormat="false" ht="15" hidden="false" customHeight="false" outlineLevel="0" collapsed="false">
      <c r="A1103" s="0" t="s">
        <v>4984</v>
      </c>
      <c r="B1103" s="2" t="s">
        <v>6557</v>
      </c>
      <c r="C1103" s="0" t="n">
        <v>243232</v>
      </c>
      <c r="F1103" s="5"/>
    </row>
    <row r="1104" customFormat="false" ht="15" hidden="false" customHeight="false" outlineLevel="0" collapsed="false">
      <c r="A1104" s="0" t="s">
        <v>4984</v>
      </c>
      <c r="B1104" s="2" t="s">
        <v>6551</v>
      </c>
      <c r="C1104" s="0" t="n">
        <v>243232</v>
      </c>
      <c r="F1104" s="5"/>
    </row>
    <row r="1105" customFormat="false" ht="15" hidden="false" customHeight="false" outlineLevel="0" collapsed="false">
      <c r="A1105" s="0" t="s">
        <v>4984</v>
      </c>
      <c r="B1105" s="2" t="s">
        <v>6540</v>
      </c>
      <c r="C1105" s="0" t="n">
        <v>243232</v>
      </c>
      <c r="F1105" s="5"/>
    </row>
    <row r="1106" customFormat="false" ht="15" hidden="false" customHeight="false" outlineLevel="0" collapsed="false">
      <c r="A1106" s="0" t="s">
        <v>4984</v>
      </c>
      <c r="B1106" s="2" t="s">
        <v>6532</v>
      </c>
      <c r="C1106" s="0" t="n">
        <v>243232</v>
      </c>
      <c r="F1106" s="5"/>
    </row>
    <row r="1107" customFormat="false" ht="15" hidden="false" customHeight="false" outlineLevel="0" collapsed="false">
      <c r="A1107" s="0" t="s">
        <v>4984</v>
      </c>
      <c r="B1107" s="2" t="s">
        <v>6526</v>
      </c>
      <c r="C1107" s="0" t="n">
        <v>243232</v>
      </c>
      <c r="F1107" s="5"/>
    </row>
    <row r="1108" customFormat="false" ht="15" hidden="false" customHeight="false" outlineLevel="0" collapsed="false">
      <c r="A1108" s="0" t="s">
        <v>4984</v>
      </c>
      <c r="B1108" s="2" t="s">
        <v>6518</v>
      </c>
      <c r="C1108" s="0" t="n">
        <v>243232</v>
      </c>
      <c r="F1108" s="5"/>
    </row>
    <row r="1109" customFormat="false" ht="15" hidden="false" customHeight="false" outlineLevel="0" collapsed="false">
      <c r="A1109" s="0" t="s">
        <v>4984</v>
      </c>
      <c r="B1109" s="2" t="s">
        <v>6513</v>
      </c>
      <c r="C1109" s="0" t="n">
        <v>243232</v>
      </c>
      <c r="F1109" s="5"/>
    </row>
    <row r="1110" customFormat="false" ht="15" hidden="false" customHeight="false" outlineLevel="0" collapsed="false">
      <c r="A1110" s="0" t="s">
        <v>4984</v>
      </c>
      <c r="B1110" s="2" t="s">
        <v>6508</v>
      </c>
      <c r="C1110" s="0" t="n">
        <v>243232</v>
      </c>
      <c r="F1110" s="5"/>
    </row>
    <row r="1111" customFormat="false" ht="15" hidden="false" customHeight="false" outlineLevel="0" collapsed="false">
      <c r="A1111" s="0" t="s">
        <v>4984</v>
      </c>
      <c r="B1111" s="2" t="s">
        <v>6502</v>
      </c>
      <c r="C1111" s="0" t="n">
        <v>243232</v>
      </c>
      <c r="F1111" s="5"/>
    </row>
    <row r="1112" customFormat="false" ht="15" hidden="false" customHeight="false" outlineLevel="0" collapsed="false">
      <c r="A1112" s="0" t="s">
        <v>4984</v>
      </c>
      <c r="B1112" s="2" t="s">
        <v>6497</v>
      </c>
      <c r="C1112" s="0" t="n">
        <v>243232</v>
      </c>
      <c r="F1112" s="5"/>
    </row>
    <row r="1113" customFormat="false" ht="15" hidden="false" customHeight="false" outlineLevel="0" collapsed="false">
      <c r="A1113" s="0" t="s">
        <v>4984</v>
      </c>
      <c r="B1113" s="2" t="s">
        <v>6482</v>
      </c>
      <c r="C1113" s="0" t="n">
        <v>243232</v>
      </c>
      <c r="F1113" s="5"/>
    </row>
    <row r="1114" customFormat="false" ht="15" hidden="false" customHeight="false" outlineLevel="0" collapsed="false">
      <c r="A1114" s="0" t="s">
        <v>4984</v>
      </c>
      <c r="B1114" s="2" t="s">
        <v>6477</v>
      </c>
      <c r="C1114" s="0" t="n">
        <v>243232</v>
      </c>
      <c r="F1114" s="5"/>
    </row>
    <row r="1115" customFormat="false" ht="15" hidden="false" customHeight="false" outlineLevel="0" collapsed="false">
      <c r="A1115" s="0" t="s">
        <v>4984</v>
      </c>
      <c r="B1115" s="2" t="s">
        <v>6487</v>
      </c>
      <c r="C1115" s="0" t="n">
        <v>243232</v>
      </c>
      <c r="F1115" s="5"/>
    </row>
    <row r="1116" customFormat="false" ht="15" hidden="false" customHeight="false" outlineLevel="0" collapsed="false">
      <c r="A1116" s="0" t="s">
        <v>4984</v>
      </c>
      <c r="B1116" s="2" t="s">
        <v>6472</v>
      </c>
      <c r="C1116" s="0" t="n">
        <v>243232</v>
      </c>
      <c r="F1116" s="5"/>
    </row>
    <row r="1117" customFormat="false" ht="15" hidden="false" customHeight="false" outlineLevel="0" collapsed="false">
      <c r="A1117" s="0" t="s">
        <v>4984</v>
      </c>
      <c r="B1117" s="2" t="s">
        <v>6466</v>
      </c>
      <c r="C1117" s="0" t="n">
        <v>243232</v>
      </c>
      <c r="F1117" s="5"/>
    </row>
    <row r="1118" customFormat="false" ht="15" hidden="false" customHeight="false" outlineLevel="0" collapsed="false">
      <c r="A1118" s="0" t="s">
        <v>4984</v>
      </c>
      <c r="B1118" s="2" t="s">
        <v>6460</v>
      </c>
      <c r="C1118" s="0" t="n">
        <v>243232</v>
      </c>
      <c r="F1118" s="5"/>
    </row>
    <row r="1119" customFormat="false" ht="15" hidden="false" customHeight="false" outlineLevel="0" collapsed="false">
      <c r="A1119" s="0" t="s">
        <v>4984</v>
      </c>
      <c r="B1119" s="2" t="s">
        <v>6453</v>
      </c>
      <c r="C1119" s="0" t="n">
        <v>243232</v>
      </c>
      <c r="F1119" s="5"/>
    </row>
    <row r="1120" customFormat="false" ht="15" hidden="false" customHeight="false" outlineLevel="0" collapsed="false">
      <c r="A1120" s="0" t="s">
        <v>4984</v>
      </c>
      <c r="B1120" s="2" t="s">
        <v>6445</v>
      </c>
      <c r="C1120" s="0" t="n">
        <v>243232</v>
      </c>
      <c r="F1120" s="5"/>
    </row>
    <row r="1121" customFormat="false" ht="15" hidden="false" customHeight="false" outlineLevel="0" collapsed="false">
      <c r="A1121" s="0" t="s">
        <v>4984</v>
      </c>
      <c r="B1121" s="2" t="s">
        <v>6440</v>
      </c>
      <c r="C1121" s="0" t="n">
        <v>243232</v>
      </c>
      <c r="F1121" s="5"/>
    </row>
    <row r="1122" customFormat="false" ht="15" hidden="false" customHeight="false" outlineLevel="0" collapsed="false">
      <c r="A1122" s="0" t="s">
        <v>4984</v>
      </c>
      <c r="B1122" s="2" t="s">
        <v>6433</v>
      </c>
      <c r="C1122" s="0" t="n">
        <v>243232</v>
      </c>
      <c r="F1122" s="5"/>
    </row>
    <row r="1123" customFormat="false" ht="15" hidden="false" customHeight="false" outlineLevel="0" collapsed="false">
      <c r="A1123" s="0" t="s">
        <v>4984</v>
      </c>
      <c r="B1123" s="2" t="s">
        <v>6407</v>
      </c>
      <c r="C1123" s="0" t="n">
        <v>243232</v>
      </c>
      <c r="F1123" s="5"/>
    </row>
    <row r="1124" customFormat="false" ht="15" hidden="false" customHeight="false" outlineLevel="0" collapsed="false">
      <c r="A1124" s="0" t="s">
        <v>4984</v>
      </c>
      <c r="B1124" s="2" t="s">
        <v>6428</v>
      </c>
      <c r="C1124" s="0" t="n">
        <v>243232</v>
      </c>
      <c r="F1124" s="5"/>
    </row>
    <row r="1125" customFormat="false" ht="15" hidden="false" customHeight="false" outlineLevel="0" collapsed="false">
      <c r="A1125" s="0" t="s">
        <v>4984</v>
      </c>
      <c r="B1125" s="2" t="s">
        <v>6420</v>
      </c>
      <c r="C1125" s="0" t="n">
        <v>243232</v>
      </c>
      <c r="F1125" s="5"/>
    </row>
    <row r="1126" customFormat="false" ht="15" hidden="false" customHeight="false" outlineLevel="0" collapsed="false">
      <c r="A1126" s="0" t="s">
        <v>4984</v>
      </c>
      <c r="B1126" s="2" t="s">
        <v>6402</v>
      </c>
      <c r="C1126" s="0" t="n">
        <v>243232</v>
      </c>
      <c r="F1126" s="5"/>
    </row>
    <row r="1127" customFormat="false" ht="15" hidden="false" customHeight="false" outlineLevel="0" collapsed="false">
      <c r="A1127" s="0" t="s">
        <v>4984</v>
      </c>
      <c r="B1127" s="2" t="s">
        <v>6412</v>
      </c>
      <c r="C1127" s="0" t="n">
        <v>243232</v>
      </c>
      <c r="F1127" s="5"/>
    </row>
    <row r="1128" customFormat="false" ht="15" hidden="false" customHeight="false" outlineLevel="0" collapsed="false">
      <c r="A1128" s="0" t="s">
        <v>4984</v>
      </c>
      <c r="B1128" s="2" t="s">
        <v>6397</v>
      </c>
      <c r="C1128" s="0" t="n">
        <v>243232</v>
      </c>
      <c r="F1128" s="5"/>
    </row>
    <row r="1129" customFormat="false" ht="15" hidden="false" customHeight="false" outlineLevel="0" collapsed="false">
      <c r="A1129" s="0" t="s">
        <v>4984</v>
      </c>
      <c r="B1129" s="2" t="s">
        <v>6392</v>
      </c>
      <c r="C1129" s="0" t="n">
        <v>243232</v>
      </c>
      <c r="F1129" s="5"/>
    </row>
    <row r="1130" customFormat="false" ht="15" hidden="false" customHeight="false" outlineLevel="0" collapsed="false">
      <c r="A1130" s="0" t="s">
        <v>4984</v>
      </c>
      <c r="B1130" s="2" t="s">
        <v>6387</v>
      </c>
      <c r="C1130" s="0" t="n">
        <v>243232</v>
      </c>
      <c r="F1130" s="5"/>
    </row>
    <row r="1131" customFormat="false" ht="15" hidden="false" customHeight="false" outlineLevel="0" collapsed="false">
      <c r="A1131" s="0" t="s">
        <v>4984</v>
      </c>
      <c r="B1131" s="2" t="s">
        <v>6377</v>
      </c>
      <c r="C1131" s="0" t="n">
        <v>243232</v>
      </c>
      <c r="F1131" s="5"/>
    </row>
    <row r="1132" customFormat="false" ht="15" hidden="false" customHeight="false" outlineLevel="0" collapsed="false">
      <c r="A1132" s="0" t="s">
        <v>4984</v>
      </c>
      <c r="B1132" s="2" t="s">
        <v>6372</v>
      </c>
      <c r="C1132" s="0" t="n">
        <v>243232</v>
      </c>
      <c r="F1132" s="5"/>
    </row>
    <row r="1133" customFormat="false" ht="15" hidden="false" customHeight="false" outlineLevel="0" collapsed="false">
      <c r="A1133" s="0" t="s">
        <v>4984</v>
      </c>
      <c r="B1133" s="2" t="s">
        <v>6366</v>
      </c>
      <c r="C1133" s="0" t="n">
        <v>243232</v>
      </c>
      <c r="F1133" s="5"/>
    </row>
    <row r="1134" customFormat="false" ht="15" hidden="false" customHeight="false" outlineLevel="0" collapsed="false">
      <c r="A1134" s="0" t="s">
        <v>4984</v>
      </c>
      <c r="B1134" s="2" t="s">
        <v>6358</v>
      </c>
      <c r="C1134" s="0" t="n">
        <v>243232</v>
      </c>
      <c r="F1134" s="5"/>
    </row>
    <row r="1135" customFormat="false" ht="15" hidden="false" customHeight="false" outlineLevel="0" collapsed="false">
      <c r="A1135" s="0" t="s">
        <v>4984</v>
      </c>
      <c r="B1135" s="2" t="s">
        <v>6348</v>
      </c>
      <c r="C1135" s="0" t="n">
        <v>243232</v>
      </c>
      <c r="F1135" s="5"/>
    </row>
    <row r="1136" customFormat="false" ht="15" hidden="false" customHeight="false" outlineLevel="0" collapsed="false">
      <c r="A1136" s="0" t="s">
        <v>4984</v>
      </c>
      <c r="B1136" s="2" t="s">
        <v>6341</v>
      </c>
      <c r="C1136" s="0" t="n">
        <v>243232</v>
      </c>
      <c r="F1136" s="5"/>
    </row>
    <row r="1137" customFormat="false" ht="15" hidden="false" customHeight="false" outlineLevel="0" collapsed="false">
      <c r="A1137" s="0" t="s">
        <v>4984</v>
      </c>
      <c r="B1137" s="2" t="s">
        <v>6334</v>
      </c>
      <c r="C1137" s="0" t="n">
        <v>243232</v>
      </c>
      <c r="F1137" s="5"/>
    </row>
    <row r="1138" customFormat="false" ht="15" hidden="false" customHeight="false" outlineLevel="0" collapsed="false">
      <c r="A1138" s="0" t="s">
        <v>4984</v>
      </c>
      <c r="B1138" s="2" t="s">
        <v>6327</v>
      </c>
      <c r="C1138" s="0" t="n">
        <v>243232</v>
      </c>
      <c r="F1138" s="5"/>
    </row>
    <row r="1139" customFormat="false" ht="15" hidden="false" customHeight="false" outlineLevel="0" collapsed="false">
      <c r="A1139" s="0" t="s">
        <v>4984</v>
      </c>
      <c r="B1139" s="2" t="s">
        <v>6322</v>
      </c>
      <c r="C1139" s="0" t="n">
        <v>243232</v>
      </c>
      <c r="F1139" s="5"/>
    </row>
    <row r="1140" customFormat="false" ht="15" hidden="false" customHeight="false" outlineLevel="0" collapsed="false">
      <c r="A1140" s="0" t="s">
        <v>4984</v>
      </c>
      <c r="B1140" s="2" t="s">
        <v>6314</v>
      </c>
      <c r="C1140" s="0" t="n">
        <v>243232</v>
      </c>
      <c r="F1140" s="5"/>
    </row>
    <row r="1141" customFormat="false" ht="15" hidden="false" customHeight="false" outlineLevel="0" collapsed="false">
      <c r="A1141" s="0" t="s">
        <v>4984</v>
      </c>
      <c r="B1141" s="2" t="s">
        <v>6274</v>
      </c>
      <c r="C1141" s="0" t="n">
        <v>243232</v>
      </c>
      <c r="F1141" s="5"/>
    </row>
    <row r="1142" customFormat="false" ht="15" hidden="false" customHeight="false" outlineLevel="0" collapsed="false">
      <c r="A1142" s="0" t="s">
        <v>4984</v>
      </c>
      <c r="B1142" s="2" t="s">
        <v>6296</v>
      </c>
      <c r="C1142" s="0" t="n">
        <v>243232</v>
      </c>
      <c r="F1142" s="5"/>
    </row>
    <row r="1143" customFormat="false" ht="15" hidden="false" customHeight="false" outlineLevel="0" collapsed="false">
      <c r="A1143" s="0" t="s">
        <v>4984</v>
      </c>
      <c r="B1143" s="2" t="s">
        <v>6289</v>
      </c>
      <c r="C1143" s="0" t="n">
        <v>243232</v>
      </c>
      <c r="F1143" s="5"/>
    </row>
    <row r="1144" customFormat="false" ht="15" hidden="false" customHeight="false" outlineLevel="0" collapsed="false">
      <c r="A1144" s="0" t="s">
        <v>4984</v>
      </c>
      <c r="B1144" s="2" t="s">
        <v>6261</v>
      </c>
      <c r="C1144" s="0" t="n">
        <v>243232</v>
      </c>
      <c r="F1144" s="5"/>
    </row>
    <row r="1145" customFormat="false" ht="15" hidden="false" customHeight="false" outlineLevel="0" collapsed="false">
      <c r="A1145" s="0" t="s">
        <v>4984</v>
      </c>
      <c r="B1145" s="2" t="s">
        <v>6254</v>
      </c>
      <c r="C1145" s="0" t="n">
        <v>243232</v>
      </c>
      <c r="F1145" s="5"/>
    </row>
    <row r="1146" customFormat="false" ht="15" hidden="false" customHeight="false" outlineLevel="0" collapsed="false">
      <c r="A1146" s="0" t="s">
        <v>4984</v>
      </c>
      <c r="B1146" s="2" t="s">
        <v>6248</v>
      </c>
      <c r="C1146" s="0" t="n">
        <v>243232</v>
      </c>
      <c r="F1146" s="5"/>
    </row>
    <row r="1147" customFormat="false" ht="15" hidden="false" customHeight="false" outlineLevel="0" collapsed="false">
      <c r="A1147" s="0" t="s">
        <v>4984</v>
      </c>
      <c r="B1147" s="2" t="s">
        <v>6243</v>
      </c>
      <c r="C1147" s="0" t="n">
        <v>243232</v>
      </c>
      <c r="F1147" s="5"/>
    </row>
    <row r="1148" customFormat="false" ht="15" hidden="false" customHeight="false" outlineLevel="0" collapsed="false">
      <c r="A1148" s="0" t="s">
        <v>4984</v>
      </c>
      <c r="B1148" s="2" t="s">
        <v>6238</v>
      </c>
      <c r="C1148" s="0" t="n">
        <v>243232</v>
      </c>
      <c r="F1148" s="5"/>
    </row>
    <row r="1149" customFormat="false" ht="15" hidden="false" customHeight="false" outlineLevel="0" collapsed="false">
      <c r="A1149" s="0" t="s">
        <v>4984</v>
      </c>
      <c r="B1149" s="2" t="s">
        <v>6230</v>
      </c>
      <c r="C1149" s="0" t="n">
        <v>243232</v>
      </c>
      <c r="F1149" s="5"/>
    </row>
    <row r="1150" customFormat="false" ht="15" hidden="false" customHeight="false" outlineLevel="0" collapsed="false">
      <c r="A1150" s="0" t="s">
        <v>4984</v>
      </c>
      <c r="B1150" s="2" t="s">
        <v>6225</v>
      </c>
      <c r="C1150" s="0" t="n">
        <v>243232</v>
      </c>
      <c r="F1150" s="5"/>
    </row>
    <row r="1151" customFormat="false" ht="15" hidden="false" customHeight="false" outlineLevel="0" collapsed="false">
      <c r="A1151" s="0" t="s">
        <v>4984</v>
      </c>
      <c r="B1151" s="2" t="s">
        <v>6220</v>
      </c>
      <c r="C1151" s="0" t="n">
        <v>243232</v>
      </c>
      <c r="F1151" s="5"/>
    </row>
    <row r="1152" customFormat="false" ht="15" hidden="false" customHeight="false" outlineLevel="0" collapsed="false">
      <c r="A1152" s="0" t="s">
        <v>4984</v>
      </c>
      <c r="B1152" s="2" t="s">
        <v>6210</v>
      </c>
      <c r="C1152" s="0" t="n">
        <v>243232</v>
      </c>
      <c r="F1152" s="5"/>
    </row>
    <row r="1153" customFormat="false" ht="15" hidden="false" customHeight="false" outlineLevel="0" collapsed="false">
      <c r="A1153" s="0" t="s">
        <v>4984</v>
      </c>
      <c r="B1153" s="2" t="s">
        <v>6204</v>
      </c>
      <c r="C1153" s="0" t="n">
        <v>243232</v>
      </c>
      <c r="F1153" s="5"/>
    </row>
    <row r="1154" customFormat="false" ht="15" hidden="false" customHeight="false" outlineLevel="0" collapsed="false">
      <c r="A1154" s="0" t="s">
        <v>4984</v>
      </c>
      <c r="B1154" s="2" t="s">
        <v>6198</v>
      </c>
      <c r="C1154" s="0" t="n">
        <v>243232</v>
      </c>
      <c r="F1154" s="5"/>
    </row>
    <row r="1155" customFormat="false" ht="15" hidden="false" customHeight="false" outlineLevel="0" collapsed="false">
      <c r="A1155" s="0" t="s">
        <v>4984</v>
      </c>
      <c r="B1155" s="2" t="s">
        <v>6192</v>
      </c>
      <c r="C1155" s="0" t="n">
        <v>243232</v>
      </c>
      <c r="F1155" s="5"/>
    </row>
    <row r="1156" customFormat="false" ht="15" hidden="false" customHeight="false" outlineLevel="0" collapsed="false">
      <c r="A1156" s="0" t="s">
        <v>4984</v>
      </c>
      <c r="B1156" s="2" t="s">
        <v>6184</v>
      </c>
      <c r="C1156" s="0" t="n">
        <v>243232</v>
      </c>
      <c r="F1156" s="5"/>
    </row>
    <row r="1157" customFormat="false" ht="15" hidden="false" customHeight="false" outlineLevel="0" collapsed="false">
      <c r="A1157" s="0" t="s">
        <v>4984</v>
      </c>
      <c r="B1157" s="2" t="s">
        <v>6178</v>
      </c>
      <c r="C1157" s="0" t="n">
        <v>243232</v>
      </c>
      <c r="F1157" s="5"/>
    </row>
    <row r="1158" customFormat="false" ht="15" hidden="false" customHeight="false" outlineLevel="0" collapsed="false">
      <c r="A1158" s="0" t="s">
        <v>4984</v>
      </c>
      <c r="B1158" s="2" t="s">
        <v>6171</v>
      </c>
      <c r="C1158" s="0" t="n">
        <v>243232</v>
      </c>
      <c r="F1158" s="5"/>
    </row>
    <row r="1159" customFormat="false" ht="15" hidden="false" customHeight="false" outlineLevel="0" collapsed="false">
      <c r="A1159" s="0" t="s">
        <v>4984</v>
      </c>
      <c r="B1159" s="2" t="s">
        <v>6164</v>
      </c>
      <c r="C1159" s="0" t="n">
        <v>243232</v>
      </c>
      <c r="F1159" s="5"/>
    </row>
    <row r="1160" customFormat="false" ht="15" hidden="false" customHeight="false" outlineLevel="0" collapsed="false">
      <c r="A1160" s="0" t="s">
        <v>4984</v>
      </c>
      <c r="B1160" s="2" t="s">
        <v>6156</v>
      </c>
      <c r="C1160" s="0" t="n">
        <v>243232</v>
      </c>
      <c r="F1160" s="5"/>
    </row>
    <row r="1161" customFormat="false" ht="15" hidden="false" customHeight="false" outlineLevel="0" collapsed="false">
      <c r="A1161" s="0" t="s">
        <v>4984</v>
      </c>
      <c r="B1161" s="2" t="s">
        <v>6151</v>
      </c>
      <c r="C1161" s="0" t="n">
        <v>243232</v>
      </c>
      <c r="F1161" s="5"/>
    </row>
    <row r="1162" customFormat="false" ht="15" hidden="false" customHeight="false" outlineLevel="0" collapsed="false">
      <c r="A1162" s="0" t="s">
        <v>4984</v>
      </c>
      <c r="B1162" s="2" t="s">
        <v>6143</v>
      </c>
      <c r="C1162" s="0" t="n">
        <v>243232</v>
      </c>
      <c r="F1162" s="5"/>
    </row>
    <row r="1163" customFormat="false" ht="15" hidden="false" customHeight="false" outlineLevel="0" collapsed="false">
      <c r="A1163" s="0" t="s">
        <v>4984</v>
      </c>
      <c r="B1163" s="2" t="s">
        <v>6138</v>
      </c>
      <c r="C1163" s="0" t="n">
        <v>243232</v>
      </c>
      <c r="F1163" s="5"/>
    </row>
    <row r="1164" customFormat="false" ht="15" hidden="false" customHeight="false" outlineLevel="0" collapsed="false">
      <c r="A1164" s="0" t="s">
        <v>4984</v>
      </c>
      <c r="B1164" s="2" t="s">
        <v>6128</v>
      </c>
      <c r="C1164" s="0" t="n">
        <v>243232</v>
      </c>
      <c r="F1164" s="5"/>
    </row>
    <row r="1165" customFormat="false" ht="15" hidden="false" customHeight="false" outlineLevel="0" collapsed="false">
      <c r="A1165" s="0" t="s">
        <v>4984</v>
      </c>
      <c r="B1165" s="2" t="s">
        <v>6133</v>
      </c>
      <c r="C1165" s="0" t="n">
        <v>243232</v>
      </c>
      <c r="F1165" s="5"/>
    </row>
    <row r="1166" customFormat="false" ht="15" hidden="false" customHeight="false" outlineLevel="0" collapsed="false">
      <c r="A1166" s="0" t="s">
        <v>4984</v>
      </c>
      <c r="B1166" s="2" t="s">
        <v>6123</v>
      </c>
      <c r="C1166" s="0" t="n">
        <v>243232</v>
      </c>
      <c r="F1166" s="5"/>
    </row>
    <row r="1167" customFormat="false" ht="15" hidden="false" customHeight="false" outlineLevel="0" collapsed="false">
      <c r="A1167" s="0" t="s">
        <v>4984</v>
      </c>
      <c r="B1167" s="2" t="s">
        <v>6118</v>
      </c>
      <c r="C1167" s="0" t="n">
        <v>243232</v>
      </c>
      <c r="F1167" s="5"/>
    </row>
    <row r="1168" customFormat="false" ht="15" hidden="false" customHeight="false" outlineLevel="0" collapsed="false">
      <c r="A1168" s="0" t="s">
        <v>4984</v>
      </c>
      <c r="B1168" s="2" t="s">
        <v>6108</v>
      </c>
      <c r="C1168" s="0" t="n">
        <v>243232</v>
      </c>
      <c r="F1168" s="5"/>
    </row>
    <row r="1169" customFormat="false" ht="15" hidden="false" customHeight="false" outlineLevel="0" collapsed="false">
      <c r="A1169" s="0" t="s">
        <v>4984</v>
      </c>
      <c r="B1169" s="2" t="s">
        <v>6103</v>
      </c>
      <c r="C1169" s="0" t="n">
        <v>243232</v>
      </c>
      <c r="F1169" s="5"/>
    </row>
    <row r="1170" customFormat="false" ht="15" hidden="false" customHeight="false" outlineLevel="0" collapsed="false">
      <c r="A1170" s="0" t="s">
        <v>4984</v>
      </c>
      <c r="B1170" s="2" t="s">
        <v>6065</v>
      </c>
      <c r="C1170" s="0" t="n">
        <v>243232</v>
      </c>
      <c r="F1170" s="5"/>
    </row>
    <row r="1171" customFormat="false" ht="15" hidden="false" customHeight="false" outlineLevel="0" collapsed="false">
      <c r="A1171" s="0" t="s">
        <v>4984</v>
      </c>
      <c r="B1171" s="2" t="s">
        <v>6094</v>
      </c>
      <c r="C1171" s="0" t="n">
        <v>243232</v>
      </c>
      <c r="F1171" s="5"/>
    </row>
    <row r="1172" customFormat="false" ht="15" hidden="false" customHeight="false" outlineLevel="0" collapsed="false">
      <c r="A1172" s="0" t="s">
        <v>4984</v>
      </c>
      <c r="B1172" s="2" t="s">
        <v>6088</v>
      </c>
      <c r="C1172" s="0" t="n">
        <v>243232</v>
      </c>
      <c r="F1172" s="5"/>
    </row>
    <row r="1173" customFormat="false" ht="15" hidden="false" customHeight="false" outlineLevel="0" collapsed="false">
      <c r="A1173" s="0" t="s">
        <v>4984</v>
      </c>
      <c r="B1173" s="2" t="s">
        <v>6082</v>
      </c>
      <c r="C1173" s="0" t="n">
        <v>243232</v>
      </c>
      <c r="F1173" s="5"/>
    </row>
    <row r="1174" customFormat="false" ht="15" hidden="false" customHeight="false" outlineLevel="0" collapsed="false">
      <c r="A1174" s="0" t="s">
        <v>4984</v>
      </c>
      <c r="B1174" s="2" t="s">
        <v>6077</v>
      </c>
      <c r="C1174" s="0" t="n">
        <v>243232</v>
      </c>
      <c r="F1174" s="5"/>
    </row>
    <row r="1175" customFormat="false" ht="15" hidden="false" customHeight="false" outlineLevel="0" collapsed="false">
      <c r="A1175" s="0" t="s">
        <v>4984</v>
      </c>
      <c r="B1175" s="2" t="s">
        <v>6071</v>
      </c>
      <c r="C1175" s="0" t="n">
        <v>243232</v>
      </c>
      <c r="F1175" s="5"/>
    </row>
    <row r="1176" customFormat="false" ht="15" hidden="false" customHeight="false" outlineLevel="0" collapsed="false">
      <c r="A1176" s="0" t="s">
        <v>4984</v>
      </c>
      <c r="B1176" s="2" t="s">
        <v>6058</v>
      </c>
      <c r="C1176" s="0" t="n">
        <v>243232</v>
      </c>
      <c r="F1176" s="5"/>
    </row>
    <row r="1177" customFormat="false" ht="15" hidden="false" customHeight="false" outlineLevel="0" collapsed="false">
      <c r="A1177" s="0" t="s">
        <v>4984</v>
      </c>
      <c r="B1177" s="2" t="s">
        <v>6043</v>
      </c>
      <c r="C1177" s="0" t="n">
        <v>243232</v>
      </c>
      <c r="F1177" s="5"/>
    </row>
    <row r="1178" customFormat="false" ht="15" hidden="false" customHeight="false" outlineLevel="0" collapsed="false">
      <c r="A1178" s="0" t="s">
        <v>4984</v>
      </c>
      <c r="B1178" s="2" t="s">
        <v>6031</v>
      </c>
      <c r="C1178" s="0" t="n">
        <v>243232</v>
      </c>
      <c r="F1178" s="5"/>
    </row>
    <row r="1179" customFormat="false" ht="15" hidden="false" customHeight="false" outlineLevel="0" collapsed="false">
      <c r="A1179" s="0" t="s">
        <v>4984</v>
      </c>
      <c r="B1179" s="2" t="s">
        <v>6036</v>
      </c>
      <c r="C1179" s="0" t="n">
        <v>243232</v>
      </c>
      <c r="F1179" s="5"/>
    </row>
    <row r="1180" customFormat="false" ht="15" hidden="false" customHeight="false" outlineLevel="0" collapsed="false">
      <c r="A1180" s="0" t="s">
        <v>4984</v>
      </c>
      <c r="B1180" s="2" t="s">
        <v>6020</v>
      </c>
      <c r="C1180" s="0" t="n">
        <v>243232</v>
      </c>
      <c r="F1180" s="5"/>
    </row>
    <row r="1181" customFormat="false" ht="15" hidden="false" customHeight="false" outlineLevel="0" collapsed="false">
      <c r="A1181" s="0" t="s">
        <v>4984</v>
      </c>
      <c r="B1181" s="2" t="s">
        <v>6015</v>
      </c>
      <c r="C1181" s="0" t="n">
        <v>243232</v>
      </c>
      <c r="F1181" s="5"/>
    </row>
    <row r="1182" customFormat="false" ht="15" hidden="false" customHeight="false" outlineLevel="0" collapsed="false">
      <c r="A1182" s="0" t="s">
        <v>4984</v>
      </c>
      <c r="B1182" s="2" t="s">
        <v>6008</v>
      </c>
      <c r="C1182" s="0" t="n">
        <v>243232</v>
      </c>
      <c r="F1182" s="5"/>
    </row>
    <row r="1183" customFormat="false" ht="15" hidden="false" customHeight="false" outlineLevel="0" collapsed="false">
      <c r="A1183" s="0" t="s">
        <v>4984</v>
      </c>
      <c r="B1183" s="2" t="s">
        <v>6003</v>
      </c>
      <c r="C1183" s="0" t="n">
        <v>243232</v>
      </c>
      <c r="F1183" s="5"/>
    </row>
    <row r="1184" customFormat="false" ht="15" hidden="false" customHeight="false" outlineLevel="0" collapsed="false">
      <c r="A1184" s="0" t="s">
        <v>4984</v>
      </c>
      <c r="B1184" s="2" t="s">
        <v>5997</v>
      </c>
      <c r="C1184" s="0" t="n">
        <v>243232</v>
      </c>
      <c r="F1184" s="5"/>
    </row>
    <row r="1185" customFormat="false" ht="15" hidden="false" customHeight="false" outlineLevel="0" collapsed="false">
      <c r="A1185" s="0" t="s">
        <v>4984</v>
      </c>
      <c r="B1185" s="2" t="s">
        <v>5992</v>
      </c>
      <c r="C1185" s="0" t="n">
        <v>243232</v>
      </c>
      <c r="F1185" s="5"/>
    </row>
    <row r="1186" customFormat="false" ht="15" hidden="false" customHeight="false" outlineLevel="0" collapsed="false">
      <c r="A1186" s="0" t="s">
        <v>4984</v>
      </c>
      <c r="B1186" s="2" t="s">
        <v>5986</v>
      </c>
      <c r="C1186" s="0" t="n">
        <v>243232</v>
      </c>
      <c r="F1186" s="5"/>
    </row>
    <row r="1187" customFormat="false" ht="15" hidden="false" customHeight="false" outlineLevel="0" collapsed="false">
      <c r="A1187" s="0" t="s">
        <v>4984</v>
      </c>
      <c r="B1187" s="2" t="s">
        <v>5958</v>
      </c>
      <c r="C1187" s="0" t="n">
        <v>243232</v>
      </c>
      <c r="F1187" s="5"/>
    </row>
    <row r="1188" customFormat="false" ht="15" hidden="false" customHeight="false" outlineLevel="0" collapsed="false">
      <c r="A1188" s="0" t="s">
        <v>4984</v>
      </c>
      <c r="B1188" s="2" t="s">
        <v>5978</v>
      </c>
      <c r="C1188" s="0" t="n">
        <v>243232</v>
      </c>
      <c r="F1188" s="5"/>
    </row>
    <row r="1189" customFormat="false" ht="15" hidden="false" customHeight="false" outlineLevel="0" collapsed="false">
      <c r="A1189" s="0" t="s">
        <v>4984</v>
      </c>
      <c r="B1189" s="2" t="s">
        <v>5969</v>
      </c>
      <c r="C1189" s="0" t="n">
        <v>243232</v>
      </c>
      <c r="F1189" s="5"/>
    </row>
    <row r="1190" customFormat="false" ht="15" hidden="false" customHeight="false" outlineLevel="0" collapsed="false">
      <c r="A1190" s="0" t="s">
        <v>4984</v>
      </c>
      <c r="B1190" s="2" t="s">
        <v>5963</v>
      </c>
      <c r="C1190" s="0" t="n">
        <v>243232</v>
      </c>
      <c r="F1190" s="5"/>
    </row>
    <row r="1191" customFormat="false" ht="15" hidden="false" customHeight="false" outlineLevel="0" collapsed="false">
      <c r="A1191" s="0" t="s">
        <v>4984</v>
      </c>
      <c r="B1191" s="2" t="s">
        <v>5953</v>
      </c>
      <c r="C1191" s="0" t="n">
        <v>243232</v>
      </c>
      <c r="F1191" s="5"/>
    </row>
    <row r="1192" customFormat="false" ht="15" hidden="false" customHeight="false" outlineLevel="0" collapsed="false">
      <c r="A1192" s="0" t="s">
        <v>4984</v>
      </c>
      <c r="B1192" s="2" t="s">
        <v>5932</v>
      </c>
      <c r="C1192" s="0" t="n">
        <v>243232</v>
      </c>
      <c r="F1192" s="5"/>
    </row>
    <row r="1193" customFormat="false" ht="15" hidden="false" customHeight="false" outlineLevel="0" collapsed="false">
      <c r="A1193" s="0" t="s">
        <v>4984</v>
      </c>
      <c r="B1193" s="2" t="s">
        <v>5947</v>
      </c>
      <c r="C1193" s="0" t="n">
        <v>243232</v>
      </c>
      <c r="F1193" s="5"/>
    </row>
    <row r="1194" customFormat="false" ht="15" hidden="false" customHeight="false" outlineLevel="0" collapsed="false">
      <c r="A1194" s="0" t="s">
        <v>4984</v>
      </c>
      <c r="B1194" s="2" t="s">
        <v>5939</v>
      </c>
      <c r="C1194" s="0" t="n">
        <v>243232</v>
      </c>
      <c r="F1194" s="5"/>
    </row>
    <row r="1195" customFormat="false" ht="15" hidden="false" customHeight="false" outlineLevel="0" collapsed="false">
      <c r="A1195" s="0" t="s">
        <v>4984</v>
      </c>
      <c r="B1195" s="2" t="s">
        <v>5926</v>
      </c>
      <c r="C1195" s="0" t="n">
        <v>243232</v>
      </c>
      <c r="F1195" s="5"/>
    </row>
    <row r="1196" customFormat="false" ht="15" hidden="false" customHeight="false" outlineLevel="0" collapsed="false">
      <c r="A1196" s="0" t="s">
        <v>4984</v>
      </c>
      <c r="B1196" s="2" t="s">
        <v>5917</v>
      </c>
      <c r="C1196" s="0" t="n">
        <v>243232</v>
      </c>
      <c r="F1196" s="5"/>
    </row>
    <row r="1197" customFormat="false" ht="15" hidden="false" customHeight="false" outlineLevel="0" collapsed="false">
      <c r="A1197" s="0" t="s">
        <v>4984</v>
      </c>
      <c r="B1197" s="2" t="s">
        <v>5900</v>
      </c>
      <c r="C1197" s="0" t="n">
        <v>243232</v>
      </c>
      <c r="F1197" s="5"/>
    </row>
    <row r="1198" customFormat="false" ht="15" hidden="false" customHeight="false" outlineLevel="0" collapsed="false">
      <c r="A1198" s="0" t="s">
        <v>4984</v>
      </c>
      <c r="B1198" s="2" t="s">
        <v>5892</v>
      </c>
      <c r="C1198" s="0" t="n">
        <v>243232</v>
      </c>
      <c r="F1198" s="5"/>
    </row>
    <row r="1199" customFormat="false" ht="15" hidden="false" customHeight="false" outlineLevel="0" collapsed="false">
      <c r="A1199" s="0" t="s">
        <v>4984</v>
      </c>
      <c r="B1199" s="2" t="s">
        <v>5911</v>
      </c>
      <c r="C1199" s="0" t="n">
        <v>243232</v>
      </c>
      <c r="F1199" s="5"/>
    </row>
    <row r="1200" customFormat="false" ht="15" hidden="false" customHeight="false" outlineLevel="0" collapsed="false">
      <c r="A1200" s="0" t="s">
        <v>4984</v>
      </c>
      <c r="B1200" s="2" t="s">
        <v>5905</v>
      </c>
      <c r="C1200" s="0" t="n">
        <v>243232</v>
      </c>
      <c r="F1200" s="5"/>
    </row>
    <row r="1201" customFormat="false" ht="15" hidden="false" customHeight="false" outlineLevel="0" collapsed="false">
      <c r="A1201" s="0" t="s">
        <v>4984</v>
      </c>
      <c r="B1201" s="2" t="s">
        <v>5886</v>
      </c>
      <c r="C1201" s="0" t="n">
        <v>243232</v>
      </c>
      <c r="F1201" s="5"/>
    </row>
    <row r="1202" customFormat="false" ht="15" hidden="false" customHeight="false" outlineLevel="0" collapsed="false">
      <c r="A1202" s="0" t="s">
        <v>4984</v>
      </c>
      <c r="B1202" s="2" t="s">
        <v>5879</v>
      </c>
      <c r="C1202" s="0" t="n">
        <v>243232</v>
      </c>
      <c r="F1202" s="5"/>
    </row>
    <row r="1203" customFormat="false" ht="15" hidden="false" customHeight="false" outlineLevel="0" collapsed="false">
      <c r="A1203" s="0" t="s">
        <v>4984</v>
      </c>
      <c r="B1203" s="2" t="s">
        <v>5874</v>
      </c>
      <c r="C1203" s="0" t="n">
        <v>243232</v>
      </c>
      <c r="F1203" s="5"/>
    </row>
    <row r="1204" customFormat="false" ht="15" hidden="false" customHeight="false" outlineLevel="0" collapsed="false">
      <c r="A1204" s="0" t="s">
        <v>4984</v>
      </c>
      <c r="B1204" s="2" t="s">
        <v>5867</v>
      </c>
      <c r="C1204" s="0" t="n">
        <v>243232</v>
      </c>
      <c r="F1204" s="5"/>
    </row>
    <row r="1205" customFormat="false" ht="15" hidden="false" customHeight="false" outlineLevel="0" collapsed="false">
      <c r="A1205" s="0" t="s">
        <v>4984</v>
      </c>
      <c r="B1205" s="2" t="s">
        <v>5860</v>
      </c>
      <c r="C1205" s="0" t="n">
        <v>243232</v>
      </c>
      <c r="F1205" s="5"/>
    </row>
    <row r="1206" customFormat="false" ht="15" hidden="false" customHeight="false" outlineLevel="0" collapsed="false">
      <c r="A1206" s="0" t="s">
        <v>4984</v>
      </c>
      <c r="B1206" s="2" t="s">
        <v>5855</v>
      </c>
      <c r="C1206" s="0" t="n">
        <v>243232</v>
      </c>
      <c r="F1206" s="5"/>
    </row>
    <row r="1207" customFormat="false" ht="15" hidden="false" customHeight="false" outlineLevel="0" collapsed="false">
      <c r="A1207" s="0" t="s">
        <v>4984</v>
      </c>
      <c r="B1207" s="2" t="s">
        <v>5850</v>
      </c>
      <c r="C1207" s="0" t="n">
        <v>243232</v>
      </c>
      <c r="F1207" s="5"/>
    </row>
    <row r="1208" customFormat="false" ht="15" hidden="false" customHeight="false" outlineLevel="0" collapsed="false">
      <c r="A1208" s="0" t="s">
        <v>4984</v>
      </c>
      <c r="B1208" s="2" t="s">
        <v>5845</v>
      </c>
      <c r="C1208" s="0" t="n">
        <v>243232</v>
      </c>
      <c r="F1208" s="5"/>
    </row>
    <row r="1209" customFormat="false" ht="15" hidden="false" customHeight="false" outlineLevel="0" collapsed="false">
      <c r="A1209" s="0" t="s">
        <v>4984</v>
      </c>
      <c r="B1209" s="2" t="s">
        <v>5839</v>
      </c>
      <c r="C1209" s="0" t="n">
        <v>243232</v>
      </c>
      <c r="F1209" s="5"/>
    </row>
    <row r="1210" customFormat="false" ht="15" hidden="false" customHeight="false" outlineLevel="0" collapsed="false">
      <c r="A1210" s="0" t="s">
        <v>4984</v>
      </c>
      <c r="B1210" s="2" t="s">
        <v>5833</v>
      </c>
      <c r="C1210" s="0" t="n">
        <v>243232</v>
      </c>
      <c r="F1210" s="5"/>
    </row>
    <row r="1211" customFormat="false" ht="15" hidden="false" customHeight="false" outlineLevel="0" collapsed="false">
      <c r="A1211" s="0" t="s">
        <v>4984</v>
      </c>
      <c r="B1211" s="2" t="s">
        <v>5827</v>
      </c>
      <c r="C1211" s="0" t="n">
        <v>243232</v>
      </c>
      <c r="F1211" s="5"/>
    </row>
    <row r="1212" customFormat="false" ht="15" hidden="false" customHeight="false" outlineLevel="0" collapsed="false">
      <c r="A1212" s="0" t="s">
        <v>4984</v>
      </c>
      <c r="B1212" s="2" t="s">
        <v>5819</v>
      </c>
      <c r="C1212" s="0" t="n">
        <v>243232</v>
      </c>
      <c r="F1212" s="5"/>
    </row>
    <row r="1213" customFormat="false" ht="15" hidden="false" customHeight="false" outlineLevel="0" collapsed="false">
      <c r="A1213" s="0" t="s">
        <v>4984</v>
      </c>
      <c r="B1213" s="2" t="s">
        <v>5811</v>
      </c>
      <c r="C1213" s="0" t="n">
        <v>243232</v>
      </c>
      <c r="F1213" s="5"/>
    </row>
    <row r="1214" customFormat="false" ht="15" hidden="false" customHeight="false" outlineLevel="0" collapsed="false">
      <c r="A1214" s="0" t="s">
        <v>4984</v>
      </c>
      <c r="B1214" s="2" t="s">
        <v>5803</v>
      </c>
      <c r="C1214" s="0" t="n">
        <v>243232</v>
      </c>
      <c r="F1214" s="5"/>
    </row>
    <row r="1215" customFormat="false" ht="15" hidden="false" customHeight="false" outlineLevel="0" collapsed="false">
      <c r="A1215" s="0" t="s">
        <v>4984</v>
      </c>
      <c r="B1215" s="2" t="s">
        <v>5794</v>
      </c>
      <c r="C1215" s="0" t="n">
        <v>243232</v>
      </c>
      <c r="F1215" s="5"/>
    </row>
    <row r="1216" customFormat="false" ht="15" hidden="false" customHeight="false" outlineLevel="0" collapsed="false">
      <c r="A1216" s="0" t="s">
        <v>4984</v>
      </c>
      <c r="B1216" s="2" t="s">
        <v>5788</v>
      </c>
      <c r="C1216" s="0" t="n">
        <v>243232</v>
      </c>
      <c r="F1216" s="5"/>
    </row>
    <row r="1217" customFormat="false" ht="15" hidden="false" customHeight="false" outlineLevel="0" collapsed="false">
      <c r="A1217" s="0" t="s">
        <v>4984</v>
      </c>
      <c r="B1217" s="2" t="s">
        <v>5782</v>
      </c>
      <c r="C1217" s="0" t="n">
        <v>243232</v>
      </c>
      <c r="F1217" s="5"/>
    </row>
    <row r="1218" customFormat="false" ht="15" hidden="false" customHeight="false" outlineLevel="0" collapsed="false">
      <c r="A1218" s="0" t="s">
        <v>4984</v>
      </c>
      <c r="B1218" s="2" t="s">
        <v>5759</v>
      </c>
      <c r="C1218" s="0" t="n">
        <v>243232</v>
      </c>
      <c r="F1218" s="5"/>
    </row>
    <row r="1219" customFormat="false" ht="15" hidden="false" customHeight="false" outlineLevel="0" collapsed="false">
      <c r="A1219" s="0" t="s">
        <v>4984</v>
      </c>
      <c r="B1219" s="2" t="s">
        <v>5776</v>
      </c>
      <c r="C1219" s="0" t="n">
        <v>243232</v>
      </c>
      <c r="F1219" s="5"/>
    </row>
    <row r="1220" customFormat="false" ht="15" hidden="false" customHeight="false" outlineLevel="0" collapsed="false">
      <c r="A1220" s="0" t="s">
        <v>4984</v>
      </c>
      <c r="B1220" s="2" t="s">
        <v>5769</v>
      </c>
      <c r="C1220" s="0" t="n">
        <v>243232</v>
      </c>
      <c r="F1220" s="5"/>
    </row>
    <row r="1221" customFormat="false" ht="15" hidden="false" customHeight="false" outlineLevel="0" collapsed="false">
      <c r="A1221" s="0" t="s">
        <v>4984</v>
      </c>
      <c r="B1221" s="2" t="s">
        <v>5764</v>
      </c>
      <c r="C1221" s="0" t="n">
        <v>243232</v>
      </c>
      <c r="F1221" s="5"/>
    </row>
    <row r="1222" customFormat="false" ht="15" hidden="false" customHeight="false" outlineLevel="0" collapsed="false">
      <c r="A1222" s="0" t="s">
        <v>4984</v>
      </c>
      <c r="B1222" s="2" t="s">
        <v>5751</v>
      </c>
      <c r="C1222" s="0" t="n">
        <v>243232</v>
      </c>
      <c r="F1222" s="5"/>
    </row>
    <row r="1223" customFormat="false" ht="15" hidden="false" customHeight="false" outlineLevel="0" collapsed="false">
      <c r="A1223" s="0" t="s">
        <v>4984</v>
      </c>
      <c r="B1223" s="2" t="s">
        <v>5744</v>
      </c>
      <c r="C1223" s="0" t="n">
        <v>243232</v>
      </c>
      <c r="F1223" s="5"/>
    </row>
    <row r="1224" customFormat="false" ht="15" hidden="false" customHeight="false" outlineLevel="0" collapsed="false">
      <c r="A1224" s="0" t="s">
        <v>4984</v>
      </c>
      <c r="B1224" s="2" t="s">
        <v>5723</v>
      </c>
      <c r="C1224" s="0" t="n">
        <v>243232</v>
      </c>
      <c r="F1224" s="5"/>
    </row>
    <row r="1225" customFormat="false" ht="15" hidden="false" customHeight="false" outlineLevel="0" collapsed="false">
      <c r="A1225" s="0" t="s">
        <v>4984</v>
      </c>
      <c r="B1225" s="2" t="s">
        <v>5737</v>
      </c>
      <c r="C1225" s="0" t="n">
        <v>243232</v>
      </c>
      <c r="F1225" s="5"/>
    </row>
    <row r="1226" customFormat="false" ht="15" hidden="false" customHeight="false" outlineLevel="0" collapsed="false">
      <c r="A1226" s="0" t="s">
        <v>4984</v>
      </c>
      <c r="B1226" s="2" t="s">
        <v>5728</v>
      </c>
      <c r="C1226" s="0" t="n">
        <v>243232</v>
      </c>
      <c r="F1226" s="5"/>
    </row>
    <row r="1227" customFormat="false" ht="15" hidden="false" customHeight="false" outlineLevel="0" collapsed="false">
      <c r="A1227" s="0" t="s">
        <v>4984</v>
      </c>
      <c r="B1227" s="2" t="s">
        <v>5682</v>
      </c>
      <c r="C1227" s="0" t="n">
        <v>243232</v>
      </c>
      <c r="F1227" s="5"/>
    </row>
    <row r="1228" customFormat="false" ht="15" hidden="false" customHeight="false" outlineLevel="0" collapsed="false">
      <c r="A1228" s="0" t="s">
        <v>4984</v>
      </c>
      <c r="B1228" s="2" t="s">
        <v>5715</v>
      </c>
      <c r="C1228" s="0" t="n">
        <v>243232</v>
      </c>
      <c r="F1228" s="5"/>
    </row>
    <row r="1229" customFormat="false" ht="15" hidden="false" customHeight="false" outlineLevel="0" collapsed="false">
      <c r="A1229" s="0" t="s">
        <v>4984</v>
      </c>
      <c r="B1229" s="2" t="s">
        <v>5709</v>
      </c>
      <c r="C1229" s="0" t="n">
        <v>243232</v>
      </c>
      <c r="F1229" s="5"/>
    </row>
    <row r="1230" customFormat="false" ht="15" hidden="false" customHeight="false" outlineLevel="0" collapsed="false">
      <c r="A1230" s="0" t="s">
        <v>4984</v>
      </c>
      <c r="B1230" s="2" t="s">
        <v>5695</v>
      </c>
      <c r="C1230" s="0" t="n">
        <v>243232</v>
      </c>
      <c r="F1230" s="5"/>
    </row>
    <row r="1231" customFormat="false" ht="15" hidden="false" customHeight="false" outlineLevel="0" collapsed="false">
      <c r="A1231" s="0" t="s">
        <v>4984</v>
      </c>
      <c r="B1231" s="2" t="s">
        <v>5677</v>
      </c>
      <c r="C1231" s="0" t="n">
        <v>243232</v>
      </c>
      <c r="F1231" s="5"/>
    </row>
    <row r="1232" customFormat="false" ht="15" hidden="false" customHeight="false" outlineLevel="0" collapsed="false">
      <c r="A1232" s="0" t="s">
        <v>4984</v>
      </c>
      <c r="B1232" s="2" t="s">
        <v>5688</v>
      </c>
      <c r="C1232" s="0" t="n">
        <v>243232</v>
      </c>
      <c r="F1232" s="5"/>
    </row>
    <row r="1233" customFormat="false" ht="15" hidden="false" customHeight="false" outlineLevel="0" collapsed="false">
      <c r="A1233" s="0" t="s">
        <v>4984</v>
      </c>
      <c r="B1233" s="2" t="s">
        <v>5671</v>
      </c>
      <c r="C1233" s="0" t="n">
        <v>243232</v>
      </c>
      <c r="F1233" s="5"/>
    </row>
    <row r="1234" customFormat="false" ht="15" hidden="false" customHeight="false" outlineLevel="0" collapsed="false">
      <c r="A1234" s="0" t="s">
        <v>4984</v>
      </c>
      <c r="B1234" s="2" t="s">
        <v>5666</v>
      </c>
      <c r="C1234" s="0" t="n">
        <v>243232</v>
      </c>
      <c r="F1234" s="5"/>
    </row>
    <row r="1235" customFormat="false" ht="15" hidden="false" customHeight="false" outlineLevel="0" collapsed="false">
      <c r="A1235" s="0" t="s">
        <v>4984</v>
      </c>
      <c r="B1235" s="2" t="s">
        <v>5649</v>
      </c>
      <c r="C1235" s="0" t="n">
        <v>243232</v>
      </c>
      <c r="F1235" s="5"/>
    </row>
    <row r="1236" customFormat="false" ht="15" hidden="false" customHeight="false" outlineLevel="0" collapsed="false">
      <c r="A1236" s="0" t="s">
        <v>4984</v>
      </c>
      <c r="B1236" s="2" t="s">
        <v>5660</v>
      </c>
      <c r="C1236" s="0" t="n">
        <v>243232</v>
      </c>
      <c r="F1236" s="5"/>
    </row>
    <row r="1237" customFormat="false" ht="15" hidden="false" customHeight="false" outlineLevel="0" collapsed="false">
      <c r="A1237" s="0" t="s">
        <v>4984</v>
      </c>
      <c r="B1237" s="2" t="s">
        <v>5654</v>
      </c>
      <c r="C1237" s="0" t="n">
        <v>243232</v>
      </c>
      <c r="F1237" s="5"/>
    </row>
    <row r="1238" customFormat="false" ht="15" hidden="false" customHeight="false" outlineLevel="0" collapsed="false">
      <c r="A1238" s="0" t="s">
        <v>4984</v>
      </c>
      <c r="B1238" s="2" t="s">
        <v>5642</v>
      </c>
      <c r="C1238" s="0" t="n">
        <v>243232</v>
      </c>
      <c r="F1238" s="5"/>
    </row>
    <row r="1239" customFormat="false" ht="15" hidden="false" customHeight="false" outlineLevel="0" collapsed="false">
      <c r="A1239" s="0" t="s">
        <v>4984</v>
      </c>
      <c r="B1239" s="2" t="s">
        <v>5635</v>
      </c>
      <c r="C1239" s="0" t="n">
        <v>243232</v>
      </c>
      <c r="F1239" s="5"/>
    </row>
    <row r="1240" customFormat="false" ht="15" hidden="false" customHeight="false" outlineLevel="0" collapsed="false">
      <c r="A1240" s="0" t="s">
        <v>4984</v>
      </c>
      <c r="B1240" s="2" t="s">
        <v>5629</v>
      </c>
      <c r="C1240" s="0" t="n">
        <v>243232</v>
      </c>
      <c r="F1240" s="5"/>
    </row>
    <row r="1241" customFormat="false" ht="15" hidden="false" customHeight="false" outlineLevel="0" collapsed="false">
      <c r="A1241" s="0" t="s">
        <v>4984</v>
      </c>
      <c r="B1241" s="2" t="s">
        <v>5624</v>
      </c>
      <c r="C1241" s="0" t="n">
        <v>243232</v>
      </c>
      <c r="F1241" s="5"/>
    </row>
    <row r="1242" customFormat="false" ht="15" hidden="false" customHeight="false" outlineLevel="0" collapsed="false">
      <c r="A1242" s="0" t="s">
        <v>4984</v>
      </c>
      <c r="B1242" s="2" t="s">
        <v>5618</v>
      </c>
      <c r="C1242" s="0" t="n">
        <v>243232</v>
      </c>
      <c r="F1242" s="5"/>
    </row>
    <row r="1243" customFormat="false" ht="15" hidden="false" customHeight="false" outlineLevel="0" collapsed="false">
      <c r="A1243" s="0" t="s">
        <v>4984</v>
      </c>
      <c r="B1243" s="2" t="s">
        <v>5605</v>
      </c>
      <c r="C1243" s="0" t="n">
        <v>243232</v>
      </c>
      <c r="F1243" s="5"/>
    </row>
    <row r="1244" customFormat="false" ht="15" hidden="false" customHeight="false" outlineLevel="0" collapsed="false">
      <c r="A1244" s="0" t="s">
        <v>4984</v>
      </c>
      <c r="B1244" s="2" t="s">
        <v>5610</v>
      </c>
      <c r="C1244" s="0" t="n">
        <v>243232</v>
      </c>
      <c r="F1244" s="5"/>
    </row>
    <row r="1245" customFormat="false" ht="15" hidden="false" customHeight="false" outlineLevel="0" collapsed="false">
      <c r="A1245" s="0" t="s">
        <v>4984</v>
      </c>
      <c r="B1245" s="2" t="s">
        <v>5600</v>
      </c>
      <c r="C1245" s="0" t="n">
        <v>243232</v>
      </c>
      <c r="F1245" s="5"/>
    </row>
    <row r="1246" customFormat="false" ht="15" hidden="false" customHeight="false" outlineLevel="0" collapsed="false">
      <c r="A1246" s="0" t="s">
        <v>4984</v>
      </c>
      <c r="B1246" s="2" t="s">
        <v>5595</v>
      </c>
      <c r="C1246" s="0" t="n">
        <v>243232</v>
      </c>
      <c r="F1246" s="5"/>
    </row>
    <row r="1247" customFormat="false" ht="15" hidden="false" customHeight="false" outlineLevel="0" collapsed="false">
      <c r="A1247" s="0" t="s">
        <v>4984</v>
      </c>
      <c r="B1247" s="2" t="s">
        <v>5579</v>
      </c>
      <c r="C1247" s="0" t="n">
        <v>243232</v>
      </c>
      <c r="F1247" s="5"/>
    </row>
    <row r="1248" customFormat="false" ht="15" hidden="false" customHeight="false" outlineLevel="0" collapsed="false">
      <c r="A1248" s="0" t="s">
        <v>4984</v>
      </c>
      <c r="B1248" s="2" t="s">
        <v>5572</v>
      </c>
      <c r="C1248" s="0" t="n">
        <v>243232</v>
      </c>
      <c r="F1248" s="5"/>
    </row>
    <row r="1249" customFormat="false" ht="15" hidden="false" customHeight="false" outlineLevel="0" collapsed="false">
      <c r="A1249" s="0" t="s">
        <v>4984</v>
      </c>
      <c r="B1249" s="2" t="s">
        <v>5589</v>
      </c>
      <c r="C1249" s="0" t="n">
        <v>243232</v>
      </c>
      <c r="F1249" s="5"/>
    </row>
    <row r="1250" customFormat="false" ht="15" hidden="false" customHeight="false" outlineLevel="0" collapsed="false">
      <c r="A1250" s="0" t="s">
        <v>4984</v>
      </c>
      <c r="B1250" s="2" t="s">
        <v>5567</v>
      </c>
      <c r="C1250" s="0" t="n">
        <v>243232</v>
      </c>
      <c r="F1250" s="5"/>
    </row>
    <row r="1251" customFormat="false" ht="15" hidden="false" customHeight="false" outlineLevel="0" collapsed="false">
      <c r="A1251" s="0" t="s">
        <v>4984</v>
      </c>
      <c r="B1251" s="2" t="s">
        <v>5584</v>
      </c>
      <c r="C1251" s="0" t="n">
        <v>243232</v>
      </c>
      <c r="F1251" s="5"/>
    </row>
    <row r="1252" customFormat="false" ht="15" hidden="false" customHeight="false" outlineLevel="0" collapsed="false">
      <c r="A1252" s="0" t="s">
        <v>4984</v>
      </c>
      <c r="B1252" s="2" t="s">
        <v>5562</v>
      </c>
      <c r="C1252" s="0" t="n">
        <v>243232</v>
      </c>
      <c r="F1252" s="5"/>
    </row>
    <row r="1253" customFormat="false" ht="15" hidden="false" customHeight="false" outlineLevel="0" collapsed="false">
      <c r="A1253" s="0" t="s">
        <v>4984</v>
      </c>
      <c r="B1253" s="2" t="s">
        <v>5557</v>
      </c>
      <c r="C1253" s="0" t="n">
        <v>243232</v>
      </c>
      <c r="F1253" s="5"/>
    </row>
    <row r="1254" customFormat="false" ht="15" hidden="false" customHeight="false" outlineLevel="0" collapsed="false">
      <c r="A1254" s="0" t="s">
        <v>4984</v>
      </c>
      <c r="B1254" s="2" t="s">
        <v>5549</v>
      </c>
      <c r="C1254" s="0" t="n">
        <v>243232</v>
      </c>
      <c r="F1254" s="5"/>
    </row>
    <row r="1255" customFormat="false" ht="15" hidden="false" customHeight="false" outlineLevel="0" collapsed="false">
      <c r="A1255" s="0" t="s">
        <v>4984</v>
      </c>
      <c r="B1255" s="2" t="s">
        <v>5536</v>
      </c>
      <c r="C1255" s="0" t="n">
        <v>243232</v>
      </c>
      <c r="F1255" s="5"/>
    </row>
    <row r="1256" customFormat="false" ht="15" hidden="false" customHeight="false" outlineLevel="0" collapsed="false">
      <c r="A1256" s="0" t="s">
        <v>4984</v>
      </c>
      <c r="B1256" s="2" t="s">
        <v>5528</v>
      </c>
      <c r="C1256" s="0" t="n">
        <v>243232</v>
      </c>
      <c r="F1256" s="5"/>
    </row>
    <row r="1257" customFormat="false" ht="15" hidden="false" customHeight="false" outlineLevel="0" collapsed="false">
      <c r="A1257" s="0" t="s">
        <v>4984</v>
      </c>
      <c r="B1257" s="2" t="s">
        <v>5523</v>
      </c>
      <c r="C1257" s="0" t="n">
        <v>243232</v>
      </c>
      <c r="F1257" s="5"/>
    </row>
    <row r="1258" customFormat="false" ht="15" hidden="false" customHeight="false" outlineLevel="0" collapsed="false">
      <c r="A1258" s="0" t="s">
        <v>4984</v>
      </c>
      <c r="B1258" s="2" t="s">
        <v>5500</v>
      </c>
      <c r="C1258" s="0" t="n">
        <v>243232</v>
      </c>
      <c r="F1258" s="5"/>
    </row>
    <row r="1259" customFormat="false" ht="15" hidden="false" customHeight="false" outlineLevel="0" collapsed="false">
      <c r="A1259" s="0" t="s">
        <v>4984</v>
      </c>
      <c r="B1259" s="2" t="s">
        <v>5517</v>
      </c>
      <c r="C1259" s="0" t="n">
        <v>243232</v>
      </c>
      <c r="F1259" s="5"/>
    </row>
    <row r="1260" customFormat="false" ht="15" hidden="false" customHeight="false" outlineLevel="0" collapsed="false">
      <c r="A1260" s="0" t="s">
        <v>4984</v>
      </c>
      <c r="B1260" s="2" t="s">
        <v>5512</v>
      </c>
      <c r="C1260" s="0" t="n">
        <v>243232</v>
      </c>
      <c r="F1260" s="5"/>
    </row>
    <row r="1261" customFormat="false" ht="15" hidden="false" customHeight="false" outlineLevel="0" collapsed="false">
      <c r="A1261" s="0" t="s">
        <v>4984</v>
      </c>
      <c r="B1261" s="2" t="s">
        <v>5507</v>
      </c>
      <c r="C1261" s="0" t="n">
        <v>243232</v>
      </c>
      <c r="F1261" s="5"/>
    </row>
    <row r="1262" customFormat="false" ht="15" hidden="false" customHeight="false" outlineLevel="0" collapsed="false">
      <c r="A1262" s="0" t="s">
        <v>4984</v>
      </c>
      <c r="B1262" s="2" t="s">
        <v>5495</v>
      </c>
      <c r="C1262" s="0" t="n">
        <v>243232</v>
      </c>
      <c r="F1262" s="5"/>
    </row>
    <row r="1263" customFormat="false" ht="15" hidden="false" customHeight="false" outlineLevel="0" collapsed="false">
      <c r="A1263" s="0" t="s">
        <v>4984</v>
      </c>
      <c r="B1263" s="2" t="s">
        <v>5490</v>
      </c>
      <c r="C1263" s="0" t="n">
        <v>243232</v>
      </c>
      <c r="F1263" s="5"/>
    </row>
    <row r="1264" customFormat="false" ht="15" hidden="false" customHeight="false" outlineLevel="0" collapsed="false">
      <c r="A1264" s="0" t="s">
        <v>4984</v>
      </c>
      <c r="B1264" s="2" t="s">
        <v>5484</v>
      </c>
      <c r="C1264" s="0" t="n">
        <v>243232</v>
      </c>
      <c r="F1264" s="5"/>
    </row>
    <row r="1265" customFormat="false" ht="15" hidden="false" customHeight="false" outlineLevel="0" collapsed="false">
      <c r="A1265" s="0" t="s">
        <v>4984</v>
      </c>
      <c r="B1265" s="2" t="s">
        <v>5472</v>
      </c>
      <c r="C1265" s="0" t="n">
        <v>243232</v>
      </c>
      <c r="F1265" s="5"/>
    </row>
    <row r="1266" customFormat="false" ht="15" hidden="false" customHeight="false" outlineLevel="0" collapsed="false">
      <c r="A1266" s="0" t="s">
        <v>4984</v>
      </c>
      <c r="B1266" s="2" t="s">
        <v>5477</v>
      </c>
      <c r="C1266" s="0" t="n">
        <v>243232</v>
      </c>
      <c r="F1266" s="5"/>
    </row>
    <row r="1267" customFormat="false" ht="15" hidden="false" customHeight="false" outlineLevel="0" collapsed="false">
      <c r="A1267" s="0" t="s">
        <v>4984</v>
      </c>
      <c r="B1267" s="2" t="s">
        <v>5442</v>
      </c>
      <c r="C1267" s="0" t="n">
        <v>243232</v>
      </c>
      <c r="F1267" s="5"/>
    </row>
    <row r="1268" customFormat="false" ht="15" hidden="false" customHeight="false" outlineLevel="0" collapsed="false">
      <c r="A1268" s="0" t="s">
        <v>4984</v>
      </c>
      <c r="B1268" s="2" t="s">
        <v>5463</v>
      </c>
      <c r="C1268" s="0" t="n">
        <v>243232</v>
      </c>
      <c r="F1268" s="5"/>
    </row>
    <row r="1269" customFormat="false" ht="15" hidden="false" customHeight="false" outlineLevel="0" collapsed="false">
      <c r="A1269" s="0" t="s">
        <v>4984</v>
      </c>
      <c r="B1269" s="2" t="s">
        <v>5453</v>
      </c>
      <c r="C1269" s="0" t="n">
        <v>243232</v>
      </c>
      <c r="F1269" s="5"/>
    </row>
    <row r="1270" customFormat="false" ht="15" hidden="false" customHeight="false" outlineLevel="0" collapsed="false">
      <c r="A1270" s="0" t="s">
        <v>4984</v>
      </c>
      <c r="B1270" s="2" t="s">
        <v>5447</v>
      </c>
      <c r="C1270" s="0" t="n">
        <v>243232</v>
      </c>
      <c r="F1270" s="5"/>
    </row>
    <row r="1271" customFormat="false" ht="15" hidden="false" customHeight="false" outlineLevel="0" collapsed="false">
      <c r="A1271" s="0" t="s">
        <v>4984</v>
      </c>
      <c r="B1271" s="2" t="s">
        <v>5437</v>
      </c>
      <c r="C1271" s="0" t="n">
        <v>243232</v>
      </c>
      <c r="F1271" s="5"/>
    </row>
    <row r="1272" customFormat="false" ht="15" hidden="false" customHeight="false" outlineLevel="0" collapsed="false">
      <c r="A1272" s="0" t="s">
        <v>4984</v>
      </c>
      <c r="B1272" s="2" t="s">
        <v>5424</v>
      </c>
      <c r="C1272" s="0" t="n">
        <v>243232</v>
      </c>
      <c r="F1272" s="5"/>
    </row>
    <row r="1273" customFormat="false" ht="15" hidden="false" customHeight="false" outlineLevel="0" collapsed="false">
      <c r="A1273" s="0" t="s">
        <v>4984</v>
      </c>
      <c r="B1273" s="2" t="s">
        <v>5429</v>
      </c>
      <c r="C1273" s="0" t="n">
        <v>243232</v>
      </c>
      <c r="F1273" s="5"/>
    </row>
    <row r="1274" customFormat="false" ht="15" hidden="false" customHeight="false" outlineLevel="0" collapsed="false">
      <c r="A1274" s="0" t="s">
        <v>4984</v>
      </c>
      <c r="B1274" s="2" t="s">
        <v>5411</v>
      </c>
      <c r="C1274" s="0" t="n">
        <v>243232</v>
      </c>
      <c r="F1274" s="5"/>
    </row>
    <row r="1275" customFormat="false" ht="15" hidden="false" customHeight="false" outlineLevel="0" collapsed="false">
      <c r="A1275" s="0" t="s">
        <v>4984</v>
      </c>
      <c r="B1275" s="2" t="s">
        <v>5396</v>
      </c>
      <c r="C1275" s="0" t="n">
        <v>243232</v>
      </c>
      <c r="F1275" s="5"/>
    </row>
    <row r="1276" customFormat="false" ht="15" hidden="false" customHeight="false" outlineLevel="0" collapsed="false">
      <c r="A1276" s="0" t="s">
        <v>4984</v>
      </c>
      <c r="B1276" s="2" t="s">
        <v>5390</v>
      </c>
      <c r="C1276" s="0" t="n">
        <v>243232</v>
      </c>
      <c r="F1276" s="5"/>
    </row>
    <row r="1277" customFormat="false" ht="15" hidden="false" customHeight="false" outlineLevel="0" collapsed="false">
      <c r="A1277" s="0" t="s">
        <v>4984</v>
      </c>
      <c r="B1277" s="2" t="s">
        <v>5406</v>
      </c>
      <c r="C1277" s="0" t="n">
        <v>243232</v>
      </c>
      <c r="F1277" s="5"/>
    </row>
    <row r="1278" customFormat="false" ht="15" hidden="false" customHeight="false" outlineLevel="0" collapsed="false">
      <c r="A1278" s="0" t="s">
        <v>4984</v>
      </c>
      <c r="B1278" s="2" t="s">
        <v>5401</v>
      </c>
      <c r="C1278" s="0" t="n">
        <v>243232</v>
      </c>
      <c r="F1278" s="5"/>
    </row>
    <row r="1279" customFormat="false" ht="15" hidden="false" customHeight="false" outlineLevel="0" collapsed="false">
      <c r="A1279" s="0" t="s">
        <v>4984</v>
      </c>
      <c r="B1279" s="2" t="s">
        <v>5380</v>
      </c>
      <c r="C1279" s="0" t="n">
        <v>243232</v>
      </c>
      <c r="F1279" s="5"/>
    </row>
    <row r="1280" customFormat="false" ht="15" hidden="false" customHeight="false" outlineLevel="0" collapsed="false">
      <c r="A1280" s="0" t="s">
        <v>4984</v>
      </c>
      <c r="B1280" s="2" t="s">
        <v>5364</v>
      </c>
      <c r="C1280" s="0" t="n">
        <v>243232</v>
      </c>
      <c r="F1280" s="5"/>
    </row>
    <row r="1281" customFormat="false" ht="15" hidden="false" customHeight="false" outlineLevel="0" collapsed="false">
      <c r="A1281" s="0" t="s">
        <v>4984</v>
      </c>
      <c r="B1281" s="2" t="s">
        <v>5375</v>
      </c>
      <c r="C1281" s="0" t="n">
        <v>243232</v>
      </c>
      <c r="F1281" s="5"/>
    </row>
    <row r="1282" customFormat="false" ht="15" hidden="false" customHeight="false" outlineLevel="0" collapsed="false">
      <c r="A1282" s="0" t="s">
        <v>4984</v>
      </c>
      <c r="B1282" s="2" t="s">
        <v>5369</v>
      </c>
      <c r="C1282" s="0" t="n">
        <v>243232</v>
      </c>
      <c r="F1282" s="5"/>
    </row>
    <row r="1283" customFormat="false" ht="15" hidden="false" customHeight="false" outlineLevel="0" collapsed="false">
      <c r="A1283" s="0" t="s">
        <v>4984</v>
      </c>
      <c r="B1283" s="2" t="s">
        <v>5359</v>
      </c>
      <c r="C1283" s="0" t="n">
        <v>243232</v>
      </c>
      <c r="F1283" s="5"/>
    </row>
    <row r="1284" customFormat="false" ht="15" hidden="false" customHeight="false" outlineLevel="0" collapsed="false">
      <c r="A1284" s="0" t="s">
        <v>4984</v>
      </c>
      <c r="B1284" s="2" t="s">
        <v>5354</v>
      </c>
      <c r="C1284" s="0" t="n">
        <v>243232</v>
      </c>
      <c r="F1284" s="5"/>
    </row>
    <row r="1285" customFormat="false" ht="15" hidden="false" customHeight="false" outlineLevel="0" collapsed="false">
      <c r="A1285" s="0" t="s">
        <v>4984</v>
      </c>
      <c r="B1285" s="2" t="s">
        <v>5328</v>
      </c>
      <c r="C1285" s="0" t="n">
        <v>243232</v>
      </c>
      <c r="F1285" s="5"/>
    </row>
    <row r="1286" customFormat="false" ht="15" hidden="false" customHeight="false" outlineLevel="0" collapsed="false">
      <c r="A1286" s="0" t="s">
        <v>4984</v>
      </c>
      <c r="B1286" s="2" t="s">
        <v>5347</v>
      </c>
      <c r="C1286" s="0" t="n">
        <v>243232</v>
      </c>
      <c r="F1286" s="5"/>
    </row>
    <row r="1287" customFormat="false" ht="15" hidden="false" customHeight="false" outlineLevel="0" collapsed="false">
      <c r="A1287" s="0" t="s">
        <v>4984</v>
      </c>
      <c r="B1287" s="2" t="s">
        <v>5338</v>
      </c>
      <c r="C1287" s="0" t="n">
        <v>243232</v>
      </c>
      <c r="F1287" s="5"/>
    </row>
    <row r="1288" customFormat="false" ht="15" hidden="false" customHeight="false" outlineLevel="0" collapsed="false">
      <c r="A1288" s="0" t="s">
        <v>4984</v>
      </c>
      <c r="B1288" s="2" t="s">
        <v>5333</v>
      </c>
      <c r="C1288" s="0" t="n">
        <v>243232</v>
      </c>
      <c r="F1288" s="5"/>
    </row>
    <row r="1289" customFormat="false" ht="15" hidden="false" customHeight="false" outlineLevel="0" collapsed="false">
      <c r="A1289" s="0" t="s">
        <v>4984</v>
      </c>
      <c r="B1289" s="2" t="s">
        <v>5321</v>
      </c>
      <c r="C1289" s="0" t="n">
        <v>243232</v>
      </c>
      <c r="F1289" s="5"/>
    </row>
    <row r="1290" customFormat="false" ht="15" hidden="false" customHeight="false" outlineLevel="0" collapsed="false">
      <c r="A1290" s="0" t="s">
        <v>4984</v>
      </c>
      <c r="B1290" s="2" t="s">
        <v>5314</v>
      </c>
      <c r="C1290" s="0" t="n">
        <v>243232</v>
      </c>
      <c r="F1290" s="5"/>
    </row>
    <row r="1291" customFormat="false" ht="15" hidden="false" customHeight="false" outlineLevel="0" collapsed="false">
      <c r="A1291" s="0" t="s">
        <v>4984</v>
      </c>
      <c r="B1291" s="2" t="s">
        <v>5304</v>
      </c>
      <c r="C1291" s="0" t="n">
        <v>243232</v>
      </c>
      <c r="F1291" s="5"/>
    </row>
    <row r="1292" customFormat="false" ht="15" hidden="false" customHeight="false" outlineLevel="0" collapsed="false">
      <c r="A1292" s="0" t="s">
        <v>4984</v>
      </c>
      <c r="B1292" s="2" t="s">
        <v>5294</v>
      </c>
      <c r="C1292" s="0" t="n">
        <v>243232</v>
      </c>
      <c r="F1292" s="5"/>
    </row>
    <row r="1293" customFormat="false" ht="15" hidden="false" customHeight="false" outlineLevel="0" collapsed="false">
      <c r="A1293" s="0" t="s">
        <v>4984</v>
      </c>
      <c r="B1293" s="2" t="s">
        <v>5265</v>
      </c>
      <c r="C1293" s="0" t="n">
        <v>243232</v>
      </c>
      <c r="F1293" s="5"/>
    </row>
    <row r="1294" customFormat="false" ht="15" hidden="false" customHeight="false" outlineLevel="0" collapsed="false">
      <c r="A1294" s="0" t="s">
        <v>4984</v>
      </c>
      <c r="B1294" s="2" t="s">
        <v>5260</v>
      </c>
      <c r="C1294" s="0" t="n">
        <v>243232</v>
      </c>
      <c r="F1294" s="5"/>
    </row>
    <row r="1295" customFormat="false" ht="15" hidden="false" customHeight="false" outlineLevel="0" collapsed="false">
      <c r="A1295" s="0" t="s">
        <v>4984</v>
      </c>
      <c r="B1295" s="2" t="s">
        <v>5285</v>
      </c>
      <c r="C1295" s="0" t="n">
        <v>243232</v>
      </c>
      <c r="F1295" s="5"/>
    </row>
    <row r="1296" customFormat="false" ht="15" hidden="false" customHeight="false" outlineLevel="0" collapsed="false">
      <c r="A1296" s="0" t="s">
        <v>4984</v>
      </c>
      <c r="B1296" s="2" t="s">
        <v>5280</v>
      </c>
      <c r="C1296" s="0" t="n">
        <v>243232</v>
      </c>
      <c r="F1296" s="5"/>
    </row>
    <row r="1297" customFormat="false" ht="15" hidden="false" customHeight="false" outlineLevel="0" collapsed="false">
      <c r="A1297" s="0" t="s">
        <v>4984</v>
      </c>
      <c r="B1297" s="2" t="s">
        <v>5275</v>
      </c>
      <c r="C1297" s="0" t="n">
        <v>243232</v>
      </c>
      <c r="F1297" s="5"/>
    </row>
    <row r="1298" customFormat="false" ht="15" hidden="false" customHeight="false" outlineLevel="0" collapsed="false">
      <c r="A1298" s="0" t="s">
        <v>4984</v>
      </c>
      <c r="B1298" s="2" t="s">
        <v>5270</v>
      </c>
      <c r="C1298" s="0" t="n">
        <v>243232</v>
      </c>
      <c r="F1298" s="5"/>
    </row>
    <row r="1299" customFormat="false" ht="15" hidden="false" customHeight="false" outlineLevel="0" collapsed="false">
      <c r="A1299" s="0" t="s">
        <v>4984</v>
      </c>
      <c r="B1299" s="2" t="s">
        <v>5254</v>
      </c>
      <c r="C1299" s="0" t="n">
        <v>243232</v>
      </c>
      <c r="F1299" s="5"/>
    </row>
    <row r="1300" customFormat="false" ht="15" hidden="false" customHeight="false" outlineLevel="0" collapsed="false">
      <c r="A1300" s="0" t="s">
        <v>4984</v>
      </c>
      <c r="B1300" s="2" t="s">
        <v>5241</v>
      </c>
      <c r="C1300" s="0" t="n">
        <v>243232</v>
      </c>
      <c r="F1300" s="5"/>
    </row>
    <row r="1301" customFormat="false" ht="15" hidden="false" customHeight="false" outlineLevel="0" collapsed="false">
      <c r="A1301" s="0" t="s">
        <v>4984</v>
      </c>
      <c r="B1301" s="2" t="s">
        <v>5246</v>
      </c>
      <c r="C1301" s="0" t="n">
        <v>243232</v>
      </c>
      <c r="F1301" s="5"/>
    </row>
    <row r="1302" customFormat="false" ht="15" hidden="false" customHeight="false" outlineLevel="0" collapsed="false">
      <c r="A1302" s="0" t="s">
        <v>4984</v>
      </c>
      <c r="B1302" s="2" t="s">
        <v>5230</v>
      </c>
      <c r="C1302" s="0" t="n">
        <v>243232</v>
      </c>
      <c r="F1302" s="5"/>
    </row>
    <row r="1303" customFormat="false" ht="15" hidden="false" customHeight="false" outlineLevel="0" collapsed="false">
      <c r="A1303" s="0" t="s">
        <v>4984</v>
      </c>
      <c r="B1303" s="2" t="s">
        <v>5223</v>
      </c>
      <c r="C1303" s="0" t="n">
        <v>243232</v>
      </c>
      <c r="F1303" s="5"/>
    </row>
    <row r="1304" customFormat="false" ht="15" hidden="false" customHeight="false" outlineLevel="0" collapsed="false">
      <c r="A1304" s="0" t="s">
        <v>4984</v>
      </c>
      <c r="B1304" s="2" t="s">
        <v>5219</v>
      </c>
      <c r="C1304" s="0" t="n">
        <v>243232</v>
      </c>
      <c r="F1304" s="5"/>
    </row>
    <row r="1305" customFormat="false" ht="15" hidden="false" customHeight="false" outlineLevel="0" collapsed="false">
      <c r="A1305" s="0" t="s">
        <v>4984</v>
      </c>
      <c r="B1305" s="2" t="s">
        <v>5214</v>
      </c>
      <c r="C1305" s="0" t="n">
        <v>243232</v>
      </c>
      <c r="F1305" s="5"/>
    </row>
    <row r="1306" customFormat="false" ht="15" hidden="false" customHeight="false" outlineLevel="0" collapsed="false">
      <c r="A1306" s="0" t="s">
        <v>4984</v>
      </c>
      <c r="B1306" s="2" t="s">
        <v>5208</v>
      </c>
      <c r="C1306" s="0" t="n">
        <v>243232</v>
      </c>
      <c r="F1306" s="5"/>
    </row>
    <row r="1307" customFormat="false" ht="15" hidden="false" customHeight="false" outlineLevel="0" collapsed="false">
      <c r="A1307" s="0" t="s">
        <v>4984</v>
      </c>
      <c r="B1307" s="2" t="s">
        <v>5195</v>
      </c>
      <c r="C1307" s="0" t="n">
        <v>243232</v>
      </c>
      <c r="F1307" s="5"/>
    </row>
    <row r="1308" customFormat="false" ht="15" hidden="false" customHeight="false" outlineLevel="0" collapsed="false">
      <c r="A1308" s="0" t="s">
        <v>4984</v>
      </c>
      <c r="B1308" s="2" t="s">
        <v>5187</v>
      </c>
      <c r="C1308" s="0" t="n">
        <v>243232</v>
      </c>
      <c r="F1308" s="5"/>
    </row>
    <row r="1309" customFormat="false" ht="15" hidden="false" customHeight="false" outlineLevel="0" collapsed="false">
      <c r="A1309" s="0" t="s">
        <v>4984</v>
      </c>
      <c r="B1309" s="2" t="s">
        <v>5182</v>
      </c>
      <c r="C1309" s="0" t="n">
        <v>243232</v>
      </c>
      <c r="F1309" s="5"/>
    </row>
    <row r="1310" customFormat="false" ht="15" hidden="false" customHeight="false" outlineLevel="0" collapsed="false">
      <c r="A1310" s="0" t="s">
        <v>4984</v>
      </c>
      <c r="B1310" s="2" t="s">
        <v>5176</v>
      </c>
      <c r="C1310" s="0" t="n">
        <v>243232</v>
      </c>
      <c r="F1310" s="5"/>
    </row>
    <row r="1311" customFormat="false" ht="15" hidden="false" customHeight="false" outlineLevel="0" collapsed="false">
      <c r="A1311" s="0" t="s">
        <v>4984</v>
      </c>
      <c r="B1311" s="2" t="s">
        <v>5171</v>
      </c>
      <c r="C1311" s="0" t="n">
        <v>243232</v>
      </c>
      <c r="F1311" s="5"/>
    </row>
    <row r="1312" customFormat="false" ht="15" hidden="false" customHeight="false" outlineLevel="0" collapsed="false">
      <c r="A1312" s="0" t="s">
        <v>4984</v>
      </c>
      <c r="B1312" s="2" t="s">
        <v>5164</v>
      </c>
      <c r="C1312" s="0" t="n">
        <v>243232</v>
      </c>
      <c r="F1312" s="5"/>
    </row>
    <row r="1313" customFormat="false" ht="15" hidden="false" customHeight="false" outlineLevel="0" collapsed="false">
      <c r="A1313" s="0" t="s">
        <v>4984</v>
      </c>
      <c r="B1313" s="2" t="s">
        <v>5158</v>
      </c>
      <c r="C1313" s="0" t="n">
        <v>243232</v>
      </c>
      <c r="F1313" s="5"/>
    </row>
    <row r="1314" customFormat="false" ht="15" hidden="false" customHeight="false" outlineLevel="0" collapsed="false">
      <c r="A1314" s="0" t="s">
        <v>4984</v>
      </c>
      <c r="B1314" s="2" t="s">
        <v>5153</v>
      </c>
      <c r="C1314" s="0" t="n">
        <v>243232</v>
      </c>
      <c r="F1314" s="5"/>
    </row>
    <row r="1315" customFormat="false" ht="15" hidden="false" customHeight="false" outlineLevel="0" collapsed="false">
      <c r="A1315" s="0" t="s">
        <v>4984</v>
      </c>
      <c r="B1315" s="2" t="s">
        <v>5130</v>
      </c>
      <c r="C1315" s="0" t="n">
        <v>243232</v>
      </c>
      <c r="F1315" s="5"/>
    </row>
    <row r="1316" customFormat="false" ht="15" hidden="false" customHeight="false" outlineLevel="0" collapsed="false">
      <c r="A1316" s="0" t="s">
        <v>4984</v>
      </c>
      <c r="B1316" s="2" t="s">
        <v>5147</v>
      </c>
      <c r="C1316" s="0" t="n">
        <v>243232</v>
      </c>
      <c r="F1316" s="5"/>
    </row>
    <row r="1317" customFormat="false" ht="15" hidden="false" customHeight="false" outlineLevel="0" collapsed="false">
      <c r="A1317" s="0" t="s">
        <v>4984</v>
      </c>
      <c r="B1317" s="2" t="s">
        <v>5140</v>
      </c>
      <c r="C1317" s="0" t="n">
        <v>243232</v>
      </c>
      <c r="F1317" s="5"/>
    </row>
    <row r="1318" customFormat="false" ht="15" hidden="false" customHeight="false" outlineLevel="0" collapsed="false">
      <c r="A1318" s="0" t="s">
        <v>4984</v>
      </c>
      <c r="B1318" s="2" t="s">
        <v>5135</v>
      </c>
      <c r="C1318" s="0" t="n">
        <v>243232</v>
      </c>
      <c r="F1318" s="5"/>
    </row>
    <row r="1319" customFormat="false" ht="15" hidden="false" customHeight="false" outlineLevel="0" collapsed="false">
      <c r="A1319" s="0" t="s">
        <v>4984</v>
      </c>
      <c r="B1319" s="2" t="s">
        <v>5112</v>
      </c>
      <c r="C1319" s="0" t="n">
        <v>243232</v>
      </c>
      <c r="F1319" s="5"/>
    </row>
    <row r="1320" customFormat="false" ht="15" hidden="false" customHeight="false" outlineLevel="0" collapsed="false">
      <c r="A1320" s="0" t="s">
        <v>4984</v>
      </c>
      <c r="B1320" s="2" t="s">
        <v>5125</v>
      </c>
      <c r="C1320" s="0" t="n">
        <v>243232</v>
      </c>
      <c r="F1320" s="5"/>
    </row>
    <row r="1321" customFormat="false" ht="15" hidden="false" customHeight="false" outlineLevel="0" collapsed="false">
      <c r="A1321" s="0" t="s">
        <v>4984</v>
      </c>
      <c r="B1321" s="2" t="s">
        <v>5106</v>
      </c>
      <c r="C1321" s="0" t="n">
        <v>243232</v>
      </c>
      <c r="F1321" s="5"/>
    </row>
    <row r="1322" customFormat="false" ht="15" hidden="false" customHeight="false" outlineLevel="0" collapsed="false">
      <c r="A1322" s="0" t="s">
        <v>4984</v>
      </c>
      <c r="B1322" s="2" t="s">
        <v>5101</v>
      </c>
      <c r="C1322" s="0" t="n">
        <v>243232</v>
      </c>
      <c r="F1322" s="5"/>
    </row>
    <row r="1323" customFormat="false" ht="15" hidden="false" customHeight="false" outlineLevel="0" collapsed="false">
      <c r="A1323" s="0" t="s">
        <v>4984</v>
      </c>
      <c r="B1323" s="2" t="s">
        <v>5096</v>
      </c>
      <c r="C1323" s="0" t="n">
        <v>243232</v>
      </c>
      <c r="F1323" s="5"/>
    </row>
    <row r="1324" customFormat="false" ht="15" hidden="false" customHeight="false" outlineLevel="0" collapsed="false">
      <c r="A1324" s="0" t="s">
        <v>4984</v>
      </c>
      <c r="B1324" s="2" t="s">
        <v>5117</v>
      </c>
      <c r="C1324" s="0" t="n">
        <v>243232</v>
      </c>
      <c r="F1324" s="5"/>
    </row>
    <row r="1325" customFormat="false" ht="15" hidden="false" customHeight="false" outlineLevel="0" collapsed="false">
      <c r="A1325" s="0" t="s">
        <v>4984</v>
      </c>
      <c r="B1325" s="2" t="s">
        <v>5091</v>
      </c>
      <c r="C1325" s="0" t="n">
        <v>243232</v>
      </c>
      <c r="F1325" s="5"/>
    </row>
    <row r="1326" customFormat="false" ht="15" hidden="false" customHeight="false" outlineLevel="0" collapsed="false">
      <c r="A1326" s="0" t="s">
        <v>4984</v>
      </c>
      <c r="B1326" s="2" t="s">
        <v>7853</v>
      </c>
      <c r="C1326" s="0" t="n">
        <v>243232</v>
      </c>
      <c r="F1326" s="5"/>
    </row>
    <row r="1327" customFormat="false" ht="15" hidden="false" customHeight="false" outlineLevel="0" collapsed="false">
      <c r="A1327" s="0" t="s">
        <v>4984</v>
      </c>
      <c r="B1327" s="2" t="s">
        <v>7080</v>
      </c>
      <c r="C1327" s="0" t="n">
        <v>243232</v>
      </c>
      <c r="F1327" s="5"/>
    </row>
    <row r="1328" customFormat="false" ht="15" hidden="false" customHeight="false" outlineLevel="0" collapsed="false">
      <c r="A1328" s="0" t="s">
        <v>4984</v>
      </c>
      <c r="B1328" s="2" t="s">
        <v>6307</v>
      </c>
      <c r="C1328" s="0" t="n">
        <v>243232</v>
      </c>
      <c r="F1328" s="5"/>
    </row>
    <row r="1329" customFormat="false" ht="15" hidden="false" customHeight="false" outlineLevel="0" collapsed="false">
      <c r="A1329" s="0" t="s">
        <v>4984</v>
      </c>
      <c r="B1329" s="2" t="s">
        <v>6302</v>
      </c>
      <c r="C1329" s="0" t="n">
        <v>243232</v>
      </c>
      <c r="F1329" s="5"/>
    </row>
    <row r="1330" customFormat="false" ht="15" hidden="false" customHeight="false" outlineLevel="0" collapsed="false">
      <c r="A1330" s="0" t="s">
        <v>4984</v>
      </c>
      <c r="B1330" s="2" t="s">
        <v>6280</v>
      </c>
      <c r="C1330" s="0" t="n">
        <v>243232</v>
      </c>
      <c r="F1330" s="5"/>
    </row>
    <row r="1331" customFormat="false" ht="15" hidden="false" customHeight="false" outlineLevel="0" collapsed="false">
      <c r="A1331" s="0" t="s">
        <v>4984</v>
      </c>
      <c r="B1331" s="2" t="s">
        <v>5701</v>
      </c>
      <c r="C1331" s="0" t="n">
        <v>243232</v>
      </c>
      <c r="F1331" s="5"/>
    </row>
    <row r="1332" customFormat="false" ht="15" hidden="false" customHeight="false" outlineLevel="0" collapsed="false">
      <c r="A1332" s="0" t="s">
        <v>4984</v>
      </c>
      <c r="B1332" s="2" t="s">
        <v>5004</v>
      </c>
      <c r="C1332" s="0" t="n">
        <v>243232</v>
      </c>
      <c r="F1332" s="5"/>
    </row>
    <row r="1333" customFormat="false" ht="15" hidden="false" customHeight="false" outlineLevel="0" collapsed="false">
      <c r="A1333" s="0" t="s">
        <v>4984</v>
      </c>
      <c r="B1333" s="2" t="s">
        <v>5010</v>
      </c>
      <c r="C1333" s="0" t="n">
        <v>243232</v>
      </c>
      <c r="F1333" s="5"/>
    </row>
    <row r="1334" customFormat="false" ht="15" hidden="false" customHeight="false" outlineLevel="0" collapsed="false">
      <c r="A1334" s="0" t="s">
        <v>4984</v>
      </c>
      <c r="B1334" s="2" t="s">
        <v>5070</v>
      </c>
      <c r="C1334" s="0" t="n">
        <v>243232</v>
      </c>
      <c r="F1334" s="5"/>
    </row>
    <row r="1335" customFormat="false" ht="15" hidden="false" customHeight="false" outlineLevel="0" collapsed="false">
      <c r="A1335" s="0" t="s">
        <v>4984</v>
      </c>
      <c r="B1335" s="2" t="s">
        <v>5063</v>
      </c>
      <c r="C1335" s="0" t="n">
        <v>243232</v>
      </c>
      <c r="F1335" s="5"/>
    </row>
    <row r="1336" customFormat="false" ht="15" hidden="false" customHeight="false" outlineLevel="0" collapsed="false">
      <c r="A1336" s="0" t="s">
        <v>4984</v>
      </c>
      <c r="B1336" s="2" t="s">
        <v>5057</v>
      </c>
      <c r="C1336" s="0" t="n">
        <v>243232</v>
      </c>
      <c r="F1336" s="5"/>
    </row>
    <row r="1337" customFormat="false" ht="15" hidden="false" customHeight="false" outlineLevel="0" collapsed="false">
      <c r="A1337" s="0" t="s">
        <v>4984</v>
      </c>
      <c r="B1337" s="2" t="s">
        <v>5052</v>
      </c>
      <c r="C1337" s="0" t="n">
        <v>243232</v>
      </c>
      <c r="F1337" s="5"/>
    </row>
    <row r="1338" customFormat="false" ht="15" hidden="false" customHeight="false" outlineLevel="0" collapsed="false">
      <c r="A1338" s="0" t="s">
        <v>4984</v>
      </c>
      <c r="B1338" s="2" t="s">
        <v>5046</v>
      </c>
      <c r="C1338" s="0" t="n">
        <v>243232</v>
      </c>
      <c r="F1338" s="5"/>
    </row>
    <row r="1339" customFormat="false" ht="15" hidden="false" customHeight="false" outlineLevel="0" collapsed="false">
      <c r="A1339" s="0" t="s">
        <v>4984</v>
      </c>
      <c r="B1339" s="2" t="s">
        <v>5040</v>
      </c>
      <c r="C1339" s="0" t="n">
        <v>243232</v>
      </c>
      <c r="F1339" s="5"/>
    </row>
    <row r="1340" customFormat="false" ht="15" hidden="false" customHeight="false" outlineLevel="0" collapsed="false">
      <c r="A1340" s="0" t="s">
        <v>4984</v>
      </c>
      <c r="B1340" s="2" t="s">
        <v>5035</v>
      </c>
      <c r="C1340" s="0" t="n">
        <v>243232</v>
      </c>
      <c r="F1340" s="5"/>
    </row>
    <row r="1341" customFormat="false" ht="15" hidden="false" customHeight="false" outlineLevel="0" collapsed="false">
      <c r="A1341" s="0" t="s">
        <v>4984</v>
      </c>
      <c r="B1341" s="2" t="s">
        <v>5030</v>
      </c>
      <c r="C1341" s="0" t="n">
        <v>243232</v>
      </c>
      <c r="F1341" s="5"/>
    </row>
    <row r="1342" customFormat="false" ht="15" hidden="false" customHeight="false" outlineLevel="0" collapsed="false">
      <c r="A1342" s="0" t="s">
        <v>4984</v>
      </c>
      <c r="B1342" s="2" t="s">
        <v>5025</v>
      </c>
      <c r="C1342" s="0" t="n">
        <v>243232</v>
      </c>
      <c r="F1342" s="5"/>
    </row>
    <row r="1343" customFormat="false" ht="15" hidden="false" customHeight="false" outlineLevel="0" collapsed="false">
      <c r="A1343" s="0" t="s">
        <v>4984</v>
      </c>
      <c r="B1343" s="2" t="s">
        <v>5020</v>
      </c>
      <c r="C1343" s="0" t="n">
        <v>243232</v>
      </c>
      <c r="F1343" s="5"/>
    </row>
    <row r="1344" customFormat="false" ht="15" hidden="false" customHeight="false" outlineLevel="0" collapsed="false">
      <c r="A1344" s="0" t="s">
        <v>4984</v>
      </c>
      <c r="B1344" s="2" t="s">
        <v>5015</v>
      </c>
      <c r="C1344" s="0" t="n">
        <v>243232</v>
      </c>
      <c r="F1344" s="5"/>
    </row>
    <row r="1345" customFormat="false" ht="15" hidden="false" customHeight="false" outlineLevel="0" collapsed="false">
      <c r="A1345" s="0" t="s">
        <v>4984</v>
      </c>
      <c r="B1345" s="2" t="s">
        <v>4999</v>
      </c>
      <c r="C1345" s="0" t="n">
        <v>243232</v>
      </c>
      <c r="F1345" s="5"/>
    </row>
    <row r="1346" customFormat="false" ht="15" hidden="false" customHeight="false" outlineLevel="0" collapsed="false">
      <c r="A1346" s="0" t="s">
        <v>4984</v>
      </c>
      <c r="B1346" s="2" t="s">
        <v>4994</v>
      </c>
      <c r="C1346" s="0" t="n">
        <v>243232</v>
      </c>
      <c r="F1346" s="5"/>
    </row>
    <row r="1347" customFormat="false" ht="15" hidden="false" customHeight="false" outlineLevel="0" collapsed="false">
      <c r="A1347" s="0" t="s">
        <v>4984</v>
      </c>
      <c r="B1347" s="2" t="s">
        <v>4988</v>
      </c>
      <c r="C1347" s="0" t="n">
        <v>243232</v>
      </c>
      <c r="F1347" s="5"/>
    </row>
    <row r="1348" customFormat="false" ht="15" hidden="false" customHeight="false" outlineLevel="0" collapsed="false">
      <c r="A1348" s="0" t="s">
        <v>4984</v>
      </c>
      <c r="B1348" s="2" t="s">
        <v>4982</v>
      </c>
      <c r="C1348" s="0" t="n">
        <v>243232</v>
      </c>
      <c r="F1348" s="5"/>
    </row>
    <row r="1349" customFormat="false" ht="15" hidden="false" customHeight="false" outlineLevel="0" collapsed="false">
      <c r="A1349" s="0" t="s">
        <v>4984</v>
      </c>
      <c r="B1349" s="2" t="s">
        <v>5085</v>
      </c>
      <c r="C1349" s="0" t="n">
        <v>243232</v>
      </c>
      <c r="F1349" s="5"/>
    </row>
    <row r="1350" customFormat="false" ht="15" hidden="false" customHeight="false" outlineLevel="0" collapsed="false">
      <c r="A1350" s="0" t="s">
        <v>4984</v>
      </c>
      <c r="B1350" s="2" t="s">
        <v>5080</v>
      </c>
      <c r="C1350" s="0" t="n">
        <v>243232</v>
      </c>
      <c r="F1350" s="5"/>
    </row>
    <row r="1351" customFormat="false" ht="15" hidden="false" customHeight="false" outlineLevel="0" collapsed="false">
      <c r="A1351" s="0" t="s">
        <v>4984</v>
      </c>
      <c r="B1351" s="2" t="s">
        <v>5075</v>
      </c>
      <c r="C1351" s="0" t="n">
        <v>243232</v>
      </c>
      <c r="F1351" s="5"/>
    </row>
    <row r="1352" customFormat="false" ht="15" hidden="false" customHeight="false" outlineLevel="0" collapsed="false">
      <c r="A1352" s="0" t="s">
        <v>4984</v>
      </c>
      <c r="B1352" s="2" t="s">
        <v>8218</v>
      </c>
      <c r="C1352" s="0" t="n">
        <v>243232</v>
      </c>
      <c r="F1352" s="5"/>
    </row>
    <row r="1353" customFormat="false" ht="15" hidden="false" customHeight="false" outlineLevel="0" collapsed="false">
      <c r="A1353" s="0" t="s">
        <v>4984</v>
      </c>
      <c r="B1353" s="2" t="s">
        <v>8228</v>
      </c>
      <c r="C1353" s="0" t="n">
        <v>243232</v>
      </c>
      <c r="F1353" s="5"/>
    </row>
    <row r="1354" customFormat="false" ht="15" hidden="false" customHeight="false" outlineLevel="0" collapsed="false">
      <c r="A1354" s="0" t="s">
        <v>4984</v>
      </c>
      <c r="B1354" s="2" t="s">
        <v>8223</v>
      </c>
      <c r="C1354" s="0" t="n">
        <v>243232</v>
      </c>
      <c r="F1354" s="5"/>
    </row>
    <row r="1355" customFormat="false" ht="15" hidden="false" customHeight="false" outlineLevel="0" collapsed="false">
      <c r="A1355" s="0" t="s">
        <v>4984</v>
      </c>
      <c r="B1355" s="2" t="s">
        <v>8200</v>
      </c>
      <c r="C1355" s="0" t="n">
        <v>243232</v>
      </c>
      <c r="F1355" s="5"/>
    </row>
    <row r="1356" customFormat="false" ht="15" hidden="false" customHeight="false" outlineLevel="0" collapsed="false">
      <c r="A1356" s="0" t="s">
        <v>4984</v>
      </c>
      <c r="B1356" s="2" t="s">
        <v>8192</v>
      </c>
      <c r="C1356" s="0" t="n">
        <v>243232</v>
      </c>
      <c r="F1356" s="5"/>
    </row>
    <row r="1357" customFormat="false" ht="15" hidden="false" customHeight="false" outlineLevel="0" collapsed="false">
      <c r="A1357" s="0" t="s">
        <v>4984</v>
      </c>
      <c r="B1357" s="2" t="s">
        <v>8208</v>
      </c>
      <c r="C1357" s="0" t="n">
        <v>243232</v>
      </c>
      <c r="F1357" s="5"/>
    </row>
    <row r="1358" customFormat="false" ht="15" hidden="false" customHeight="false" outlineLevel="0" collapsed="false">
      <c r="A1358" s="0" t="s">
        <v>4984</v>
      </c>
      <c r="B1358" s="2" t="s">
        <v>8186</v>
      </c>
      <c r="C1358" s="0" t="n">
        <v>243232</v>
      </c>
      <c r="F1358" s="5"/>
    </row>
    <row r="1359" customFormat="false" ht="15" hidden="false" customHeight="false" outlineLevel="0" collapsed="false">
      <c r="A1359" s="0" t="s">
        <v>4984</v>
      </c>
      <c r="B1359" s="2" t="s">
        <v>8179</v>
      </c>
      <c r="C1359" s="0" t="n">
        <v>243232</v>
      </c>
      <c r="F1359" s="5"/>
    </row>
    <row r="1360" customFormat="false" ht="15" hidden="false" customHeight="false" outlineLevel="0" collapsed="false">
      <c r="A1360" s="0" t="s">
        <v>4984</v>
      </c>
      <c r="B1360" s="2" t="s">
        <v>8174</v>
      </c>
      <c r="C1360" s="0" t="n">
        <v>243232</v>
      </c>
      <c r="F1360" s="5"/>
    </row>
    <row r="1361" customFormat="false" ht="15" hidden="false" customHeight="false" outlineLevel="0" collapsed="false">
      <c r="A1361" s="0" t="s">
        <v>4984</v>
      </c>
      <c r="B1361" s="2" t="s">
        <v>8162</v>
      </c>
      <c r="C1361" s="0" t="n">
        <v>243232</v>
      </c>
      <c r="F1361" s="5"/>
    </row>
    <row r="1362" customFormat="false" ht="15" hidden="false" customHeight="false" outlineLevel="0" collapsed="false">
      <c r="A1362" s="0" t="s">
        <v>4984</v>
      </c>
      <c r="B1362" s="2" t="s">
        <v>8156</v>
      </c>
      <c r="C1362" s="0" t="n">
        <v>243232</v>
      </c>
      <c r="F1362" s="5"/>
    </row>
    <row r="1363" customFormat="false" ht="15" hidden="false" customHeight="false" outlineLevel="0" collapsed="false">
      <c r="A1363" s="0" t="s">
        <v>4984</v>
      </c>
      <c r="B1363" s="2" t="s">
        <v>8143</v>
      </c>
      <c r="C1363" s="0" t="n">
        <v>243232</v>
      </c>
      <c r="F1363" s="5"/>
    </row>
    <row r="1364" customFormat="false" ht="15" hidden="false" customHeight="false" outlineLevel="0" collapsed="false">
      <c r="A1364" s="0" t="s">
        <v>4984</v>
      </c>
      <c r="B1364" s="2" t="s">
        <v>8121</v>
      </c>
      <c r="C1364" s="0" t="n">
        <v>243232</v>
      </c>
      <c r="F1364" s="5"/>
    </row>
    <row r="1365" customFormat="false" ht="15" hidden="false" customHeight="false" outlineLevel="0" collapsed="false">
      <c r="A1365" s="0" t="s">
        <v>4984</v>
      </c>
      <c r="B1365" s="2" t="s">
        <v>8131</v>
      </c>
      <c r="C1365" s="0" t="n">
        <v>243232</v>
      </c>
      <c r="F1365" s="5"/>
    </row>
    <row r="1366" customFormat="false" ht="15" hidden="false" customHeight="false" outlineLevel="0" collapsed="false">
      <c r="A1366" s="0" t="s">
        <v>4984</v>
      </c>
      <c r="B1366" s="2" t="s">
        <v>8126</v>
      </c>
      <c r="C1366" s="0" t="n">
        <v>243232</v>
      </c>
      <c r="F1366" s="5"/>
    </row>
    <row r="1367" customFormat="false" ht="15" hidden="false" customHeight="false" outlineLevel="0" collapsed="false">
      <c r="A1367" s="0" t="s">
        <v>4984</v>
      </c>
      <c r="B1367" s="2" t="s">
        <v>8136</v>
      </c>
      <c r="C1367" s="0" t="n">
        <v>243232</v>
      </c>
      <c r="F1367" s="5"/>
    </row>
    <row r="1368" customFormat="false" ht="15" hidden="false" customHeight="false" outlineLevel="0" collapsed="false">
      <c r="A1368" s="0" t="s">
        <v>4984</v>
      </c>
      <c r="B1368" s="2" t="s">
        <v>8110</v>
      </c>
      <c r="C1368" s="0" t="n">
        <v>243232</v>
      </c>
      <c r="F1368" s="5"/>
    </row>
    <row r="1369" customFormat="false" ht="15" hidden="false" customHeight="false" outlineLevel="0" collapsed="false">
      <c r="A1369" s="0" t="s">
        <v>4984</v>
      </c>
      <c r="B1369" s="2" t="s">
        <v>8115</v>
      </c>
      <c r="C1369" s="0" t="n">
        <v>243232</v>
      </c>
      <c r="F1369" s="5"/>
    </row>
    <row r="1370" customFormat="false" ht="15" hidden="false" customHeight="false" outlineLevel="0" collapsed="false">
      <c r="A1370" s="0" t="s">
        <v>8236</v>
      </c>
      <c r="B1370" s="2" t="s">
        <v>8235</v>
      </c>
      <c r="C1370" s="0" t="n">
        <v>579137</v>
      </c>
      <c r="F1370" s="0"/>
    </row>
    <row r="1371" customFormat="false" ht="15" hidden="false" customHeight="false" outlineLevel="0" collapsed="false">
      <c r="A1371" s="0" t="s">
        <v>8242</v>
      </c>
      <c r="B1371" s="2" t="s">
        <v>8310</v>
      </c>
      <c r="C1371" s="0" t="n">
        <v>351160</v>
      </c>
      <c r="F1371" s="0"/>
    </row>
    <row r="1372" customFormat="false" ht="15" hidden="false" customHeight="false" outlineLevel="0" collapsed="false">
      <c r="A1372" s="0" t="s">
        <v>8242</v>
      </c>
      <c r="B1372" s="2" t="s">
        <v>8317</v>
      </c>
      <c r="C1372" s="0" t="n">
        <v>351160</v>
      </c>
      <c r="F1372" s="0"/>
    </row>
    <row r="1373" customFormat="false" ht="15" hidden="false" customHeight="false" outlineLevel="0" collapsed="false">
      <c r="A1373" s="0" t="s">
        <v>8242</v>
      </c>
      <c r="B1373" s="2" t="s">
        <v>8306</v>
      </c>
      <c r="C1373" s="0" t="n">
        <v>351160</v>
      </c>
      <c r="F1373" s="0"/>
    </row>
    <row r="1374" customFormat="false" ht="15" hidden="false" customHeight="false" outlineLevel="0" collapsed="false">
      <c r="A1374" s="0" t="s">
        <v>8242</v>
      </c>
      <c r="B1374" s="2" t="s">
        <v>8323</v>
      </c>
      <c r="C1374" s="0" t="n">
        <v>351160</v>
      </c>
      <c r="F1374" s="0"/>
    </row>
    <row r="1375" customFormat="false" ht="15" hidden="false" customHeight="false" outlineLevel="0" collapsed="false">
      <c r="A1375" s="0" t="s">
        <v>8242</v>
      </c>
      <c r="B1375" s="2" t="s">
        <v>8303</v>
      </c>
      <c r="C1375" s="0" t="n">
        <v>351160</v>
      </c>
      <c r="F1375" s="0"/>
    </row>
    <row r="1376" customFormat="false" ht="15" hidden="false" customHeight="false" outlineLevel="0" collapsed="false">
      <c r="A1376" s="0" t="s">
        <v>8242</v>
      </c>
      <c r="B1376" s="2" t="s">
        <v>8300</v>
      </c>
      <c r="C1376" s="0" t="n">
        <v>351160</v>
      </c>
      <c r="F1376" s="0"/>
    </row>
    <row r="1377" customFormat="false" ht="15" hidden="false" customHeight="false" outlineLevel="0" collapsed="false">
      <c r="A1377" s="0" t="s">
        <v>8242</v>
      </c>
      <c r="B1377" s="2" t="s">
        <v>8327</v>
      </c>
      <c r="C1377" s="0" t="n">
        <v>351160</v>
      </c>
      <c r="F1377" s="0"/>
    </row>
    <row r="1378" customFormat="false" ht="15" hidden="false" customHeight="false" outlineLevel="0" collapsed="false">
      <c r="A1378" s="0" t="s">
        <v>8242</v>
      </c>
      <c r="B1378" s="2" t="s">
        <v>8336</v>
      </c>
      <c r="C1378" s="0" t="n">
        <v>351160</v>
      </c>
      <c r="F1378" s="0"/>
    </row>
    <row r="1379" customFormat="false" ht="15" hidden="false" customHeight="false" outlineLevel="0" collapsed="false">
      <c r="A1379" s="0" t="s">
        <v>8242</v>
      </c>
      <c r="B1379" s="2" t="s">
        <v>8341</v>
      </c>
      <c r="C1379" s="0" t="n">
        <v>351160</v>
      </c>
      <c r="F1379" s="0"/>
    </row>
    <row r="1380" customFormat="false" ht="15" hidden="false" customHeight="false" outlineLevel="0" collapsed="false">
      <c r="A1380" s="0" t="s">
        <v>8242</v>
      </c>
      <c r="B1380" s="2" t="s">
        <v>8296</v>
      </c>
      <c r="C1380" s="0" t="n">
        <v>351160</v>
      </c>
      <c r="F1380" s="0"/>
    </row>
    <row r="1381" customFormat="false" ht="15" hidden="false" customHeight="false" outlineLevel="0" collapsed="false">
      <c r="A1381" s="0" t="s">
        <v>8242</v>
      </c>
      <c r="B1381" s="2" t="s">
        <v>8292</v>
      </c>
      <c r="C1381" s="0" t="n">
        <v>351160</v>
      </c>
      <c r="F1381" s="0"/>
    </row>
    <row r="1382" customFormat="false" ht="15" hidden="false" customHeight="false" outlineLevel="0" collapsed="false">
      <c r="A1382" s="0" t="s">
        <v>8242</v>
      </c>
      <c r="B1382" s="2" t="s">
        <v>8347</v>
      </c>
      <c r="C1382" s="0" t="n">
        <v>351160</v>
      </c>
      <c r="F1382" s="0"/>
    </row>
    <row r="1383" customFormat="false" ht="15" hidden="false" customHeight="false" outlineLevel="0" collapsed="false">
      <c r="A1383" s="0" t="s">
        <v>8242</v>
      </c>
      <c r="B1383" s="2" t="s">
        <v>8352</v>
      </c>
      <c r="C1383" s="0" t="n">
        <v>351160</v>
      </c>
      <c r="F1383" s="0"/>
    </row>
    <row r="1384" customFormat="false" ht="15" hidden="false" customHeight="false" outlineLevel="0" collapsed="false">
      <c r="A1384" s="0" t="s">
        <v>8242</v>
      </c>
      <c r="B1384" s="2" t="s">
        <v>8285</v>
      </c>
      <c r="C1384" s="0" t="n">
        <v>351160</v>
      </c>
      <c r="F1384" s="0"/>
    </row>
    <row r="1385" customFormat="false" ht="15" hidden="false" customHeight="false" outlineLevel="0" collapsed="false">
      <c r="A1385" s="0" t="s">
        <v>8242</v>
      </c>
      <c r="B1385" s="2" t="s">
        <v>8281</v>
      </c>
      <c r="C1385" s="0" t="n">
        <v>351160</v>
      </c>
      <c r="F1385" s="0"/>
    </row>
    <row r="1386" customFormat="false" ht="15" hidden="false" customHeight="false" outlineLevel="0" collapsed="false">
      <c r="A1386" s="0" t="s">
        <v>8242</v>
      </c>
      <c r="B1386" s="2" t="s">
        <v>8356</v>
      </c>
      <c r="C1386" s="0" t="n">
        <v>351160</v>
      </c>
      <c r="F1386" s="0"/>
    </row>
    <row r="1387" customFormat="false" ht="15" hidden="false" customHeight="false" outlineLevel="0" collapsed="false">
      <c r="A1387" s="0" t="s">
        <v>8242</v>
      </c>
      <c r="B1387" s="2" t="s">
        <v>8278</v>
      </c>
      <c r="C1387" s="0" t="n">
        <v>351160</v>
      </c>
      <c r="F1387" s="5"/>
    </row>
    <row r="1388" customFormat="false" ht="15" hidden="false" customHeight="false" outlineLevel="0" collapsed="false">
      <c r="A1388" s="0" t="s">
        <v>8242</v>
      </c>
      <c r="B1388" s="2" t="s">
        <v>8275</v>
      </c>
      <c r="C1388" s="0" t="n">
        <v>351160</v>
      </c>
      <c r="F1388" s="5"/>
    </row>
    <row r="1389" customFormat="false" ht="15" hidden="false" customHeight="false" outlineLevel="0" collapsed="false">
      <c r="A1389" s="0" t="s">
        <v>8242</v>
      </c>
      <c r="B1389" s="2" t="s">
        <v>8361</v>
      </c>
      <c r="C1389" s="0" t="n">
        <v>351160</v>
      </c>
      <c r="F1389" s="5"/>
    </row>
    <row r="1390" customFormat="false" ht="15" hidden="false" customHeight="false" outlineLevel="0" collapsed="false">
      <c r="A1390" s="0" t="s">
        <v>8242</v>
      </c>
      <c r="B1390" s="2" t="s">
        <v>8368</v>
      </c>
      <c r="C1390" s="0" t="n">
        <v>351160</v>
      </c>
      <c r="F1390" s="5"/>
    </row>
    <row r="1391" customFormat="false" ht="15" hidden="false" customHeight="false" outlineLevel="0" collapsed="false">
      <c r="A1391" s="0" t="s">
        <v>8242</v>
      </c>
      <c r="B1391" s="2" t="s">
        <v>8271</v>
      </c>
      <c r="C1391" s="0" t="n">
        <v>351160</v>
      </c>
      <c r="F1391" s="5"/>
    </row>
    <row r="1392" customFormat="false" ht="15" hidden="false" customHeight="false" outlineLevel="0" collapsed="false">
      <c r="A1392" s="0" t="s">
        <v>8242</v>
      </c>
      <c r="B1392" s="2" t="s">
        <v>8265</v>
      </c>
      <c r="C1392" s="0" t="n">
        <v>351160</v>
      </c>
      <c r="F1392" s="5"/>
    </row>
    <row r="1393" customFormat="false" ht="15" hidden="false" customHeight="false" outlineLevel="0" collapsed="false">
      <c r="A1393" s="0" t="s">
        <v>8242</v>
      </c>
      <c r="B1393" s="2" t="s">
        <v>8259</v>
      </c>
      <c r="C1393" s="0" t="n">
        <v>351160</v>
      </c>
      <c r="F1393" s="5"/>
    </row>
    <row r="1394" customFormat="false" ht="15" hidden="false" customHeight="false" outlineLevel="0" collapsed="false">
      <c r="A1394" s="0" t="s">
        <v>8242</v>
      </c>
      <c r="B1394" s="2" t="s">
        <v>8255</v>
      </c>
      <c r="C1394" s="0" t="n">
        <v>351160</v>
      </c>
      <c r="F1394" s="5"/>
    </row>
    <row r="1395" customFormat="false" ht="15" hidden="false" customHeight="false" outlineLevel="0" collapsed="false">
      <c r="A1395" s="0" t="s">
        <v>8242</v>
      </c>
      <c r="B1395" s="2" t="s">
        <v>8252</v>
      </c>
      <c r="C1395" s="0" t="n">
        <v>351160</v>
      </c>
      <c r="F1395" s="5"/>
    </row>
    <row r="1396" customFormat="false" ht="15" hidden="false" customHeight="false" outlineLevel="0" collapsed="false">
      <c r="A1396" s="0" t="s">
        <v>8242</v>
      </c>
      <c r="B1396" s="2" t="s">
        <v>8249</v>
      </c>
      <c r="C1396" s="0" t="n">
        <v>351160</v>
      </c>
      <c r="F1396" s="5"/>
    </row>
    <row r="1397" customFormat="false" ht="15" hidden="false" customHeight="false" outlineLevel="0" collapsed="false">
      <c r="A1397" s="0" t="s">
        <v>8242</v>
      </c>
      <c r="B1397" s="2" t="s">
        <v>8240</v>
      </c>
      <c r="C1397" s="0" t="n">
        <v>351160</v>
      </c>
      <c r="F1397" s="5"/>
    </row>
    <row r="1398" customFormat="false" ht="15" hidden="false" customHeight="false" outlineLevel="0" collapsed="false">
      <c r="A1398" s="0" t="s">
        <v>8373</v>
      </c>
      <c r="B1398" s="2" t="s">
        <v>8378</v>
      </c>
      <c r="C1398" s="0" t="n">
        <v>259564</v>
      </c>
      <c r="F1398" s="0"/>
    </row>
    <row r="1399" customFormat="false" ht="15" hidden="false" customHeight="false" outlineLevel="0" collapsed="false">
      <c r="A1399" s="0" t="s">
        <v>8373</v>
      </c>
      <c r="B1399" s="2" t="s">
        <v>8477</v>
      </c>
      <c r="C1399" s="0" t="n">
        <v>259564</v>
      </c>
      <c r="F1399" s="0"/>
    </row>
    <row r="1400" customFormat="false" ht="15" hidden="false" customHeight="false" outlineLevel="0" collapsed="false">
      <c r="A1400" s="0" t="s">
        <v>8373</v>
      </c>
      <c r="B1400" s="2" t="s">
        <v>8481</v>
      </c>
      <c r="C1400" s="0" t="n">
        <v>259564</v>
      </c>
      <c r="F1400" s="0"/>
    </row>
    <row r="1401" customFormat="false" ht="15" hidden="false" customHeight="false" outlineLevel="0" collapsed="false">
      <c r="A1401" s="0" t="s">
        <v>8373</v>
      </c>
      <c r="B1401" s="2" t="s">
        <v>8386</v>
      </c>
      <c r="C1401" s="0" t="n">
        <v>259564</v>
      </c>
      <c r="F1401" s="0"/>
    </row>
    <row r="1402" customFormat="false" ht="15" hidden="false" customHeight="false" outlineLevel="0" collapsed="false">
      <c r="A1402" s="0" t="s">
        <v>8373</v>
      </c>
      <c r="B1402" s="2" t="s">
        <v>8391</v>
      </c>
      <c r="C1402" s="0" t="n">
        <v>259564</v>
      </c>
      <c r="F1402" s="0"/>
    </row>
    <row r="1403" customFormat="false" ht="15" hidden="false" customHeight="false" outlineLevel="0" collapsed="false">
      <c r="A1403" s="0" t="s">
        <v>8373</v>
      </c>
      <c r="B1403" s="2" t="s">
        <v>8394</v>
      </c>
      <c r="C1403" s="0" t="n">
        <v>259564</v>
      </c>
      <c r="F1403" s="0"/>
    </row>
    <row r="1404" customFormat="false" ht="15" hidden="false" customHeight="false" outlineLevel="0" collapsed="false">
      <c r="A1404" s="0" t="s">
        <v>8373</v>
      </c>
      <c r="B1404" s="2" t="s">
        <v>8398</v>
      </c>
      <c r="C1404" s="0" t="n">
        <v>259564</v>
      </c>
      <c r="F1404" s="0"/>
    </row>
    <row r="1405" customFormat="false" ht="15" hidden="false" customHeight="false" outlineLevel="0" collapsed="false">
      <c r="A1405" s="0" t="s">
        <v>8373</v>
      </c>
      <c r="B1405" s="2" t="s">
        <v>8402</v>
      </c>
      <c r="C1405" s="0" t="n">
        <v>259564</v>
      </c>
      <c r="F1405" s="0"/>
    </row>
    <row r="1406" customFormat="false" ht="15" hidden="false" customHeight="false" outlineLevel="0" collapsed="false">
      <c r="A1406" s="0" t="s">
        <v>8373</v>
      </c>
      <c r="B1406" s="2" t="s">
        <v>8405</v>
      </c>
      <c r="C1406" s="0" t="n">
        <v>259564</v>
      </c>
      <c r="F1406" s="0"/>
    </row>
    <row r="1407" customFormat="false" ht="15" hidden="false" customHeight="false" outlineLevel="0" collapsed="false">
      <c r="A1407" s="0" t="s">
        <v>8373</v>
      </c>
      <c r="B1407" s="2" t="s">
        <v>8486</v>
      </c>
      <c r="C1407" s="0" t="n">
        <v>259564</v>
      </c>
      <c r="F1407" s="0"/>
    </row>
    <row r="1408" customFormat="false" ht="15" hidden="false" customHeight="false" outlineLevel="0" collapsed="false">
      <c r="A1408" s="0" t="s">
        <v>8373</v>
      </c>
      <c r="B1408" s="2" t="s">
        <v>8409</v>
      </c>
      <c r="C1408" s="0" t="n">
        <v>259564</v>
      </c>
      <c r="F1408" s="0"/>
    </row>
    <row r="1409" customFormat="false" ht="15" hidden="false" customHeight="false" outlineLevel="0" collapsed="false">
      <c r="A1409" s="0" t="s">
        <v>8373</v>
      </c>
      <c r="B1409" s="2" t="s">
        <v>8490</v>
      </c>
      <c r="C1409" s="0" t="n">
        <v>259564</v>
      </c>
      <c r="F1409" s="0"/>
    </row>
    <row r="1410" customFormat="false" ht="15" hidden="false" customHeight="false" outlineLevel="0" collapsed="false">
      <c r="A1410" s="0" t="s">
        <v>8373</v>
      </c>
      <c r="B1410" s="2" t="s">
        <v>8412</v>
      </c>
      <c r="C1410" s="0" t="n">
        <v>259564</v>
      </c>
      <c r="F1410" s="0"/>
    </row>
    <row r="1411" customFormat="false" ht="15" hidden="false" customHeight="false" outlineLevel="0" collapsed="false">
      <c r="A1411" s="0" t="s">
        <v>8373</v>
      </c>
      <c r="B1411" s="2" t="s">
        <v>8416</v>
      </c>
      <c r="C1411" s="0" t="n">
        <v>259564</v>
      </c>
      <c r="F1411" s="0"/>
    </row>
    <row r="1412" customFormat="false" ht="15" hidden="false" customHeight="false" outlineLevel="0" collapsed="false">
      <c r="A1412" s="0" t="s">
        <v>8373</v>
      </c>
      <c r="B1412" s="2" t="s">
        <v>8496</v>
      </c>
      <c r="C1412" s="0" t="n">
        <v>259564</v>
      </c>
      <c r="F1412" s="0"/>
    </row>
    <row r="1413" customFormat="false" ht="15" hidden="false" customHeight="false" outlineLevel="0" collapsed="false">
      <c r="A1413" s="0" t="s">
        <v>8373</v>
      </c>
      <c r="B1413" s="2" t="s">
        <v>8425</v>
      </c>
      <c r="C1413" s="0" t="n">
        <v>259564</v>
      </c>
      <c r="F1413" s="0"/>
    </row>
    <row r="1414" customFormat="false" ht="15" hidden="false" customHeight="false" outlineLevel="0" collapsed="false">
      <c r="A1414" s="0" t="s">
        <v>8373</v>
      </c>
      <c r="B1414" s="2" t="s">
        <v>8428</v>
      </c>
      <c r="C1414" s="0" t="n">
        <v>259564</v>
      </c>
      <c r="F1414" s="0"/>
    </row>
    <row r="1415" customFormat="false" ht="15" hidden="false" customHeight="false" outlineLevel="0" collapsed="false">
      <c r="A1415" s="0" t="s">
        <v>8373</v>
      </c>
      <c r="B1415" s="2" t="s">
        <v>8431</v>
      </c>
      <c r="C1415" s="0" t="n">
        <v>259564</v>
      </c>
      <c r="F1415" s="0"/>
    </row>
    <row r="1416" customFormat="false" ht="15" hidden="false" customHeight="false" outlineLevel="0" collapsed="false">
      <c r="A1416" s="0" t="s">
        <v>8373</v>
      </c>
      <c r="B1416" s="2" t="s">
        <v>8435</v>
      </c>
      <c r="C1416" s="0" t="n">
        <v>259564</v>
      </c>
      <c r="F1416" s="0"/>
    </row>
    <row r="1417" customFormat="false" ht="15" hidden="false" customHeight="false" outlineLevel="0" collapsed="false">
      <c r="A1417" s="0" t="s">
        <v>8373</v>
      </c>
      <c r="B1417" s="2" t="s">
        <v>8372</v>
      </c>
      <c r="C1417" s="0" t="n">
        <v>259564</v>
      </c>
      <c r="F1417" s="0"/>
    </row>
    <row r="1418" customFormat="false" ht="15" hidden="false" customHeight="false" outlineLevel="0" collapsed="false">
      <c r="A1418" s="0" t="s">
        <v>8373</v>
      </c>
      <c r="B1418" s="2" t="s">
        <v>8438</v>
      </c>
      <c r="C1418" s="0" t="n">
        <v>259564</v>
      </c>
      <c r="F1418" s="0"/>
    </row>
    <row r="1419" customFormat="false" ht="15" hidden="false" customHeight="false" outlineLevel="0" collapsed="false">
      <c r="A1419" s="0" t="s">
        <v>8373</v>
      </c>
      <c r="B1419" s="2" t="s">
        <v>8500</v>
      </c>
      <c r="C1419" s="0" t="n">
        <v>259564</v>
      </c>
      <c r="F1419" s="0"/>
    </row>
    <row r="1420" customFormat="false" ht="15" hidden="false" customHeight="false" outlineLevel="0" collapsed="false">
      <c r="A1420" s="0" t="s">
        <v>8373</v>
      </c>
      <c r="B1420" s="2" t="s">
        <v>8508</v>
      </c>
      <c r="C1420" s="0" t="n">
        <v>259564</v>
      </c>
      <c r="F1420" s="0"/>
    </row>
    <row r="1421" customFormat="false" ht="15" hidden="false" customHeight="false" outlineLevel="0" collapsed="false">
      <c r="A1421" s="0" t="s">
        <v>8373</v>
      </c>
      <c r="B1421" s="2" t="s">
        <v>8445</v>
      </c>
      <c r="C1421" s="0" t="n">
        <v>259564</v>
      </c>
      <c r="F1421" s="0"/>
    </row>
    <row r="1422" customFormat="false" ht="15" hidden="false" customHeight="false" outlineLevel="0" collapsed="false">
      <c r="A1422" s="0" t="s">
        <v>8373</v>
      </c>
      <c r="B1422" s="2" t="s">
        <v>8450</v>
      </c>
      <c r="C1422" s="0" t="n">
        <v>259564</v>
      </c>
      <c r="F1422" s="5"/>
    </row>
    <row r="1423" customFormat="false" ht="15" hidden="false" customHeight="false" outlineLevel="0" collapsed="false">
      <c r="A1423" s="0" t="s">
        <v>8373</v>
      </c>
      <c r="B1423" s="2" t="s">
        <v>8453</v>
      </c>
      <c r="C1423" s="0" t="n">
        <v>259564</v>
      </c>
      <c r="F1423" s="5"/>
    </row>
    <row r="1424" customFormat="false" ht="15" hidden="false" customHeight="false" outlineLevel="0" collapsed="false">
      <c r="A1424" s="0" t="s">
        <v>8373</v>
      </c>
      <c r="B1424" s="2" t="s">
        <v>8456</v>
      </c>
      <c r="C1424" s="0" t="n">
        <v>259564</v>
      </c>
      <c r="F1424" s="5"/>
    </row>
    <row r="1425" customFormat="false" ht="15" hidden="false" customHeight="false" outlineLevel="0" collapsed="false">
      <c r="A1425" s="0" t="s">
        <v>8373</v>
      </c>
      <c r="B1425" s="2" t="s">
        <v>8464</v>
      </c>
      <c r="C1425" s="0" t="n">
        <v>259564</v>
      </c>
      <c r="F1425" s="5"/>
    </row>
    <row r="1426" customFormat="false" ht="15" hidden="false" customHeight="false" outlineLevel="0" collapsed="false">
      <c r="A1426" s="0" t="s">
        <v>8373</v>
      </c>
      <c r="B1426" s="2" t="s">
        <v>8467</v>
      </c>
      <c r="C1426" s="0" t="n">
        <v>259564</v>
      </c>
      <c r="F1426" s="5"/>
    </row>
    <row r="1427" customFormat="false" ht="15" hidden="false" customHeight="false" outlineLevel="0" collapsed="false">
      <c r="A1427" s="0" t="s">
        <v>8373</v>
      </c>
      <c r="B1427" s="2" t="s">
        <v>8470</v>
      </c>
      <c r="C1427" s="0" t="n">
        <v>259564</v>
      </c>
      <c r="F1427" s="5"/>
    </row>
    <row r="1428" customFormat="false" ht="15" hidden="false" customHeight="false" outlineLevel="0" collapsed="false">
      <c r="A1428" s="0" t="s">
        <v>8373</v>
      </c>
      <c r="B1428" s="2" t="s">
        <v>8514</v>
      </c>
      <c r="C1428" s="0" t="n">
        <v>259564</v>
      </c>
      <c r="F1428" s="5"/>
    </row>
    <row r="1429" customFormat="false" ht="15" hidden="false" customHeight="false" outlineLevel="0" collapsed="false">
      <c r="A1429" s="0" t="s">
        <v>8373</v>
      </c>
      <c r="B1429" s="2" t="s">
        <v>8520</v>
      </c>
      <c r="C1429" s="0" t="n">
        <v>259564</v>
      </c>
      <c r="F1429" s="5"/>
    </row>
    <row r="1430" customFormat="false" ht="15" hidden="false" customHeight="false" outlineLevel="0" collapsed="false">
      <c r="A1430" s="0" t="s">
        <v>8373</v>
      </c>
      <c r="B1430" s="2" t="s">
        <v>8474</v>
      </c>
      <c r="C1430" s="0" t="n">
        <v>259564</v>
      </c>
      <c r="F1430" s="5"/>
    </row>
    <row r="1431" customFormat="false" ht="15" hidden="false" customHeight="false" outlineLevel="0" collapsed="false">
      <c r="A1431" s="0" t="s">
        <v>8526</v>
      </c>
      <c r="B1431" s="2" t="s">
        <v>8525</v>
      </c>
      <c r="C1431" s="0" t="n">
        <v>419665</v>
      </c>
      <c r="F1431" s="0"/>
    </row>
    <row r="1432" customFormat="false" ht="15" hidden="false" customHeight="false" outlineLevel="0" collapsed="false">
      <c r="A1432" s="0" t="s">
        <v>8526</v>
      </c>
      <c r="B1432" s="2" t="s">
        <v>8605</v>
      </c>
      <c r="C1432" s="0" t="n">
        <v>419665</v>
      </c>
      <c r="F1432" s="0"/>
    </row>
    <row r="1433" customFormat="false" ht="15" hidden="false" customHeight="false" outlineLevel="0" collapsed="false">
      <c r="A1433" s="0" t="s">
        <v>8526</v>
      </c>
      <c r="B1433" s="2" t="s">
        <v>8602</v>
      </c>
      <c r="C1433" s="0" t="n">
        <v>419665</v>
      </c>
      <c r="F1433" s="0"/>
    </row>
    <row r="1434" customFormat="false" ht="15" hidden="false" customHeight="false" outlineLevel="0" collapsed="false">
      <c r="A1434" s="0" t="s">
        <v>8526</v>
      </c>
      <c r="B1434" s="2" t="s">
        <v>8596</v>
      </c>
      <c r="C1434" s="0" t="n">
        <v>419665</v>
      </c>
      <c r="F1434" s="0"/>
    </row>
    <row r="1435" customFormat="false" ht="15" hidden="false" customHeight="false" outlineLevel="0" collapsed="false">
      <c r="A1435" s="0" t="s">
        <v>8526</v>
      </c>
      <c r="B1435" s="2" t="s">
        <v>8593</v>
      </c>
      <c r="C1435" s="0" t="n">
        <v>419665</v>
      </c>
      <c r="F1435" s="0"/>
    </row>
    <row r="1436" customFormat="false" ht="15" hidden="false" customHeight="false" outlineLevel="0" collapsed="false">
      <c r="A1436" s="0" t="s">
        <v>8526</v>
      </c>
      <c r="B1436" s="2" t="s">
        <v>8590</v>
      </c>
      <c r="C1436" s="0" t="n">
        <v>419665</v>
      </c>
      <c r="F1436" s="0"/>
    </row>
    <row r="1437" customFormat="false" ht="15" hidden="false" customHeight="false" outlineLevel="0" collapsed="false">
      <c r="A1437" s="0" t="s">
        <v>8526</v>
      </c>
      <c r="B1437" s="2" t="s">
        <v>8587</v>
      </c>
      <c r="C1437" s="0" t="n">
        <v>419665</v>
      </c>
      <c r="F1437" s="0"/>
    </row>
    <row r="1438" customFormat="false" ht="15" hidden="false" customHeight="false" outlineLevel="0" collapsed="false">
      <c r="A1438" s="0" t="s">
        <v>8526</v>
      </c>
      <c r="B1438" s="2" t="s">
        <v>8627</v>
      </c>
      <c r="C1438" s="0" t="n">
        <v>419665</v>
      </c>
      <c r="F1438" s="0"/>
    </row>
    <row r="1439" customFormat="false" ht="15" hidden="false" customHeight="false" outlineLevel="0" collapsed="false">
      <c r="A1439" s="0" t="s">
        <v>8526</v>
      </c>
      <c r="B1439" s="2" t="s">
        <v>8622</v>
      </c>
      <c r="C1439" s="0" t="n">
        <v>419665</v>
      </c>
      <c r="F1439" s="0"/>
    </row>
    <row r="1440" customFormat="false" ht="15" hidden="false" customHeight="false" outlineLevel="0" collapsed="false">
      <c r="A1440" s="0" t="s">
        <v>8526</v>
      </c>
      <c r="B1440" s="2" t="s">
        <v>8583</v>
      </c>
      <c r="C1440" s="0" t="n">
        <v>419665</v>
      </c>
      <c r="F1440" s="0"/>
    </row>
    <row r="1441" customFormat="false" ht="15" hidden="false" customHeight="false" outlineLevel="0" collapsed="false">
      <c r="A1441" s="0" t="s">
        <v>8526</v>
      </c>
      <c r="B1441" s="2" t="s">
        <v>8580</v>
      </c>
      <c r="C1441" s="0" t="n">
        <v>419665</v>
      </c>
      <c r="F1441" s="0"/>
    </row>
    <row r="1442" customFormat="false" ht="15" hidden="false" customHeight="false" outlineLevel="0" collapsed="false">
      <c r="A1442" s="0" t="s">
        <v>8526</v>
      </c>
      <c r="B1442" s="2" t="s">
        <v>8576</v>
      </c>
      <c r="C1442" s="0" t="n">
        <v>419665</v>
      </c>
      <c r="F1442" s="0"/>
    </row>
    <row r="1443" customFormat="false" ht="15" hidden="false" customHeight="false" outlineLevel="0" collapsed="false">
      <c r="A1443" s="0" t="s">
        <v>8526</v>
      </c>
      <c r="B1443" s="2" t="s">
        <v>8573</v>
      </c>
      <c r="C1443" s="0" t="n">
        <v>419665</v>
      </c>
      <c r="F1443" s="0"/>
    </row>
    <row r="1444" customFormat="false" ht="15" hidden="false" customHeight="false" outlineLevel="0" collapsed="false">
      <c r="A1444" s="0" t="s">
        <v>8526</v>
      </c>
      <c r="B1444" s="2" t="s">
        <v>8570</v>
      </c>
      <c r="C1444" s="0" t="n">
        <v>419665</v>
      </c>
      <c r="F1444" s="0"/>
    </row>
    <row r="1445" customFormat="false" ht="15" hidden="false" customHeight="false" outlineLevel="0" collapsed="false">
      <c r="A1445" s="0" t="s">
        <v>8526</v>
      </c>
      <c r="B1445" s="2" t="s">
        <v>8567</v>
      </c>
      <c r="C1445" s="0" t="n">
        <v>419665</v>
      </c>
      <c r="F1445" s="0"/>
    </row>
    <row r="1446" customFormat="false" ht="15" hidden="false" customHeight="false" outlineLevel="0" collapsed="false">
      <c r="A1446" s="0" t="s">
        <v>8526</v>
      </c>
      <c r="B1446" s="2" t="s">
        <v>8564</v>
      </c>
      <c r="C1446" s="0" t="n">
        <v>419665</v>
      </c>
      <c r="F1446" s="0"/>
    </row>
    <row r="1447" customFormat="false" ht="15" hidden="false" customHeight="false" outlineLevel="0" collapsed="false">
      <c r="A1447" s="0" t="s">
        <v>8526</v>
      </c>
      <c r="B1447" s="2" t="s">
        <v>8560</v>
      </c>
      <c r="C1447" s="0" t="n">
        <v>419665</v>
      </c>
      <c r="F1447" s="0"/>
    </row>
    <row r="1448" customFormat="false" ht="15" hidden="false" customHeight="false" outlineLevel="0" collapsed="false">
      <c r="A1448" s="0" t="s">
        <v>8526</v>
      </c>
      <c r="B1448" s="2" t="s">
        <v>8556</v>
      </c>
      <c r="C1448" s="0" t="n">
        <v>419665</v>
      </c>
      <c r="F1448" s="0"/>
    </row>
    <row r="1449" customFormat="false" ht="15" hidden="false" customHeight="false" outlineLevel="0" collapsed="false">
      <c r="A1449" s="0" t="s">
        <v>8526</v>
      </c>
      <c r="B1449" s="2" t="s">
        <v>8551</v>
      </c>
      <c r="C1449" s="0" t="n">
        <v>419665</v>
      </c>
      <c r="F1449" s="0"/>
    </row>
    <row r="1450" customFormat="false" ht="15" hidden="false" customHeight="false" outlineLevel="0" collapsed="false">
      <c r="A1450" s="0" t="s">
        <v>8526</v>
      </c>
      <c r="B1450" s="2" t="s">
        <v>8548</v>
      </c>
      <c r="C1450" s="0" t="n">
        <v>419665</v>
      </c>
      <c r="F1450" s="0"/>
    </row>
    <row r="1451" customFormat="false" ht="15" hidden="false" customHeight="false" outlineLevel="0" collapsed="false">
      <c r="A1451" s="0" t="s">
        <v>8526</v>
      </c>
      <c r="B1451" s="2" t="s">
        <v>8545</v>
      </c>
      <c r="C1451" s="0" t="n">
        <v>419665</v>
      </c>
      <c r="F1451" s="0"/>
    </row>
    <row r="1452" customFormat="false" ht="15" hidden="false" customHeight="false" outlineLevel="0" collapsed="false">
      <c r="A1452" s="0" t="s">
        <v>8526</v>
      </c>
      <c r="B1452" s="2" t="s">
        <v>8542</v>
      </c>
      <c r="C1452" s="0" t="n">
        <v>419665</v>
      </c>
      <c r="F1452" s="0"/>
    </row>
    <row r="1453" customFormat="false" ht="15" hidden="false" customHeight="false" outlineLevel="0" collapsed="false">
      <c r="A1453" s="0" t="s">
        <v>8526</v>
      </c>
      <c r="B1453" s="2" t="s">
        <v>8618</v>
      </c>
      <c r="C1453" s="0" t="n">
        <v>419665</v>
      </c>
      <c r="F1453" s="0"/>
    </row>
    <row r="1454" customFormat="false" ht="15" hidden="false" customHeight="false" outlineLevel="0" collapsed="false">
      <c r="A1454" s="0" t="s">
        <v>8526</v>
      </c>
      <c r="B1454" s="2" t="s">
        <v>8538</v>
      </c>
      <c r="C1454" s="0" t="n">
        <v>419665</v>
      </c>
      <c r="F1454" s="5"/>
    </row>
    <row r="1455" customFormat="false" ht="15" hidden="false" customHeight="false" outlineLevel="0" collapsed="false">
      <c r="A1455" s="0" t="s">
        <v>8526</v>
      </c>
      <c r="B1455" s="2" t="s">
        <v>8613</v>
      </c>
      <c r="C1455" s="0" t="n">
        <v>419665</v>
      </c>
      <c r="F1455" s="5"/>
    </row>
    <row r="1456" customFormat="false" ht="15" hidden="false" customHeight="false" outlineLevel="0" collapsed="false">
      <c r="A1456" s="0" t="s">
        <v>8526</v>
      </c>
      <c r="B1456" s="2" t="s">
        <v>8535</v>
      </c>
      <c r="C1456" s="0" t="n">
        <v>419665</v>
      </c>
      <c r="F1456" s="5"/>
    </row>
    <row r="1457" customFormat="false" ht="15" hidden="false" customHeight="false" outlineLevel="0" collapsed="false">
      <c r="A1457" s="0" t="s">
        <v>8526</v>
      </c>
      <c r="B1457" s="2" t="s">
        <v>8608</v>
      </c>
      <c r="C1457" s="0" t="n">
        <v>419665</v>
      </c>
      <c r="F1457" s="5"/>
    </row>
    <row r="1458" customFormat="false" ht="15" hidden="false" customHeight="false" outlineLevel="0" collapsed="false">
      <c r="A1458" s="0" t="s">
        <v>8526</v>
      </c>
      <c r="B1458" s="2" t="s">
        <v>8531</v>
      </c>
      <c r="C1458" s="0" t="n">
        <v>419665</v>
      </c>
      <c r="F1458" s="5"/>
    </row>
    <row r="1459" customFormat="false" ht="15" hidden="false" customHeight="false" outlineLevel="0" collapsed="false">
      <c r="A1459" s="0" t="s">
        <v>8633</v>
      </c>
      <c r="B1459" s="2" t="s">
        <v>8735</v>
      </c>
      <c r="C1459" s="0" t="n">
        <v>402880</v>
      </c>
      <c r="F1459" s="0"/>
    </row>
    <row r="1460" customFormat="false" ht="15" hidden="false" customHeight="false" outlineLevel="0" collapsed="false">
      <c r="A1460" s="0" t="s">
        <v>8633</v>
      </c>
      <c r="B1460" s="2" t="s">
        <v>8732</v>
      </c>
      <c r="C1460" s="0" t="n">
        <v>402880</v>
      </c>
      <c r="F1460" s="0"/>
    </row>
    <row r="1461" customFormat="false" ht="15" hidden="false" customHeight="false" outlineLevel="0" collapsed="false">
      <c r="A1461" s="0" t="s">
        <v>8633</v>
      </c>
      <c r="B1461" s="2" t="s">
        <v>8729</v>
      </c>
      <c r="C1461" s="0" t="n">
        <v>402880</v>
      </c>
      <c r="F1461" s="0"/>
    </row>
    <row r="1462" customFormat="false" ht="15" hidden="false" customHeight="false" outlineLevel="0" collapsed="false">
      <c r="A1462" s="0" t="s">
        <v>8633</v>
      </c>
      <c r="B1462" s="2" t="s">
        <v>8726</v>
      </c>
      <c r="C1462" s="0" t="n">
        <v>402880</v>
      </c>
      <c r="F1462" s="0"/>
    </row>
    <row r="1463" customFormat="false" ht="15" hidden="false" customHeight="false" outlineLevel="0" collapsed="false">
      <c r="A1463" s="0" t="s">
        <v>8633</v>
      </c>
      <c r="B1463" s="2" t="s">
        <v>8720</v>
      </c>
      <c r="C1463" s="0" t="n">
        <v>402880</v>
      </c>
      <c r="F1463" s="0"/>
    </row>
    <row r="1464" customFormat="false" ht="15" hidden="false" customHeight="false" outlineLevel="0" collapsed="false">
      <c r="A1464" s="0" t="s">
        <v>8633</v>
      </c>
      <c r="B1464" s="2" t="s">
        <v>8717</v>
      </c>
      <c r="C1464" s="0" t="n">
        <v>402880</v>
      </c>
      <c r="F1464" s="0"/>
    </row>
    <row r="1465" customFormat="false" ht="15" hidden="false" customHeight="false" outlineLevel="0" collapsed="false">
      <c r="A1465" s="0" t="s">
        <v>8633</v>
      </c>
      <c r="B1465" s="2" t="s">
        <v>8714</v>
      </c>
      <c r="C1465" s="0" t="n">
        <v>402880</v>
      </c>
      <c r="F1465" s="0"/>
    </row>
    <row r="1466" customFormat="false" ht="15" hidden="false" customHeight="false" outlineLevel="0" collapsed="false">
      <c r="A1466" s="0" t="s">
        <v>8633</v>
      </c>
      <c r="B1466" s="2" t="s">
        <v>8708</v>
      </c>
      <c r="C1466" s="0" t="n">
        <v>402880</v>
      </c>
      <c r="F1466" s="0"/>
    </row>
    <row r="1467" customFormat="false" ht="15" hidden="false" customHeight="false" outlineLevel="0" collapsed="false">
      <c r="A1467" s="0" t="s">
        <v>8633</v>
      </c>
      <c r="B1467" s="2" t="s">
        <v>8704</v>
      </c>
      <c r="C1467" s="0" t="n">
        <v>402880</v>
      </c>
      <c r="F1467" s="0"/>
    </row>
    <row r="1468" customFormat="false" ht="15" hidden="false" customHeight="false" outlineLevel="0" collapsed="false">
      <c r="A1468" s="0" t="s">
        <v>8633</v>
      </c>
      <c r="B1468" s="2" t="s">
        <v>8701</v>
      </c>
      <c r="C1468" s="0" t="n">
        <v>402880</v>
      </c>
      <c r="F1468" s="0"/>
    </row>
    <row r="1469" customFormat="false" ht="15" hidden="false" customHeight="false" outlineLevel="0" collapsed="false">
      <c r="A1469" s="0" t="s">
        <v>8633</v>
      </c>
      <c r="B1469" s="2" t="s">
        <v>8698</v>
      </c>
      <c r="C1469" s="0" t="n">
        <v>402880</v>
      </c>
      <c r="F1469" s="0"/>
    </row>
    <row r="1470" customFormat="false" ht="15" hidden="false" customHeight="false" outlineLevel="0" collapsed="false">
      <c r="A1470" s="0" t="s">
        <v>8633</v>
      </c>
      <c r="B1470" s="2" t="s">
        <v>8691</v>
      </c>
      <c r="C1470" s="0" t="n">
        <v>402880</v>
      </c>
      <c r="F1470" s="0"/>
    </row>
    <row r="1471" customFormat="false" ht="15" hidden="false" customHeight="false" outlineLevel="0" collapsed="false">
      <c r="A1471" s="0" t="s">
        <v>8633</v>
      </c>
      <c r="B1471" s="2" t="s">
        <v>8687</v>
      </c>
      <c r="C1471" s="0" t="n">
        <v>402880</v>
      </c>
      <c r="F1471" s="0"/>
    </row>
    <row r="1472" customFormat="false" ht="15" hidden="false" customHeight="false" outlineLevel="0" collapsed="false">
      <c r="A1472" s="0" t="s">
        <v>8633</v>
      </c>
      <c r="B1472" s="2" t="s">
        <v>8682</v>
      </c>
      <c r="C1472" s="0" t="n">
        <v>402880</v>
      </c>
      <c r="F1472" s="0"/>
    </row>
    <row r="1473" customFormat="false" ht="15" hidden="false" customHeight="false" outlineLevel="0" collapsed="false">
      <c r="A1473" s="0" t="s">
        <v>8633</v>
      </c>
      <c r="B1473" s="2" t="s">
        <v>8679</v>
      </c>
      <c r="C1473" s="0" t="n">
        <v>402880</v>
      </c>
      <c r="F1473" s="0"/>
    </row>
    <row r="1474" customFormat="false" ht="15" hidden="false" customHeight="false" outlineLevel="0" collapsed="false">
      <c r="A1474" s="0" t="s">
        <v>8633</v>
      </c>
      <c r="B1474" s="2" t="s">
        <v>8675</v>
      </c>
      <c r="C1474" s="0" t="n">
        <v>402880</v>
      </c>
      <c r="F1474" s="0"/>
    </row>
    <row r="1475" customFormat="false" ht="15" hidden="false" customHeight="false" outlineLevel="0" collapsed="false">
      <c r="A1475" s="0" t="s">
        <v>8633</v>
      </c>
      <c r="B1475" s="2" t="s">
        <v>8668</v>
      </c>
      <c r="C1475" s="0" t="n">
        <v>402880</v>
      </c>
      <c r="F1475" s="0"/>
    </row>
    <row r="1476" customFormat="false" ht="15" hidden="false" customHeight="false" outlineLevel="0" collapsed="false">
      <c r="A1476" s="0" t="s">
        <v>8633</v>
      </c>
      <c r="B1476" s="2" t="s">
        <v>8665</v>
      </c>
      <c r="C1476" s="0" t="n">
        <v>402880</v>
      </c>
      <c r="F1476" s="0"/>
    </row>
    <row r="1477" customFormat="false" ht="15" hidden="false" customHeight="false" outlineLevel="0" collapsed="false">
      <c r="A1477" s="0" t="s">
        <v>8633</v>
      </c>
      <c r="B1477" s="2" t="s">
        <v>8659</v>
      </c>
      <c r="C1477" s="0" t="n">
        <v>402880</v>
      </c>
      <c r="F1477" s="0"/>
    </row>
    <row r="1478" customFormat="false" ht="15" hidden="false" customHeight="false" outlineLevel="0" collapsed="false">
      <c r="A1478" s="0" t="s">
        <v>8633</v>
      </c>
      <c r="B1478" s="2" t="s">
        <v>8656</v>
      </c>
      <c r="C1478" s="0" t="n">
        <v>402880</v>
      </c>
      <c r="F1478" s="0"/>
    </row>
    <row r="1479" customFormat="false" ht="15" hidden="false" customHeight="false" outlineLevel="0" collapsed="false">
      <c r="A1479" s="0" t="s">
        <v>8633</v>
      </c>
      <c r="B1479" s="2" t="s">
        <v>8637</v>
      </c>
      <c r="C1479" s="0" t="n">
        <v>402880</v>
      </c>
      <c r="F1479" s="0"/>
    </row>
    <row r="1480" customFormat="false" ht="15" hidden="false" customHeight="false" outlineLevel="0" collapsed="false">
      <c r="A1480" s="0" t="s">
        <v>8633</v>
      </c>
      <c r="B1480" s="2" t="s">
        <v>8649</v>
      </c>
      <c r="C1480" s="0" t="n">
        <v>402880</v>
      </c>
      <c r="F1480" s="0"/>
    </row>
    <row r="1481" customFormat="false" ht="15" hidden="false" customHeight="false" outlineLevel="0" collapsed="false">
      <c r="A1481" s="0" t="s">
        <v>8633</v>
      </c>
      <c r="B1481" s="2" t="s">
        <v>8632</v>
      </c>
      <c r="C1481" s="0" t="n">
        <v>402880</v>
      </c>
      <c r="F1481" s="0"/>
    </row>
    <row r="1482" customFormat="false" ht="15" hidden="false" customHeight="false" outlineLevel="0" collapsed="false">
      <c r="A1482" s="0" t="s">
        <v>8633</v>
      </c>
      <c r="B1482" s="2" t="s">
        <v>8646</v>
      </c>
      <c r="C1482" s="0" t="n">
        <v>402880</v>
      </c>
      <c r="F1482" s="0"/>
    </row>
    <row r="1483" customFormat="false" ht="15" hidden="false" customHeight="false" outlineLevel="0" collapsed="false">
      <c r="A1483" s="0" t="s">
        <v>8633</v>
      </c>
      <c r="B1483" s="2" t="s">
        <v>8643</v>
      </c>
      <c r="C1483" s="0" t="n">
        <v>402880</v>
      </c>
      <c r="F1483" s="0"/>
    </row>
    <row r="1484" customFormat="false" ht="15" hidden="false" customHeight="false" outlineLevel="0" collapsed="false">
      <c r="A1484" s="0" t="s">
        <v>8633</v>
      </c>
      <c r="B1484" s="2" t="s">
        <v>8640</v>
      </c>
      <c r="C1484" s="0" t="n">
        <v>402880</v>
      </c>
      <c r="F1484" s="0"/>
    </row>
    <row r="1485" customFormat="false" ht="15" hidden="false" customHeight="false" outlineLevel="0" collapsed="false">
      <c r="A1485" s="0" t="s">
        <v>8740</v>
      </c>
      <c r="B1485" s="2" t="s">
        <v>8799</v>
      </c>
      <c r="C1485" s="0" t="n">
        <v>444158</v>
      </c>
      <c r="F1485" s="0"/>
    </row>
    <row r="1486" customFormat="false" ht="15" hidden="false" customHeight="false" outlineLevel="0" collapsed="false">
      <c r="A1486" s="0" t="s">
        <v>8740</v>
      </c>
      <c r="B1486" s="2" t="s">
        <v>8794</v>
      </c>
      <c r="C1486" s="0" t="n">
        <v>444158</v>
      </c>
      <c r="F1486" s="0"/>
    </row>
    <row r="1487" customFormat="false" ht="15" hidden="false" customHeight="false" outlineLevel="0" collapsed="false">
      <c r="A1487" s="0" t="s">
        <v>8740</v>
      </c>
      <c r="B1487" s="2" t="s">
        <v>8791</v>
      </c>
      <c r="C1487" s="0" t="n">
        <v>444158</v>
      </c>
      <c r="F1487" s="0"/>
    </row>
    <row r="1488" customFormat="false" ht="15" hidden="false" customHeight="false" outlineLevel="0" collapsed="false">
      <c r="A1488" s="0" t="s">
        <v>8740</v>
      </c>
      <c r="B1488" s="2" t="s">
        <v>8802</v>
      </c>
      <c r="C1488" s="0" t="n">
        <v>444158</v>
      </c>
      <c r="F1488" s="0"/>
    </row>
    <row r="1489" customFormat="false" ht="15" hidden="false" customHeight="false" outlineLevel="0" collapsed="false">
      <c r="A1489" s="0" t="s">
        <v>8740</v>
      </c>
      <c r="B1489" s="2" t="s">
        <v>8785</v>
      </c>
      <c r="C1489" s="0" t="n">
        <v>444158</v>
      </c>
      <c r="F1489" s="0"/>
    </row>
    <row r="1490" customFormat="false" ht="15" hidden="false" customHeight="false" outlineLevel="0" collapsed="false">
      <c r="A1490" s="0" t="s">
        <v>8740</v>
      </c>
      <c r="B1490" s="2" t="s">
        <v>8782</v>
      </c>
      <c r="C1490" s="0" t="n">
        <v>444158</v>
      </c>
      <c r="F1490" s="0"/>
    </row>
    <row r="1491" customFormat="false" ht="15" hidden="false" customHeight="false" outlineLevel="0" collapsed="false">
      <c r="A1491" s="0" t="s">
        <v>8740</v>
      </c>
      <c r="B1491" s="2" t="s">
        <v>8788</v>
      </c>
      <c r="C1491" s="0" t="n">
        <v>444158</v>
      </c>
      <c r="F1491" s="0"/>
    </row>
    <row r="1492" customFormat="false" ht="15" hidden="false" customHeight="false" outlineLevel="0" collapsed="false">
      <c r="A1492" s="0" t="s">
        <v>8740</v>
      </c>
      <c r="B1492" s="2" t="s">
        <v>8779</v>
      </c>
      <c r="C1492" s="0" t="n">
        <v>444158</v>
      </c>
      <c r="F1492" s="0"/>
    </row>
    <row r="1493" customFormat="false" ht="15" hidden="false" customHeight="false" outlineLevel="0" collapsed="false">
      <c r="A1493" s="0" t="s">
        <v>8740</v>
      </c>
      <c r="B1493" s="2" t="s">
        <v>8776</v>
      </c>
      <c r="C1493" s="0" t="n">
        <v>444158</v>
      </c>
      <c r="F1493" s="0"/>
    </row>
    <row r="1494" customFormat="false" ht="15" hidden="false" customHeight="false" outlineLevel="0" collapsed="false">
      <c r="A1494" s="0" t="s">
        <v>8740</v>
      </c>
      <c r="B1494" s="2" t="s">
        <v>8814</v>
      </c>
      <c r="C1494" s="0" t="n">
        <v>444158</v>
      </c>
      <c r="F1494" s="0"/>
    </row>
    <row r="1495" customFormat="false" ht="15" hidden="false" customHeight="false" outlineLevel="0" collapsed="false">
      <c r="A1495" s="0" t="s">
        <v>8740</v>
      </c>
      <c r="B1495" s="2" t="s">
        <v>8772</v>
      </c>
      <c r="C1495" s="0" t="n">
        <v>444158</v>
      </c>
      <c r="F1495" s="0"/>
    </row>
    <row r="1496" customFormat="false" ht="15" hidden="false" customHeight="false" outlineLevel="0" collapsed="false">
      <c r="A1496" s="0" t="s">
        <v>8740</v>
      </c>
      <c r="B1496" s="2" t="s">
        <v>8769</v>
      </c>
      <c r="C1496" s="0" t="n">
        <v>444158</v>
      </c>
      <c r="F1496" s="0"/>
    </row>
    <row r="1497" customFormat="false" ht="15" hidden="false" customHeight="false" outlineLevel="0" collapsed="false">
      <c r="A1497" s="0" t="s">
        <v>8740</v>
      </c>
      <c r="B1497" s="2" t="s">
        <v>8766</v>
      </c>
      <c r="C1497" s="0" t="n">
        <v>444158</v>
      </c>
      <c r="F1497" s="0"/>
    </row>
    <row r="1498" customFormat="false" ht="15" hidden="false" customHeight="false" outlineLevel="0" collapsed="false">
      <c r="A1498" s="0" t="s">
        <v>8740</v>
      </c>
      <c r="B1498" s="2" t="s">
        <v>8763</v>
      </c>
      <c r="C1498" s="0" t="n">
        <v>444158</v>
      </c>
      <c r="F1498" s="0"/>
    </row>
    <row r="1499" customFormat="false" ht="15" hidden="false" customHeight="false" outlineLevel="0" collapsed="false">
      <c r="A1499" s="0" t="s">
        <v>8740</v>
      </c>
      <c r="B1499" s="2" t="s">
        <v>8760</v>
      </c>
      <c r="C1499" s="0" t="n">
        <v>444158</v>
      </c>
      <c r="F1499" s="0"/>
    </row>
    <row r="1500" customFormat="false" ht="15" hidden="false" customHeight="false" outlineLevel="0" collapsed="false">
      <c r="A1500" s="0" t="s">
        <v>8740</v>
      </c>
      <c r="B1500" s="2" t="s">
        <v>8757</v>
      </c>
      <c r="C1500" s="0" t="n">
        <v>444158</v>
      </c>
      <c r="F1500" s="0"/>
    </row>
    <row r="1501" customFormat="false" ht="15" hidden="false" customHeight="false" outlineLevel="0" collapsed="false">
      <c r="A1501" s="0" t="s">
        <v>8740</v>
      </c>
      <c r="B1501" s="2" t="s">
        <v>8754</v>
      </c>
      <c r="C1501" s="0" t="n">
        <v>444158</v>
      </c>
      <c r="F1501" s="0"/>
    </row>
    <row r="1502" customFormat="false" ht="15" hidden="false" customHeight="false" outlineLevel="0" collapsed="false">
      <c r="A1502" s="0" t="s">
        <v>8740</v>
      </c>
      <c r="B1502" s="2" t="s">
        <v>8751</v>
      </c>
      <c r="C1502" s="0" t="n">
        <v>444158</v>
      </c>
      <c r="F1502" s="0"/>
    </row>
    <row r="1503" customFormat="false" ht="15" hidden="false" customHeight="false" outlineLevel="0" collapsed="false">
      <c r="A1503" s="0" t="s">
        <v>8740</v>
      </c>
      <c r="B1503" s="2" t="s">
        <v>8747</v>
      </c>
      <c r="C1503" s="0" t="n">
        <v>444158</v>
      </c>
      <c r="F1503" s="0"/>
    </row>
    <row r="1504" customFormat="false" ht="15" hidden="false" customHeight="false" outlineLevel="0" collapsed="false">
      <c r="A1504" s="0" t="s">
        <v>8740</v>
      </c>
      <c r="B1504" s="2" t="s">
        <v>8744</v>
      </c>
      <c r="C1504" s="0" t="n">
        <v>444158</v>
      </c>
      <c r="F1504" s="0"/>
    </row>
    <row r="1505" customFormat="false" ht="15" hidden="false" customHeight="false" outlineLevel="0" collapsed="false">
      <c r="A1505" s="0" t="s">
        <v>8740</v>
      </c>
      <c r="B1505" s="2" t="s">
        <v>8739</v>
      </c>
      <c r="C1505" s="0" t="n">
        <v>444158</v>
      </c>
      <c r="F1505" s="5"/>
    </row>
    <row r="1506" customFormat="false" ht="15" hidden="false" customHeight="false" outlineLevel="0" collapsed="false">
      <c r="A1506" s="0" t="s">
        <v>8740</v>
      </c>
      <c r="B1506" s="2" t="s">
        <v>8805</v>
      </c>
      <c r="C1506" s="0" t="n">
        <v>444158</v>
      </c>
      <c r="F1506" s="5"/>
    </row>
    <row r="1507" customFormat="false" ht="15" hidden="false" customHeight="false" outlineLevel="0" collapsed="false">
      <c r="A1507" s="0" t="s">
        <v>8820</v>
      </c>
      <c r="B1507" s="2" t="s">
        <v>8892</v>
      </c>
      <c r="C1507" s="0" t="n">
        <v>426368</v>
      </c>
      <c r="F1507" s="0"/>
    </row>
    <row r="1508" customFormat="false" ht="15" hidden="false" customHeight="false" outlineLevel="0" collapsed="false">
      <c r="A1508" s="0" t="s">
        <v>8820</v>
      </c>
      <c r="B1508" s="2" t="s">
        <v>8889</v>
      </c>
      <c r="C1508" s="0" t="n">
        <v>426368</v>
      </c>
      <c r="F1508" s="0"/>
    </row>
    <row r="1509" customFormat="false" ht="15" hidden="false" customHeight="false" outlineLevel="0" collapsed="false">
      <c r="A1509" s="0" t="s">
        <v>8820</v>
      </c>
      <c r="B1509" s="2" t="s">
        <v>8886</v>
      </c>
      <c r="C1509" s="0" t="n">
        <v>426368</v>
      </c>
      <c r="F1509" s="0"/>
    </row>
    <row r="1510" customFormat="false" ht="15" hidden="false" customHeight="false" outlineLevel="0" collapsed="false">
      <c r="A1510" s="0" t="s">
        <v>8820</v>
      </c>
      <c r="B1510" s="2" t="s">
        <v>8883</v>
      </c>
      <c r="C1510" s="0" t="n">
        <v>426368</v>
      </c>
      <c r="F1510" s="0"/>
    </row>
    <row r="1511" customFormat="false" ht="15" hidden="false" customHeight="false" outlineLevel="0" collapsed="false">
      <c r="A1511" s="0" t="s">
        <v>8820</v>
      </c>
      <c r="B1511" s="2" t="s">
        <v>8879</v>
      </c>
      <c r="C1511" s="0" t="n">
        <v>426368</v>
      </c>
      <c r="F1511" s="0"/>
    </row>
    <row r="1512" customFormat="false" ht="15" hidden="false" customHeight="false" outlineLevel="0" collapsed="false">
      <c r="A1512" s="0" t="s">
        <v>8820</v>
      </c>
      <c r="B1512" s="2" t="s">
        <v>8819</v>
      </c>
      <c r="C1512" s="0" t="n">
        <v>426368</v>
      </c>
      <c r="F1512" s="0"/>
    </row>
    <row r="1513" customFormat="false" ht="15" hidden="false" customHeight="false" outlineLevel="0" collapsed="false">
      <c r="A1513" s="0" t="s">
        <v>8820</v>
      </c>
      <c r="B1513" s="2" t="s">
        <v>8876</v>
      </c>
      <c r="C1513" s="0" t="n">
        <v>426368</v>
      </c>
      <c r="F1513" s="0"/>
    </row>
    <row r="1514" customFormat="false" ht="15" hidden="false" customHeight="false" outlineLevel="0" collapsed="false">
      <c r="A1514" s="0" t="s">
        <v>8820</v>
      </c>
      <c r="B1514" s="2" t="s">
        <v>8873</v>
      </c>
      <c r="C1514" s="0" t="n">
        <v>426368</v>
      </c>
      <c r="F1514" s="0"/>
    </row>
    <row r="1515" customFormat="false" ht="15" hidden="false" customHeight="false" outlineLevel="0" collapsed="false">
      <c r="A1515" s="0" t="s">
        <v>8820</v>
      </c>
      <c r="B1515" s="2" t="s">
        <v>8870</v>
      </c>
      <c r="C1515" s="0" t="n">
        <v>426368</v>
      </c>
      <c r="F1515" s="0"/>
    </row>
    <row r="1516" customFormat="false" ht="15" hidden="false" customHeight="false" outlineLevel="0" collapsed="false">
      <c r="A1516" s="0" t="s">
        <v>8820</v>
      </c>
      <c r="B1516" s="2" t="s">
        <v>8867</v>
      </c>
      <c r="C1516" s="0" t="n">
        <v>426368</v>
      </c>
      <c r="F1516" s="0"/>
    </row>
    <row r="1517" customFormat="false" ht="15" hidden="false" customHeight="false" outlineLevel="0" collapsed="false">
      <c r="A1517" s="0" t="s">
        <v>8820</v>
      </c>
      <c r="B1517" s="2" t="s">
        <v>8864</v>
      </c>
      <c r="C1517" s="0" t="n">
        <v>426368</v>
      </c>
      <c r="F1517" s="0"/>
    </row>
    <row r="1518" customFormat="false" ht="15" hidden="false" customHeight="false" outlineLevel="0" collapsed="false">
      <c r="A1518" s="0" t="s">
        <v>8820</v>
      </c>
      <c r="B1518" s="2" t="s">
        <v>8861</v>
      </c>
      <c r="C1518" s="0" t="n">
        <v>426368</v>
      </c>
      <c r="F1518" s="0"/>
    </row>
    <row r="1519" customFormat="false" ht="15" hidden="false" customHeight="false" outlineLevel="0" collapsed="false">
      <c r="A1519" s="0" t="s">
        <v>8820</v>
      </c>
      <c r="B1519" s="2" t="s">
        <v>8858</v>
      </c>
      <c r="C1519" s="0" t="n">
        <v>426368</v>
      </c>
      <c r="F1519" s="0"/>
    </row>
    <row r="1520" customFormat="false" ht="15" hidden="false" customHeight="false" outlineLevel="0" collapsed="false">
      <c r="A1520" s="0" t="s">
        <v>8820</v>
      </c>
      <c r="B1520" s="2" t="s">
        <v>8855</v>
      </c>
      <c r="C1520" s="0" t="n">
        <v>426368</v>
      </c>
      <c r="F1520" s="0"/>
    </row>
    <row r="1521" customFormat="false" ht="15" hidden="false" customHeight="false" outlineLevel="0" collapsed="false">
      <c r="A1521" s="0" t="s">
        <v>8820</v>
      </c>
      <c r="B1521" s="2" t="s">
        <v>8852</v>
      </c>
      <c r="C1521" s="0" t="n">
        <v>426368</v>
      </c>
      <c r="F1521" s="0"/>
    </row>
    <row r="1522" customFormat="false" ht="15" hidden="false" customHeight="false" outlineLevel="0" collapsed="false">
      <c r="A1522" s="0" t="s">
        <v>8820</v>
      </c>
      <c r="B1522" s="2" t="s">
        <v>8848</v>
      </c>
      <c r="C1522" s="0" t="n">
        <v>426368</v>
      </c>
      <c r="F1522" s="0"/>
    </row>
    <row r="1523" customFormat="false" ht="15" hidden="false" customHeight="false" outlineLevel="0" collapsed="false">
      <c r="A1523" s="0" t="s">
        <v>8820</v>
      </c>
      <c r="B1523" s="2" t="s">
        <v>8845</v>
      </c>
      <c r="C1523" s="0" t="n">
        <v>426368</v>
      </c>
      <c r="F1523" s="0"/>
    </row>
    <row r="1524" customFormat="false" ht="15" hidden="false" customHeight="false" outlineLevel="0" collapsed="false">
      <c r="A1524" s="0" t="s">
        <v>8820</v>
      </c>
      <c r="B1524" s="2" t="s">
        <v>8842</v>
      </c>
      <c r="C1524" s="0" t="n">
        <v>426368</v>
      </c>
      <c r="F1524" s="0"/>
    </row>
    <row r="1525" customFormat="false" ht="15" hidden="false" customHeight="false" outlineLevel="0" collapsed="false">
      <c r="A1525" s="0" t="s">
        <v>8820</v>
      </c>
      <c r="B1525" s="2" t="s">
        <v>8836</v>
      </c>
      <c r="C1525" s="0" t="n">
        <v>426368</v>
      </c>
      <c r="F1525" s="0"/>
    </row>
    <row r="1526" customFormat="false" ht="15" hidden="false" customHeight="false" outlineLevel="0" collapsed="false">
      <c r="A1526" s="0" t="s">
        <v>8820</v>
      </c>
      <c r="B1526" s="2" t="s">
        <v>8833</v>
      </c>
      <c r="C1526" s="0" t="n">
        <v>426368</v>
      </c>
      <c r="F1526" s="0"/>
    </row>
    <row r="1527" customFormat="false" ht="15" hidden="false" customHeight="false" outlineLevel="0" collapsed="false">
      <c r="A1527" s="0" t="s">
        <v>8820</v>
      </c>
      <c r="B1527" s="2" t="s">
        <v>8830</v>
      </c>
      <c r="C1527" s="0" t="n">
        <v>426368</v>
      </c>
      <c r="F1527" s="0"/>
    </row>
    <row r="1528" customFormat="false" ht="15" hidden="false" customHeight="false" outlineLevel="0" collapsed="false">
      <c r="A1528" s="0" t="s">
        <v>8820</v>
      </c>
      <c r="B1528" s="2" t="s">
        <v>8827</v>
      </c>
      <c r="C1528" s="0" t="n">
        <v>426368</v>
      </c>
      <c r="F1528" s="0"/>
    </row>
    <row r="1529" customFormat="false" ht="15" hidden="false" customHeight="false" outlineLevel="0" collapsed="false">
      <c r="A1529" s="0" t="s">
        <v>8820</v>
      </c>
      <c r="B1529" s="2" t="s">
        <v>8824</v>
      </c>
      <c r="C1529" s="0" t="n">
        <v>426368</v>
      </c>
      <c r="F1529" s="0"/>
    </row>
    <row r="1530" customFormat="false" ht="15" hidden="false" customHeight="false" outlineLevel="0" collapsed="false">
      <c r="A1530" s="0" t="s">
        <v>8897</v>
      </c>
      <c r="B1530" s="2" t="s">
        <v>8901</v>
      </c>
      <c r="C1530" s="0" t="n">
        <v>267377</v>
      </c>
      <c r="F1530" s="0"/>
    </row>
    <row r="1531" customFormat="false" ht="15" hidden="false" customHeight="false" outlineLevel="0" collapsed="false">
      <c r="A1531" s="0" t="s">
        <v>8897</v>
      </c>
      <c r="B1531" s="2" t="s">
        <v>8974</v>
      </c>
      <c r="C1531" s="0" t="n">
        <v>267377</v>
      </c>
      <c r="F1531" s="0"/>
    </row>
    <row r="1532" customFormat="false" ht="15" hidden="false" customHeight="false" outlineLevel="0" collapsed="false">
      <c r="A1532" s="0" t="s">
        <v>8897</v>
      </c>
      <c r="B1532" s="2" t="s">
        <v>9048</v>
      </c>
      <c r="C1532" s="0" t="n">
        <v>267377</v>
      </c>
      <c r="F1532" s="0"/>
    </row>
    <row r="1533" customFormat="false" ht="15" hidden="false" customHeight="false" outlineLevel="0" collapsed="false">
      <c r="A1533" s="0" t="s">
        <v>8897</v>
      </c>
      <c r="B1533" s="2" t="s">
        <v>9042</v>
      </c>
      <c r="C1533" s="0" t="n">
        <v>267377</v>
      </c>
      <c r="F1533" s="0"/>
    </row>
    <row r="1534" customFormat="false" ht="15" hidden="false" customHeight="false" outlineLevel="0" collapsed="false">
      <c r="A1534" s="0" t="s">
        <v>8897</v>
      </c>
      <c r="B1534" s="2" t="s">
        <v>8932</v>
      </c>
      <c r="C1534" s="0" t="n">
        <v>267377</v>
      </c>
      <c r="F1534" s="0"/>
    </row>
    <row r="1535" customFormat="false" ht="15" hidden="false" customHeight="false" outlineLevel="0" collapsed="false">
      <c r="A1535" s="0" t="s">
        <v>8897</v>
      </c>
      <c r="B1535" s="2" t="s">
        <v>8954</v>
      </c>
      <c r="C1535" s="0" t="n">
        <v>267377</v>
      </c>
      <c r="F1535" s="0"/>
    </row>
    <row r="1536" customFormat="false" ht="15" hidden="false" customHeight="false" outlineLevel="0" collapsed="false">
      <c r="A1536" s="0" t="s">
        <v>8897</v>
      </c>
      <c r="B1536" s="2" t="s">
        <v>8917</v>
      </c>
      <c r="C1536" s="0" t="n">
        <v>267377</v>
      </c>
      <c r="F1536" s="0"/>
    </row>
    <row r="1537" customFormat="false" ht="15" hidden="false" customHeight="false" outlineLevel="0" collapsed="false">
      <c r="A1537" s="0" t="s">
        <v>8897</v>
      </c>
      <c r="B1537" s="2" t="s">
        <v>9011</v>
      </c>
      <c r="C1537" s="0" t="n">
        <v>267377</v>
      </c>
      <c r="F1537" s="0"/>
    </row>
    <row r="1538" customFormat="false" ht="15" hidden="false" customHeight="false" outlineLevel="0" collapsed="false">
      <c r="A1538" s="0" t="s">
        <v>8897</v>
      </c>
      <c r="B1538" s="2" t="s">
        <v>9004</v>
      </c>
      <c r="C1538" s="0" t="n">
        <v>267377</v>
      </c>
      <c r="F1538" s="0"/>
    </row>
    <row r="1539" customFormat="false" ht="15" hidden="false" customHeight="false" outlineLevel="0" collapsed="false">
      <c r="A1539" s="0" t="s">
        <v>8897</v>
      </c>
      <c r="B1539" s="2" t="s">
        <v>9028</v>
      </c>
      <c r="C1539" s="0" t="n">
        <v>267377</v>
      </c>
      <c r="F1539" s="0"/>
    </row>
    <row r="1540" customFormat="false" ht="15" hidden="false" customHeight="false" outlineLevel="0" collapsed="false">
      <c r="A1540" s="0" t="s">
        <v>8897</v>
      </c>
      <c r="B1540" s="2" t="s">
        <v>8896</v>
      </c>
      <c r="C1540" s="0" t="n">
        <v>267377</v>
      </c>
      <c r="F1540" s="0"/>
    </row>
    <row r="1541" customFormat="false" ht="15" hidden="false" customHeight="false" outlineLevel="0" collapsed="false">
      <c r="A1541" s="0" t="s">
        <v>8897</v>
      </c>
      <c r="B1541" s="2" t="s">
        <v>9037</v>
      </c>
      <c r="C1541" s="0" t="n">
        <v>267377</v>
      </c>
      <c r="F1541" s="0"/>
    </row>
    <row r="1542" customFormat="false" ht="15" hidden="false" customHeight="false" outlineLevel="0" collapsed="false">
      <c r="A1542" s="0" t="s">
        <v>8897</v>
      </c>
      <c r="B1542" s="2" t="s">
        <v>8904</v>
      </c>
      <c r="C1542" s="0" t="n">
        <v>267377</v>
      </c>
      <c r="F1542" s="0"/>
    </row>
    <row r="1543" customFormat="false" ht="15" hidden="false" customHeight="false" outlineLevel="0" collapsed="false">
      <c r="A1543" s="0" t="s">
        <v>8897</v>
      </c>
      <c r="B1543" s="2" t="s">
        <v>8907</v>
      </c>
      <c r="C1543" s="0" t="n">
        <v>267377</v>
      </c>
      <c r="F1543" s="0"/>
    </row>
    <row r="1544" customFormat="false" ht="15" hidden="false" customHeight="false" outlineLevel="0" collapsed="false">
      <c r="A1544" s="0" t="s">
        <v>8897</v>
      </c>
      <c r="B1544" s="2" t="s">
        <v>8910</v>
      </c>
      <c r="C1544" s="0" t="n">
        <v>267377</v>
      </c>
      <c r="F1544" s="0"/>
    </row>
    <row r="1545" customFormat="false" ht="15" hidden="false" customHeight="false" outlineLevel="0" collapsed="false">
      <c r="A1545" s="0" t="s">
        <v>8897</v>
      </c>
      <c r="B1545" s="2" t="s">
        <v>8914</v>
      </c>
      <c r="C1545" s="0" t="n">
        <v>267377</v>
      </c>
      <c r="F1545" s="0"/>
    </row>
    <row r="1546" customFormat="false" ht="15" hidden="false" customHeight="false" outlineLevel="0" collapsed="false">
      <c r="A1546" s="0" t="s">
        <v>8897</v>
      </c>
      <c r="B1546" s="2" t="s">
        <v>8920</v>
      </c>
      <c r="C1546" s="0" t="n">
        <v>267377</v>
      </c>
      <c r="F1546" s="0"/>
    </row>
    <row r="1547" customFormat="false" ht="15" hidden="false" customHeight="false" outlineLevel="0" collapsed="false">
      <c r="A1547" s="0" t="s">
        <v>8897</v>
      </c>
      <c r="B1547" s="2" t="s">
        <v>8923</v>
      </c>
      <c r="C1547" s="0" t="n">
        <v>267377</v>
      </c>
      <c r="F1547" s="0"/>
    </row>
    <row r="1548" customFormat="false" ht="15" hidden="false" customHeight="false" outlineLevel="0" collapsed="false">
      <c r="A1548" s="0" t="s">
        <v>8897</v>
      </c>
      <c r="B1548" s="2" t="s">
        <v>8926</v>
      </c>
      <c r="C1548" s="0" t="n">
        <v>267377</v>
      </c>
      <c r="F1548" s="0"/>
    </row>
    <row r="1549" customFormat="false" ht="15" hidden="false" customHeight="false" outlineLevel="0" collapsed="false">
      <c r="A1549" s="0" t="s">
        <v>8897</v>
      </c>
      <c r="B1549" s="2" t="s">
        <v>8929</v>
      </c>
      <c r="C1549" s="0" t="n">
        <v>267377</v>
      </c>
      <c r="F1549" s="0"/>
    </row>
    <row r="1550" customFormat="false" ht="15" hidden="false" customHeight="false" outlineLevel="0" collapsed="false">
      <c r="A1550" s="0" t="s">
        <v>8897</v>
      </c>
      <c r="B1550" s="2" t="s">
        <v>8935</v>
      </c>
      <c r="C1550" s="0" t="n">
        <v>267377</v>
      </c>
      <c r="F1550" s="0"/>
    </row>
    <row r="1551" customFormat="false" ht="15" hidden="false" customHeight="false" outlineLevel="0" collapsed="false">
      <c r="A1551" s="0" t="s">
        <v>8897</v>
      </c>
      <c r="B1551" s="2" t="s">
        <v>8938</v>
      </c>
      <c r="C1551" s="0" t="n">
        <v>267377</v>
      </c>
      <c r="F1551" s="0"/>
    </row>
    <row r="1552" customFormat="false" ht="15" hidden="false" customHeight="false" outlineLevel="0" collapsed="false">
      <c r="A1552" s="0" t="s">
        <v>8897</v>
      </c>
      <c r="B1552" s="2" t="s">
        <v>8941</v>
      </c>
      <c r="C1552" s="0" t="n">
        <v>267377</v>
      </c>
      <c r="F1552" s="0"/>
    </row>
    <row r="1553" customFormat="false" ht="15" hidden="false" customHeight="false" outlineLevel="0" collapsed="false">
      <c r="A1553" s="0" t="s">
        <v>8897</v>
      </c>
      <c r="B1553" s="2" t="s">
        <v>8944</v>
      </c>
      <c r="C1553" s="0" t="n">
        <v>267377</v>
      </c>
      <c r="F1553" s="0"/>
    </row>
    <row r="1554" customFormat="false" ht="15" hidden="false" customHeight="false" outlineLevel="0" collapsed="false">
      <c r="A1554" s="0" t="s">
        <v>8897</v>
      </c>
      <c r="B1554" s="2" t="s">
        <v>8947</v>
      </c>
      <c r="C1554" s="0" t="n">
        <v>267377</v>
      </c>
      <c r="F1554" s="0"/>
    </row>
    <row r="1555" customFormat="false" ht="15" hidden="false" customHeight="false" outlineLevel="0" collapsed="false">
      <c r="A1555" s="0" t="s">
        <v>8897</v>
      </c>
      <c r="B1555" s="2" t="s">
        <v>8957</v>
      </c>
      <c r="C1555" s="0" t="n">
        <v>267377</v>
      </c>
      <c r="F1555" s="0"/>
    </row>
    <row r="1556" customFormat="false" ht="15" hidden="false" customHeight="false" outlineLevel="0" collapsed="false">
      <c r="A1556" s="0" t="s">
        <v>8897</v>
      </c>
      <c r="B1556" s="2" t="s">
        <v>8961</v>
      </c>
      <c r="C1556" s="0" t="n">
        <v>267377</v>
      </c>
      <c r="F1556" s="0"/>
    </row>
    <row r="1557" customFormat="false" ht="15" hidden="false" customHeight="false" outlineLevel="0" collapsed="false">
      <c r="A1557" s="0" t="s">
        <v>8897</v>
      </c>
      <c r="B1557" s="2" t="s">
        <v>8967</v>
      </c>
      <c r="C1557" s="0" t="n">
        <v>267377</v>
      </c>
      <c r="F1557" s="0"/>
    </row>
    <row r="1558" customFormat="false" ht="15" hidden="false" customHeight="false" outlineLevel="0" collapsed="false">
      <c r="A1558" s="0" t="s">
        <v>8897</v>
      </c>
      <c r="B1558" s="2" t="s">
        <v>8971</v>
      </c>
      <c r="C1558" s="0" t="n">
        <v>267377</v>
      </c>
      <c r="F1558" s="0"/>
    </row>
    <row r="1559" customFormat="false" ht="15" hidden="false" customHeight="false" outlineLevel="0" collapsed="false">
      <c r="A1559" s="0" t="s">
        <v>8897</v>
      </c>
      <c r="B1559" s="2" t="s">
        <v>8977</v>
      </c>
      <c r="C1559" s="0" t="n">
        <v>267377</v>
      </c>
      <c r="F1559" s="0"/>
    </row>
    <row r="1560" customFormat="false" ht="15" hidden="false" customHeight="false" outlineLevel="0" collapsed="false">
      <c r="A1560" s="0" t="s">
        <v>8897</v>
      </c>
      <c r="B1560" s="2" t="s">
        <v>8982</v>
      </c>
      <c r="C1560" s="0" t="n">
        <v>267377</v>
      </c>
      <c r="F1560" s="0"/>
    </row>
    <row r="1561" customFormat="false" ht="15" hidden="false" customHeight="false" outlineLevel="0" collapsed="false">
      <c r="A1561" s="0" t="s">
        <v>8897</v>
      </c>
      <c r="B1561" s="2" t="s">
        <v>8985</v>
      </c>
      <c r="C1561" s="0" t="n">
        <v>267377</v>
      </c>
      <c r="F1561" s="0"/>
    </row>
    <row r="1562" customFormat="false" ht="15" hidden="false" customHeight="false" outlineLevel="0" collapsed="false">
      <c r="A1562" s="0" t="s">
        <v>8897</v>
      </c>
      <c r="B1562" s="2" t="s">
        <v>8989</v>
      </c>
      <c r="C1562" s="0" t="n">
        <v>267377</v>
      </c>
      <c r="F1562" s="0"/>
    </row>
    <row r="1563" customFormat="false" ht="15" hidden="false" customHeight="false" outlineLevel="0" collapsed="false">
      <c r="A1563" s="0" t="s">
        <v>8897</v>
      </c>
      <c r="B1563" s="2" t="s">
        <v>9057</v>
      </c>
      <c r="C1563" s="0" t="n">
        <v>267377</v>
      </c>
      <c r="F1563" s="0"/>
    </row>
    <row r="1564" customFormat="false" ht="15" hidden="false" customHeight="false" outlineLevel="0" collapsed="false">
      <c r="A1564" s="0" t="s">
        <v>8897</v>
      </c>
      <c r="B1564" s="2" t="s">
        <v>8996</v>
      </c>
      <c r="C1564" s="0" t="n">
        <v>267377</v>
      </c>
      <c r="F1564" s="0"/>
    </row>
    <row r="1565" customFormat="false" ht="15" hidden="false" customHeight="false" outlineLevel="0" collapsed="false">
      <c r="A1565" s="0" t="s">
        <v>8897</v>
      </c>
      <c r="B1565" s="2" t="s">
        <v>8999</v>
      </c>
      <c r="C1565" s="0" t="n">
        <v>267377</v>
      </c>
      <c r="F1565" s="5"/>
    </row>
    <row r="1566" customFormat="false" ht="15" hidden="false" customHeight="false" outlineLevel="0" collapsed="false">
      <c r="A1566" s="0" t="s">
        <v>8897</v>
      </c>
      <c r="B1566" s="2" t="s">
        <v>9062</v>
      </c>
      <c r="C1566" s="0" t="n">
        <v>267377</v>
      </c>
      <c r="F1566" s="5"/>
    </row>
    <row r="1567" customFormat="false" ht="15" hidden="false" customHeight="false" outlineLevel="0" collapsed="false">
      <c r="A1567" s="0" t="s">
        <v>8897</v>
      </c>
      <c r="B1567" s="2" t="s">
        <v>9007</v>
      </c>
      <c r="C1567" s="0" t="n">
        <v>267377</v>
      </c>
      <c r="F1567" s="5"/>
    </row>
    <row r="1568" customFormat="false" ht="15" hidden="false" customHeight="false" outlineLevel="0" collapsed="false">
      <c r="A1568" s="0" t="s">
        <v>8897</v>
      </c>
      <c r="B1568" s="2" t="s">
        <v>9066</v>
      </c>
      <c r="C1568" s="0" t="n">
        <v>267377</v>
      </c>
      <c r="F1568" s="5"/>
    </row>
    <row r="1569" customFormat="false" ht="15" hidden="false" customHeight="false" outlineLevel="0" collapsed="false">
      <c r="A1569" s="0" t="s">
        <v>8897</v>
      </c>
      <c r="B1569" s="2" t="s">
        <v>9019</v>
      </c>
      <c r="C1569" s="0" t="n">
        <v>267377</v>
      </c>
      <c r="F1569" s="5"/>
    </row>
    <row r="1570" customFormat="false" ht="15" hidden="false" customHeight="false" outlineLevel="0" collapsed="false">
      <c r="A1570" s="0" t="s">
        <v>8897</v>
      </c>
      <c r="B1570" s="2" t="s">
        <v>9022</v>
      </c>
      <c r="C1570" s="0" t="n">
        <v>267377</v>
      </c>
      <c r="F1570" s="5"/>
    </row>
    <row r="1571" customFormat="false" ht="15" hidden="false" customHeight="false" outlineLevel="0" collapsed="false">
      <c r="A1571" s="0" t="s">
        <v>8897</v>
      </c>
      <c r="B1571" s="2" t="s">
        <v>9072</v>
      </c>
      <c r="C1571" s="0" t="n">
        <v>267377</v>
      </c>
      <c r="F1571" s="5"/>
    </row>
    <row r="1572" customFormat="false" ht="15" hidden="false" customHeight="false" outlineLevel="0" collapsed="false">
      <c r="A1572" s="0" t="s">
        <v>8897</v>
      </c>
      <c r="B1572" s="2" t="s">
        <v>9025</v>
      </c>
      <c r="C1572" s="0" t="n">
        <v>267377</v>
      </c>
      <c r="F1572" s="5"/>
    </row>
    <row r="1573" customFormat="false" ht="15" hidden="false" customHeight="false" outlineLevel="0" collapsed="false">
      <c r="A1573" s="0" t="s">
        <v>9078</v>
      </c>
      <c r="B1573" s="2" t="s">
        <v>9171</v>
      </c>
      <c r="C1573" s="0" t="n">
        <v>406327</v>
      </c>
      <c r="F1573" s="0"/>
    </row>
    <row r="1574" customFormat="false" ht="15" hidden="false" customHeight="false" outlineLevel="0" collapsed="false">
      <c r="A1574" s="0" t="s">
        <v>9078</v>
      </c>
      <c r="B1574" s="2" t="s">
        <v>9168</v>
      </c>
      <c r="C1574" s="0" t="n">
        <v>406327</v>
      </c>
      <c r="F1574" s="0"/>
    </row>
    <row r="1575" customFormat="false" ht="15" hidden="false" customHeight="false" outlineLevel="0" collapsed="false">
      <c r="A1575" s="0" t="s">
        <v>9078</v>
      </c>
      <c r="B1575" s="2" t="s">
        <v>9164</v>
      </c>
      <c r="C1575" s="0" t="n">
        <v>406327</v>
      </c>
      <c r="F1575" s="0"/>
    </row>
    <row r="1576" customFormat="false" ht="15" hidden="false" customHeight="false" outlineLevel="0" collapsed="false">
      <c r="A1576" s="0" t="s">
        <v>9078</v>
      </c>
      <c r="B1576" s="2" t="s">
        <v>9161</v>
      </c>
      <c r="C1576" s="0" t="n">
        <v>406327</v>
      </c>
      <c r="F1576" s="0"/>
    </row>
    <row r="1577" customFormat="false" ht="15" hidden="false" customHeight="false" outlineLevel="0" collapsed="false">
      <c r="A1577" s="0" t="s">
        <v>9078</v>
      </c>
      <c r="B1577" s="2" t="s">
        <v>9158</v>
      </c>
      <c r="C1577" s="0" t="n">
        <v>406327</v>
      </c>
      <c r="F1577" s="0"/>
    </row>
    <row r="1578" customFormat="false" ht="15" hidden="false" customHeight="false" outlineLevel="0" collapsed="false">
      <c r="A1578" s="0" t="s">
        <v>9078</v>
      </c>
      <c r="B1578" s="2" t="s">
        <v>9150</v>
      </c>
      <c r="C1578" s="0" t="n">
        <v>406327</v>
      </c>
      <c r="F1578" s="0"/>
    </row>
    <row r="1579" customFormat="false" ht="15" hidden="false" customHeight="false" outlineLevel="0" collapsed="false">
      <c r="A1579" s="0" t="s">
        <v>9078</v>
      </c>
      <c r="B1579" s="2" t="s">
        <v>9147</v>
      </c>
      <c r="C1579" s="0" t="n">
        <v>406327</v>
      </c>
      <c r="F1579" s="0"/>
    </row>
    <row r="1580" customFormat="false" ht="15" hidden="false" customHeight="false" outlineLevel="0" collapsed="false">
      <c r="A1580" s="0" t="s">
        <v>9078</v>
      </c>
      <c r="B1580" s="2" t="s">
        <v>9077</v>
      </c>
      <c r="C1580" s="0" t="n">
        <v>406327</v>
      </c>
      <c r="F1580" s="0"/>
    </row>
    <row r="1581" customFormat="false" ht="15" hidden="false" customHeight="false" outlineLevel="0" collapsed="false">
      <c r="A1581" s="0" t="s">
        <v>9078</v>
      </c>
      <c r="B1581" s="2" t="s">
        <v>9144</v>
      </c>
      <c r="C1581" s="0" t="n">
        <v>406327</v>
      </c>
      <c r="F1581" s="0"/>
    </row>
    <row r="1582" customFormat="false" ht="15" hidden="false" customHeight="false" outlineLevel="0" collapsed="false">
      <c r="A1582" s="0" t="s">
        <v>9078</v>
      </c>
      <c r="B1582" s="2" t="s">
        <v>9141</v>
      </c>
      <c r="C1582" s="0" t="n">
        <v>406327</v>
      </c>
      <c r="F1582" s="0"/>
    </row>
    <row r="1583" customFormat="false" ht="15" hidden="false" customHeight="false" outlineLevel="0" collapsed="false">
      <c r="A1583" s="0" t="s">
        <v>9078</v>
      </c>
      <c r="B1583" s="2" t="s">
        <v>9138</v>
      </c>
      <c r="C1583" s="0" t="n">
        <v>406327</v>
      </c>
      <c r="F1583" s="0"/>
    </row>
    <row r="1584" customFormat="false" ht="15" hidden="false" customHeight="false" outlineLevel="0" collapsed="false">
      <c r="A1584" s="0" t="s">
        <v>9078</v>
      </c>
      <c r="B1584" s="2" t="s">
        <v>9135</v>
      </c>
      <c r="C1584" s="0" t="n">
        <v>406327</v>
      </c>
      <c r="F1584" s="0"/>
    </row>
    <row r="1585" customFormat="false" ht="15" hidden="false" customHeight="false" outlineLevel="0" collapsed="false">
      <c r="A1585" s="0" t="s">
        <v>9078</v>
      </c>
      <c r="B1585" s="2" t="s">
        <v>9132</v>
      </c>
      <c r="C1585" s="0" t="n">
        <v>406327</v>
      </c>
      <c r="F1585" s="0"/>
    </row>
    <row r="1586" customFormat="false" ht="15" hidden="false" customHeight="false" outlineLevel="0" collapsed="false">
      <c r="A1586" s="0" t="s">
        <v>9078</v>
      </c>
      <c r="B1586" s="2" t="s">
        <v>9122</v>
      </c>
      <c r="C1586" s="0" t="n">
        <v>406327</v>
      </c>
      <c r="F1586" s="0"/>
    </row>
    <row r="1587" customFormat="false" ht="15" hidden="false" customHeight="false" outlineLevel="0" collapsed="false">
      <c r="A1587" s="0" t="s">
        <v>9078</v>
      </c>
      <c r="B1587" s="2" t="s">
        <v>9119</v>
      </c>
      <c r="C1587" s="0" t="n">
        <v>406327</v>
      </c>
      <c r="F1587" s="0"/>
    </row>
    <row r="1588" customFormat="false" ht="15" hidden="false" customHeight="false" outlineLevel="0" collapsed="false">
      <c r="A1588" s="0" t="s">
        <v>9078</v>
      </c>
      <c r="B1588" s="2" t="s">
        <v>9112</v>
      </c>
      <c r="C1588" s="0" t="n">
        <v>406327</v>
      </c>
      <c r="F1588" s="0"/>
    </row>
    <row r="1589" customFormat="false" ht="15" hidden="false" customHeight="false" outlineLevel="0" collapsed="false">
      <c r="A1589" s="0" t="s">
        <v>9078</v>
      </c>
      <c r="B1589" s="2" t="s">
        <v>9109</v>
      </c>
      <c r="C1589" s="0" t="n">
        <v>406327</v>
      </c>
      <c r="F1589" s="0"/>
    </row>
    <row r="1590" customFormat="false" ht="15" hidden="false" customHeight="false" outlineLevel="0" collapsed="false">
      <c r="A1590" s="0" t="s">
        <v>9078</v>
      </c>
      <c r="B1590" s="2" t="s">
        <v>9082</v>
      </c>
      <c r="C1590" s="0" t="n">
        <v>406327</v>
      </c>
      <c r="F1590" s="0"/>
    </row>
    <row r="1591" customFormat="false" ht="15" hidden="false" customHeight="false" outlineLevel="0" collapsed="false">
      <c r="A1591" s="0" t="s">
        <v>9078</v>
      </c>
      <c r="B1591" s="2" t="s">
        <v>9106</v>
      </c>
      <c r="C1591" s="0" t="n">
        <v>406327</v>
      </c>
      <c r="F1591" s="0"/>
    </row>
    <row r="1592" customFormat="false" ht="15" hidden="false" customHeight="false" outlineLevel="0" collapsed="false">
      <c r="A1592" s="0" t="s">
        <v>9078</v>
      </c>
      <c r="B1592" s="2" t="s">
        <v>9103</v>
      </c>
      <c r="C1592" s="0" t="n">
        <v>406327</v>
      </c>
      <c r="F1592" s="0"/>
    </row>
    <row r="1593" customFormat="false" ht="15" hidden="false" customHeight="false" outlineLevel="0" collapsed="false">
      <c r="A1593" s="0" t="s">
        <v>9078</v>
      </c>
      <c r="B1593" s="2" t="s">
        <v>9095</v>
      </c>
      <c r="C1593" s="0" t="n">
        <v>406327</v>
      </c>
      <c r="F1593" s="0"/>
    </row>
    <row r="1594" customFormat="false" ht="15" hidden="false" customHeight="false" outlineLevel="0" collapsed="false">
      <c r="A1594" s="0" t="s">
        <v>9078</v>
      </c>
      <c r="B1594" s="2" t="s">
        <v>9092</v>
      </c>
      <c r="C1594" s="0" t="n">
        <v>406327</v>
      </c>
      <c r="F1594" s="0"/>
    </row>
    <row r="1595" customFormat="false" ht="15" hidden="false" customHeight="false" outlineLevel="0" collapsed="false">
      <c r="A1595" s="0" t="s">
        <v>9078</v>
      </c>
      <c r="B1595" s="2" t="s">
        <v>9089</v>
      </c>
      <c r="C1595" s="0" t="n">
        <v>406327</v>
      </c>
      <c r="F1595" s="0"/>
    </row>
    <row r="1596" customFormat="false" ht="15" hidden="false" customHeight="false" outlineLevel="0" collapsed="false">
      <c r="A1596" s="0" t="s">
        <v>9078</v>
      </c>
      <c r="B1596" s="2" t="s">
        <v>9085</v>
      </c>
      <c r="C1596" s="0" t="n">
        <v>406327</v>
      </c>
      <c r="F1596" s="0"/>
    </row>
    <row r="1597" customFormat="false" ht="15" hidden="false" customHeight="false" outlineLevel="0" collapsed="false">
      <c r="A1597" s="0" t="s">
        <v>9078</v>
      </c>
      <c r="B1597" s="2" t="s">
        <v>9099</v>
      </c>
      <c r="C1597" s="0" t="n">
        <v>406327</v>
      </c>
      <c r="F1597" s="0"/>
    </row>
    <row r="1598" customFormat="false" ht="15" hidden="false" customHeight="false" outlineLevel="0" collapsed="false">
      <c r="A1598" s="0" t="s">
        <v>9078</v>
      </c>
      <c r="B1598" s="2" t="s">
        <v>9126</v>
      </c>
      <c r="C1598" s="0" t="n">
        <v>406327</v>
      </c>
      <c r="F1598" s="0"/>
    </row>
    <row r="1599" customFormat="false" ht="15" hidden="false" customHeight="false" outlineLevel="0" collapsed="false">
      <c r="A1599" s="0" t="s">
        <v>9078</v>
      </c>
      <c r="B1599" s="2" t="s">
        <v>9129</v>
      </c>
      <c r="C1599" s="0" t="n">
        <v>406327</v>
      </c>
      <c r="F1599" s="0"/>
    </row>
    <row r="1600" customFormat="false" ht="15" hidden="false" customHeight="false" outlineLevel="0" collapsed="false">
      <c r="A1600" s="0" t="s">
        <v>9175</v>
      </c>
      <c r="B1600" s="2" t="s">
        <v>9180</v>
      </c>
      <c r="C1600" s="0" t="n">
        <v>456320</v>
      </c>
      <c r="F1600" s="0"/>
    </row>
    <row r="1601" customFormat="false" ht="15" hidden="false" customHeight="false" outlineLevel="0" collapsed="false">
      <c r="A1601" s="0" t="s">
        <v>9175</v>
      </c>
      <c r="B1601" s="2" t="s">
        <v>9174</v>
      </c>
      <c r="C1601" s="0" t="n">
        <v>456320</v>
      </c>
      <c r="F1601" s="0"/>
    </row>
    <row r="1602" customFormat="false" ht="15" hidden="false" customHeight="false" outlineLevel="0" collapsed="false">
      <c r="A1602" s="0" t="s">
        <v>9184</v>
      </c>
      <c r="B1602" s="2" t="s">
        <v>9203</v>
      </c>
      <c r="C1602" s="0" t="n">
        <v>410358</v>
      </c>
      <c r="F1602" s="0"/>
    </row>
    <row r="1603" customFormat="false" ht="15" hidden="false" customHeight="false" outlineLevel="0" collapsed="false">
      <c r="A1603" s="0" t="s">
        <v>9184</v>
      </c>
      <c r="B1603" s="2" t="s">
        <v>9200</v>
      </c>
      <c r="C1603" s="0" t="n">
        <v>410358</v>
      </c>
      <c r="F1603" s="0"/>
    </row>
    <row r="1604" customFormat="false" ht="15" hidden="false" customHeight="false" outlineLevel="0" collapsed="false">
      <c r="A1604" s="0" t="s">
        <v>9184</v>
      </c>
      <c r="B1604" s="2" t="s">
        <v>9197</v>
      </c>
      <c r="C1604" s="0" t="n">
        <v>410358</v>
      </c>
      <c r="F1604" s="0"/>
    </row>
    <row r="1605" customFormat="false" ht="15" hidden="false" customHeight="false" outlineLevel="0" collapsed="false">
      <c r="A1605" s="0" t="s">
        <v>9184</v>
      </c>
      <c r="B1605" s="2" t="s">
        <v>9194</v>
      </c>
      <c r="C1605" s="0" t="n">
        <v>410358</v>
      </c>
      <c r="F1605" s="0"/>
    </row>
    <row r="1606" customFormat="false" ht="15" hidden="false" customHeight="false" outlineLevel="0" collapsed="false">
      <c r="A1606" s="0" t="s">
        <v>9184</v>
      </c>
      <c r="B1606" s="2" t="s">
        <v>9191</v>
      </c>
      <c r="C1606" s="0" t="n">
        <v>410358</v>
      </c>
      <c r="F1606" s="0"/>
    </row>
    <row r="1607" customFormat="false" ht="15" hidden="false" customHeight="false" outlineLevel="0" collapsed="false">
      <c r="A1607" s="0" t="s">
        <v>9184</v>
      </c>
      <c r="B1607" s="2" t="s">
        <v>9183</v>
      </c>
      <c r="C1607" s="0" t="n">
        <v>410358</v>
      </c>
      <c r="F1607" s="0"/>
    </row>
    <row r="1608" customFormat="false" ht="15" hidden="false" customHeight="false" outlineLevel="0" collapsed="false">
      <c r="A1608" s="0" t="s">
        <v>9184</v>
      </c>
      <c r="B1608" s="2" t="s">
        <v>9211</v>
      </c>
      <c r="C1608" s="0" t="n">
        <v>410358</v>
      </c>
      <c r="F1608" s="5"/>
    </row>
    <row r="1609" customFormat="false" ht="15" hidden="false" customHeight="false" outlineLevel="0" collapsed="false">
      <c r="A1609" s="0" t="s">
        <v>9184</v>
      </c>
      <c r="B1609" s="2" t="s">
        <v>9206</v>
      </c>
      <c r="C1609" s="0" t="n">
        <v>410358</v>
      </c>
      <c r="F1609" s="5"/>
    </row>
    <row r="1610" customFormat="false" ht="15" hidden="false" customHeight="false" outlineLevel="0" collapsed="false">
      <c r="A1610" s="0" t="s">
        <v>9218</v>
      </c>
      <c r="B1610" s="2" t="s">
        <v>9278</v>
      </c>
      <c r="C1610" s="0" t="n">
        <v>368407</v>
      </c>
      <c r="F1610" s="0"/>
    </row>
    <row r="1611" customFormat="false" ht="15" hidden="false" customHeight="false" outlineLevel="0" collapsed="false">
      <c r="A1611" s="0" t="s">
        <v>9218</v>
      </c>
      <c r="B1611" s="2" t="s">
        <v>9271</v>
      </c>
      <c r="C1611" s="0" t="n">
        <v>368407</v>
      </c>
      <c r="F1611" s="0"/>
    </row>
    <row r="1612" customFormat="false" ht="15" hidden="false" customHeight="false" outlineLevel="0" collapsed="false">
      <c r="A1612" s="0" t="s">
        <v>9218</v>
      </c>
      <c r="B1612" s="2" t="s">
        <v>9264</v>
      </c>
      <c r="C1612" s="0" t="n">
        <v>368407</v>
      </c>
      <c r="F1612" s="0"/>
    </row>
    <row r="1613" customFormat="false" ht="15" hidden="false" customHeight="false" outlineLevel="0" collapsed="false">
      <c r="A1613" s="0" t="s">
        <v>9218</v>
      </c>
      <c r="B1613" s="2" t="s">
        <v>9261</v>
      </c>
      <c r="C1613" s="0" t="n">
        <v>368407</v>
      </c>
      <c r="F1613" s="0"/>
    </row>
    <row r="1614" customFormat="false" ht="15" hidden="false" customHeight="false" outlineLevel="0" collapsed="false">
      <c r="A1614" s="0" t="s">
        <v>9218</v>
      </c>
      <c r="B1614" s="2" t="s">
        <v>9256</v>
      </c>
      <c r="C1614" s="0" t="n">
        <v>368407</v>
      </c>
      <c r="F1614" s="0"/>
    </row>
    <row r="1615" customFormat="false" ht="15" hidden="false" customHeight="false" outlineLevel="0" collapsed="false">
      <c r="A1615" s="0" t="s">
        <v>9218</v>
      </c>
      <c r="B1615" s="2" t="s">
        <v>9252</v>
      </c>
      <c r="C1615" s="0" t="n">
        <v>368407</v>
      </c>
      <c r="F1615" s="0"/>
    </row>
    <row r="1616" customFormat="false" ht="15" hidden="false" customHeight="false" outlineLevel="0" collapsed="false">
      <c r="A1616" s="0" t="s">
        <v>9218</v>
      </c>
      <c r="B1616" s="2" t="s">
        <v>9248</v>
      </c>
      <c r="C1616" s="0" t="n">
        <v>368407</v>
      </c>
      <c r="F1616" s="0"/>
    </row>
    <row r="1617" customFormat="false" ht="15" hidden="false" customHeight="false" outlineLevel="0" collapsed="false">
      <c r="A1617" s="0" t="s">
        <v>9218</v>
      </c>
      <c r="B1617" s="2" t="s">
        <v>9241</v>
      </c>
      <c r="C1617" s="0" t="n">
        <v>368407</v>
      </c>
      <c r="F1617" s="0"/>
    </row>
    <row r="1618" customFormat="false" ht="15" hidden="false" customHeight="false" outlineLevel="0" collapsed="false">
      <c r="A1618" s="0" t="s">
        <v>9218</v>
      </c>
      <c r="B1618" s="2" t="s">
        <v>9238</v>
      </c>
      <c r="C1618" s="0" t="n">
        <v>368407</v>
      </c>
      <c r="F1618" s="0"/>
    </row>
    <row r="1619" customFormat="false" ht="15" hidden="false" customHeight="false" outlineLevel="0" collapsed="false">
      <c r="A1619" s="0" t="s">
        <v>9218</v>
      </c>
      <c r="B1619" s="2" t="s">
        <v>9235</v>
      </c>
      <c r="C1619" s="0" t="n">
        <v>368407</v>
      </c>
      <c r="F1619" s="0"/>
    </row>
    <row r="1620" customFormat="false" ht="15" hidden="false" customHeight="false" outlineLevel="0" collapsed="false">
      <c r="A1620" s="0" t="s">
        <v>9218</v>
      </c>
      <c r="B1620" s="2" t="s">
        <v>9232</v>
      </c>
      <c r="C1620" s="0" t="n">
        <v>368407</v>
      </c>
      <c r="F1620" s="0"/>
    </row>
    <row r="1621" customFormat="false" ht="15" hidden="false" customHeight="false" outlineLevel="0" collapsed="false">
      <c r="A1621" s="0" t="s">
        <v>9218</v>
      </c>
      <c r="B1621" s="2" t="s">
        <v>9228</v>
      </c>
      <c r="C1621" s="0" t="n">
        <v>368407</v>
      </c>
      <c r="F1621" s="0"/>
    </row>
    <row r="1622" customFormat="false" ht="15" hidden="false" customHeight="false" outlineLevel="0" collapsed="false">
      <c r="A1622" s="0" t="s">
        <v>9218</v>
      </c>
      <c r="B1622" s="2" t="s">
        <v>9225</v>
      </c>
      <c r="C1622" s="0" t="n">
        <v>368407</v>
      </c>
      <c r="F1622" s="0"/>
    </row>
    <row r="1623" customFormat="false" ht="15" hidden="false" customHeight="false" outlineLevel="0" collapsed="false">
      <c r="A1623" s="0" t="s">
        <v>9218</v>
      </c>
      <c r="B1623" s="2" t="s">
        <v>9222</v>
      </c>
      <c r="C1623" s="0" t="n">
        <v>368407</v>
      </c>
      <c r="F1623" s="0"/>
    </row>
    <row r="1624" customFormat="false" ht="15" hidden="false" customHeight="false" outlineLevel="0" collapsed="false">
      <c r="A1624" s="0" t="s">
        <v>9218</v>
      </c>
      <c r="B1624" s="2" t="s">
        <v>9217</v>
      </c>
      <c r="C1624" s="0" t="n">
        <v>368407</v>
      </c>
      <c r="F1624" s="0"/>
    </row>
    <row r="1625" customFormat="false" ht="15" hidden="false" customHeight="false" outlineLevel="0" collapsed="false">
      <c r="A1625" s="0" t="s">
        <v>9282</v>
      </c>
      <c r="B1625" s="2" t="s">
        <v>9281</v>
      </c>
      <c r="C1625" s="0" t="n">
        <v>547558</v>
      </c>
      <c r="F1625" s="0"/>
    </row>
    <row r="1626" customFormat="false" ht="15" hidden="false" customHeight="false" outlineLevel="0" collapsed="false">
      <c r="A1626" s="0" t="s">
        <v>9287</v>
      </c>
      <c r="B1626" s="2" t="s">
        <v>9286</v>
      </c>
      <c r="C1626" s="0" t="n">
        <v>679926</v>
      </c>
      <c r="F1626" s="0"/>
    </row>
    <row r="1627" customFormat="false" ht="15" hidden="false" customHeight="false" outlineLevel="0" collapsed="false">
      <c r="A1627" s="0" t="s">
        <v>9292</v>
      </c>
      <c r="B1627" s="2" t="s">
        <v>10181</v>
      </c>
      <c r="C1627" s="0" t="n">
        <v>190192</v>
      </c>
      <c r="F1627" s="5"/>
    </row>
    <row r="1628" customFormat="false" ht="15" hidden="false" customHeight="false" outlineLevel="0" collapsed="false">
      <c r="A1628" s="0" t="s">
        <v>9292</v>
      </c>
      <c r="B1628" s="2" t="s">
        <v>10175</v>
      </c>
      <c r="C1628" s="0" t="n">
        <v>190192</v>
      </c>
      <c r="F1628" s="5"/>
    </row>
    <row r="1629" customFormat="false" ht="15" hidden="false" customHeight="false" outlineLevel="0" collapsed="false">
      <c r="A1629" s="0" t="s">
        <v>9292</v>
      </c>
      <c r="B1629" s="2" t="s">
        <v>10168</v>
      </c>
      <c r="C1629" s="0" t="n">
        <v>190192</v>
      </c>
      <c r="F1629" s="5"/>
    </row>
    <row r="1630" customFormat="false" ht="15" hidden="false" customHeight="false" outlineLevel="0" collapsed="false">
      <c r="A1630" s="0" t="s">
        <v>9292</v>
      </c>
      <c r="B1630" s="2" t="s">
        <v>10159</v>
      </c>
      <c r="C1630" s="0" t="n">
        <v>190192</v>
      </c>
      <c r="F1630" s="5"/>
    </row>
    <row r="1631" customFormat="false" ht="15" hidden="false" customHeight="false" outlineLevel="0" collapsed="false">
      <c r="A1631" s="0" t="s">
        <v>9292</v>
      </c>
      <c r="B1631" s="2" t="s">
        <v>10152</v>
      </c>
      <c r="C1631" s="0" t="n">
        <v>190192</v>
      </c>
      <c r="F1631" s="5"/>
    </row>
    <row r="1632" customFormat="false" ht="15" hidden="false" customHeight="false" outlineLevel="0" collapsed="false">
      <c r="A1632" s="0" t="s">
        <v>9292</v>
      </c>
      <c r="B1632" s="2" t="s">
        <v>10146</v>
      </c>
      <c r="C1632" s="0" t="n">
        <v>190192</v>
      </c>
      <c r="F1632" s="5"/>
    </row>
    <row r="1633" customFormat="false" ht="15" hidden="false" customHeight="false" outlineLevel="0" collapsed="false">
      <c r="A1633" s="0" t="s">
        <v>9292</v>
      </c>
      <c r="B1633" s="2" t="s">
        <v>10332</v>
      </c>
      <c r="C1633" s="0" t="n">
        <v>190192</v>
      </c>
      <c r="F1633" s="5"/>
    </row>
    <row r="1634" customFormat="false" ht="15" hidden="false" customHeight="false" outlineLevel="0" collapsed="false">
      <c r="A1634" s="0" t="s">
        <v>9292</v>
      </c>
      <c r="B1634" s="2" t="s">
        <v>9740</v>
      </c>
      <c r="C1634" s="0" t="n">
        <v>190192</v>
      </c>
      <c r="F1634" s="5"/>
    </row>
    <row r="1635" customFormat="false" ht="15" hidden="false" customHeight="false" outlineLevel="0" collapsed="false">
      <c r="A1635" s="0" t="s">
        <v>9292</v>
      </c>
      <c r="B1635" s="2" t="s">
        <v>10224</v>
      </c>
      <c r="C1635" s="0" t="n">
        <v>190192</v>
      </c>
      <c r="F1635" s="5"/>
    </row>
    <row r="1636" customFormat="false" ht="15" hidden="false" customHeight="false" outlineLevel="0" collapsed="false">
      <c r="A1636" s="0" t="s">
        <v>9292</v>
      </c>
      <c r="B1636" s="2" t="s">
        <v>9878</v>
      </c>
      <c r="C1636" s="0" t="n">
        <v>190192</v>
      </c>
      <c r="F1636" s="5"/>
    </row>
    <row r="1637" customFormat="false" ht="15" hidden="false" customHeight="false" outlineLevel="0" collapsed="false">
      <c r="A1637" s="0" t="s">
        <v>9292</v>
      </c>
      <c r="B1637" s="2" t="s">
        <v>10486</v>
      </c>
      <c r="C1637" s="0" t="n">
        <v>190192</v>
      </c>
      <c r="F1637" s="5"/>
    </row>
    <row r="1638" customFormat="false" ht="15" hidden="false" customHeight="false" outlineLevel="0" collapsed="false">
      <c r="A1638" s="0" t="s">
        <v>9292</v>
      </c>
      <c r="B1638" s="2" t="s">
        <v>9941</v>
      </c>
      <c r="C1638" s="0" t="n">
        <v>190192</v>
      </c>
      <c r="F1638" s="5"/>
    </row>
    <row r="1639" customFormat="false" ht="15" hidden="false" customHeight="false" outlineLevel="0" collapsed="false">
      <c r="A1639" s="0" t="s">
        <v>9292</v>
      </c>
      <c r="B1639" s="2" t="s">
        <v>10281</v>
      </c>
      <c r="C1639" s="0" t="n">
        <v>190192</v>
      </c>
      <c r="F1639" s="5"/>
    </row>
    <row r="1640" customFormat="false" ht="15" hidden="false" customHeight="false" outlineLevel="0" collapsed="false">
      <c r="A1640" s="0" t="s">
        <v>9292</v>
      </c>
      <c r="B1640" s="2" t="s">
        <v>10208</v>
      </c>
      <c r="C1640" s="0" t="n">
        <v>190192</v>
      </c>
      <c r="F1640" s="5"/>
    </row>
    <row r="1641" customFormat="false" ht="15" hidden="false" customHeight="false" outlineLevel="0" collapsed="false">
      <c r="A1641" s="0" t="s">
        <v>9292</v>
      </c>
      <c r="B1641" s="2" t="s">
        <v>10550</v>
      </c>
      <c r="C1641" s="0" t="n">
        <v>190192</v>
      </c>
      <c r="F1641" s="5"/>
    </row>
    <row r="1642" customFormat="false" ht="15" hidden="false" customHeight="false" outlineLevel="0" collapsed="false">
      <c r="A1642" s="0" t="s">
        <v>9292</v>
      </c>
      <c r="B1642" s="2" t="s">
        <v>10188</v>
      </c>
      <c r="C1642" s="0" t="n">
        <v>190192</v>
      </c>
      <c r="F1642" s="5"/>
    </row>
    <row r="1643" customFormat="false" ht="15" hidden="false" customHeight="false" outlineLevel="0" collapsed="false">
      <c r="A1643" s="0" t="s">
        <v>9292</v>
      </c>
      <c r="B1643" s="2" t="s">
        <v>10686</v>
      </c>
      <c r="C1643" s="0" t="n">
        <v>190192</v>
      </c>
      <c r="F1643" s="5"/>
    </row>
    <row r="1644" customFormat="false" ht="15" hidden="false" customHeight="false" outlineLevel="0" collapsed="false">
      <c r="A1644" s="0" t="s">
        <v>9292</v>
      </c>
      <c r="B1644" s="2" t="s">
        <v>9430</v>
      </c>
      <c r="C1644" s="0" t="n">
        <v>190192</v>
      </c>
      <c r="F1644" s="5"/>
    </row>
    <row r="1645" customFormat="false" ht="15" hidden="false" customHeight="false" outlineLevel="0" collapsed="false">
      <c r="A1645" s="0" t="s">
        <v>9292</v>
      </c>
      <c r="B1645" s="2" t="s">
        <v>9349</v>
      </c>
      <c r="C1645" s="0" t="n">
        <v>190192</v>
      </c>
      <c r="F1645" s="5"/>
    </row>
    <row r="1646" customFormat="false" ht="15" hidden="false" customHeight="false" outlineLevel="0" collapsed="false">
      <c r="A1646" s="0" t="s">
        <v>9292</v>
      </c>
      <c r="B1646" s="2" t="s">
        <v>9450</v>
      </c>
      <c r="C1646" s="0" t="n">
        <v>190192</v>
      </c>
      <c r="F1646" s="5"/>
    </row>
    <row r="1647" customFormat="false" ht="15" hidden="false" customHeight="false" outlineLevel="0" collapsed="false">
      <c r="A1647" s="0" t="s">
        <v>9292</v>
      </c>
      <c r="B1647" s="2" t="s">
        <v>9611</v>
      </c>
      <c r="C1647" s="0" t="n">
        <v>190192</v>
      </c>
      <c r="F1647" s="5"/>
    </row>
    <row r="1648" customFormat="false" ht="15" hidden="false" customHeight="false" outlineLevel="0" collapsed="false">
      <c r="A1648" s="0" t="s">
        <v>9292</v>
      </c>
      <c r="B1648" s="2" t="s">
        <v>9688</v>
      </c>
      <c r="C1648" s="0" t="n">
        <v>190192</v>
      </c>
      <c r="F1648" s="5"/>
    </row>
    <row r="1649" customFormat="false" ht="15" hidden="false" customHeight="false" outlineLevel="0" collapsed="false">
      <c r="A1649" s="0" t="s">
        <v>9292</v>
      </c>
      <c r="B1649" s="2" t="s">
        <v>9921</v>
      </c>
      <c r="C1649" s="0" t="n">
        <v>190192</v>
      </c>
      <c r="F1649" s="5"/>
    </row>
    <row r="1650" customFormat="false" ht="15" hidden="false" customHeight="false" outlineLevel="0" collapsed="false">
      <c r="A1650" s="0" t="s">
        <v>9292</v>
      </c>
      <c r="B1650" s="2" t="s">
        <v>9291</v>
      </c>
      <c r="C1650" s="0" t="n">
        <v>190192</v>
      </c>
      <c r="F1650" s="5"/>
    </row>
    <row r="1651" customFormat="false" ht="15" hidden="false" customHeight="false" outlineLevel="0" collapsed="false">
      <c r="A1651" s="0" t="s">
        <v>9292</v>
      </c>
      <c r="B1651" s="2" t="s">
        <v>9300</v>
      </c>
      <c r="C1651" s="0" t="n">
        <v>190192</v>
      </c>
      <c r="F1651" s="5"/>
    </row>
    <row r="1652" customFormat="false" ht="15" hidden="false" customHeight="false" outlineLevel="0" collapsed="false">
      <c r="A1652" s="0" t="s">
        <v>9292</v>
      </c>
      <c r="B1652" s="2" t="s">
        <v>9306</v>
      </c>
      <c r="C1652" s="0" t="n">
        <v>190192</v>
      </c>
      <c r="F1652" s="5"/>
    </row>
    <row r="1653" customFormat="false" ht="15" hidden="false" customHeight="false" outlineLevel="0" collapsed="false">
      <c r="A1653" s="0" t="s">
        <v>9292</v>
      </c>
      <c r="B1653" s="2" t="s">
        <v>9312</v>
      </c>
      <c r="C1653" s="0" t="n">
        <v>190192</v>
      </c>
      <c r="F1653" s="5"/>
    </row>
    <row r="1654" customFormat="false" ht="15" hidden="false" customHeight="false" outlineLevel="0" collapsed="false">
      <c r="A1654" s="0" t="s">
        <v>9292</v>
      </c>
      <c r="B1654" s="2" t="s">
        <v>9320</v>
      </c>
      <c r="C1654" s="0" t="n">
        <v>190192</v>
      </c>
      <c r="F1654" s="5"/>
    </row>
    <row r="1655" customFormat="false" ht="15" hidden="false" customHeight="false" outlineLevel="0" collapsed="false">
      <c r="A1655" s="0" t="s">
        <v>9292</v>
      </c>
      <c r="B1655" s="2" t="s">
        <v>9325</v>
      </c>
      <c r="C1655" s="0" t="n">
        <v>190192</v>
      </c>
      <c r="F1655" s="5"/>
    </row>
    <row r="1656" customFormat="false" ht="15" hidden="false" customHeight="false" outlineLevel="0" collapsed="false">
      <c r="A1656" s="0" t="s">
        <v>9292</v>
      </c>
      <c r="B1656" s="2" t="s">
        <v>9330</v>
      </c>
      <c r="C1656" s="0" t="n">
        <v>190192</v>
      </c>
      <c r="F1656" s="5"/>
    </row>
    <row r="1657" customFormat="false" ht="15" hidden="false" customHeight="false" outlineLevel="0" collapsed="false">
      <c r="A1657" s="0" t="s">
        <v>9292</v>
      </c>
      <c r="B1657" s="2" t="s">
        <v>9335</v>
      </c>
      <c r="C1657" s="0" t="n">
        <v>190192</v>
      </c>
      <c r="F1657" s="5"/>
    </row>
    <row r="1658" customFormat="false" ht="15" hidden="false" customHeight="false" outlineLevel="0" collapsed="false">
      <c r="A1658" s="0" t="s">
        <v>9292</v>
      </c>
      <c r="B1658" s="2" t="s">
        <v>9340</v>
      </c>
      <c r="C1658" s="0" t="n">
        <v>190192</v>
      </c>
      <c r="F1658" s="5"/>
    </row>
    <row r="1659" customFormat="false" ht="15" hidden="false" customHeight="false" outlineLevel="0" collapsed="false">
      <c r="A1659" s="0" t="s">
        <v>9292</v>
      </c>
      <c r="B1659" s="2" t="s">
        <v>9345</v>
      </c>
      <c r="C1659" s="0" t="n">
        <v>190192</v>
      </c>
      <c r="F1659" s="5"/>
    </row>
    <row r="1660" customFormat="false" ht="15" hidden="false" customHeight="false" outlineLevel="0" collapsed="false">
      <c r="A1660" s="0" t="s">
        <v>9292</v>
      </c>
      <c r="B1660" s="2" t="s">
        <v>9354</v>
      </c>
      <c r="C1660" s="0" t="n">
        <v>190192</v>
      </c>
      <c r="F1660" s="5"/>
    </row>
    <row r="1661" customFormat="false" ht="15" hidden="false" customHeight="false" outlineLevel="0" collapsed="false">
      <c r="A1661" s="0" t="s">
        <v>9292</v>
      </c>
      <c r="B1661" s="2" t="s">
        <v>9359</v>
      </c>
      <c r="C1661" s="0" t="n">
        <v>190192</v>
      </c>
      <c r="F1661" s="5"/>
    </row>
    <row r="1662" customFormat="false" ht="15" hidden="false" customHeight="false" outlineLevel="0" collapsed="false">
      <c r="A1662" s="0" t="s">
        <v>9292</v>
      </c>
      <c r="B1662" s="2" t="s">
        <v>9364</v>
      </c>
      <c r="C1662" s="0" t="n">
        <v>190192</v>
      </c>
      <c r="F1662" s="5"/>
    </row>
    <row r="1663" customFormat="false" ht="15" hidden="false" customHeight="false" outlineLevel="0" collapsed="false">
      <c r="A1663" s="0" t="s">
        <v>9292</v>
      </c>
      <c r="B1663" s="2" t="s">
        <v>9369</v>
      </c>
      <c r="C1663" s="0" t="n">
        <v>190192</v>
      </c>
      <c r="F1663" s="5"/>
    </row>
    <row r="1664" customFormat="false" ht="15" hidden="false" customHeight="false" outlineLevel="0" collapsed="false">
      <c r="A1664" s="0" t="s">
        <v>9292</v>
      </c>
      <c r="B1664" s="2" t="s">
        <v>9378</v>
      </c>
      <c r="C1664" s="0" t="n">
        <v>190192</v>
      </c>
      <c r="F1664" s="5"/>
    </row>
    <row r="1665" customFormat="false" ht="15" hidden="false" customHeight="false" outlineLevel="0" collapsed="false">
      <c r="A1665" s="0" t="s">
        <v>9292</v>
      </c>
      <c r="B1665" s="2" t="s">
        <v>9384</v>
      </c>
      <c r="C1665" s="0" t="n">
        <v>190192</v>
      </c>
      <c r="F1665" s="5"/>
    </row>
    <row r="1666" customFormat="false" ht="15" hidden="false" customHeight="false" outlineLevel="0" collapsed="false">
      <c r="A1666" s="0" t="s">
        <v>9292</v>
      </c>
      <c r="B1666" s="2" t="s">
        <v>9391</v>
      </c>
      <c r="C1666" s="0" t="n">
        <v>190192</v>
      </c>
      <c r="F1666" s="5"/>
    </row>
    <row r="1667" customFormat="false" ht="15" hidden="false" customHeight="false" outlineLevel="0" collapsed="false">
      <c r="A1667" s="0" t="s">
        <v>9292</v>
      </c>
      <c r="B1667" s="2" t="s">
        <v>9396</v>
      </c>
      <c r="C1667" s="0" t="n">
        <v>190192</v>
      </c>
      <c r="F1667" s="5"/>
    </row>
    <row r="1668" customFormat="false" ht="15" hidden="false" customHeight="false" outlineLevel="0" collapsed="false">
      <c r="A1668" s="0" t="s">
        <v>9292</v>
      </c>
      <c r="B1668" s="2" t="s">
        <v>9401</v>
      </c>
      <c r="C1668" s="0" t="n">
        <v>190192</v>
      </c>
      <c r="F1668" s="5"/>
    </row>
    <row r="1669" customFormat="false" ht="15" hidden="false" customHeight="false" outlineLevel="0" collapsed="false">
      <c r="A1669" s="0" t="s">
        <v>9292</v>
      </c>
      <c r="B1669" s="2" t="s">
        <v>9405</v>
      </c>
      <c r="C1669" s="0" t="n">
        <v>190192</v>
      </c>
      <c r="F1669" s="5"/>
    </row>
    <row r="1670" customFormat="false" ht="15" hidden="false" customHeight="false" outlineLevel="0" collapsed="false">
      <c r="A1670" s="0" t="s">
        <v>9292</v>
      </c>
      <c r="B1670" s="2" t="s">
        <v>9410</v>
      </c>
      <c r="C1670" s="0" t="n">
        <v>190192</v>
      </c>
      <c r="F1670" s="5"/>
    </row>
    <row r="1671" customFormat="false" ht="15" hidden="false" customHeight="false" outlineLevel="0" collapsed="false">
      <c r="A1671" s="0" t="s">
        <v>9292</v>
      </c>
      <c r="B1671" s="2" t="s">
        <v>9415</v>
      </c>
      <c r="C1671" s="0" t="n">
        <v>190192</v>
      </c>
      <c r="F1671" s="5"/>
    </row>
    <row r="1672" customFormat="false" ht="15" hidden="false" customHeight="false" outlineLevel="0" collapsed="false">
      <c r="A1672" s="0" t="s">
        <v>9292</v>
      </c>
      <c r="B1672" s="2" t="s">
        <v>9420</v>
      </c>
      <c r="C1672" s="0" t="n">
        <v>190192</v>
      </c>
      <c r="F1672" s="5"/>
    </row>
    <row r="1673" customFormat="false" ht="15" hidden="false" customHeight="false" outlineLevel="0" collapsed="false">
      <c r="A1673" s="0" t="s">
        <v>9292</v>
      </c>
      <c r="B1673" s="2" t="s">
        <v>9425</v>
      </c>
      <c r="C1673" s="0" t="n">
        <v>190192</v>
      </c>
      <c r="F1673" s="5"/>
    </row>
    <row r="1674" customFormat="false" ht="15" hidden="false" customHeight="false" outlineLevel="0" collapsed="false">
      <c r="A1674" s="0" t="s">
        <v>9292</v>
      </c>
      <c r="B1674" s="2" t="s">
        <v>9438</v>
      </c>
      <c r="C1674" s="0" t="n">
        <v>190192</v>
      </c>
      <c r="F1674" s="5"/>
    </row>
    <row r="1675" customFormat="false" ht="15" hidden="false" customHeight="false" outlineLevel="0" collapsed="false">
      <c r="A1675" s="0" t="s">
        <v>9292</v>
      </c>
      <c r="B1675" s="2" t="s">
        <v>9445</v>
      </c>
      <c r="C1675" s="0" t="n">
        <v>190192</v>
      </c>
      <c r="F1675" s="5"/>
    </row>
    <row r="1676" customFormat="false" ht="15" hidden="false" customHeight="false" outlineLevel="0" collapsed="false">
      <c r="A1676" s="0" t="s">
        <v>9292</v>
      </c>
      <c r="B1676" s="2" t="s">
        <v>9455</v>
      </c>
      <c r="C1676" s="0" t="n">
        <v>190192</v>
      </c>
      <c r="F1676" s="5"/>
    </row>
    <row r="1677" customFormat="false" ht="15" hidden="false" customHeight="false" outlineLevel="0" collapsed="false">
      <c r="A1677" s="0" t="s">
        <v>9292</v>
      </c>
      <c r="B1677" s="2" t="s">
        <v>9464</v>
      </c>
      <c r="C1677" s="0" t="n">
        <v>190192</v>
      </c>
      <c r="F1677" s="5"/>
    </row>
    <row r="1678" customFormat="false" ht="15" hidden="false" customHeight="false" outlineLevel="0" collapsed="false">
      <c r="A1678" s="0" t="s">
        <v>9292</v>
      </c>
      <c r="B1678" s="2" t="s">
        <v>9473</v>
      </c>
      <c r="C1678" s="0" t="n">
        <v>190192</v>
      </c>
      <c r="F1678" s="5"/>
    </row>
    <row r="1679" customFormat="false" ht="15" hidden="false" customHeight="false" outlineLevel="0" collapsed="false">
      <c r="A1679" s="0" t="s">
        <v>9292</v>
      </c>
      <c r="B1679" s="2" t="s">
        <v>9477</v>
      </c>
      <c r="C1679" s="0" t="n">
        <v>190192</v>
      </c>
      <c r="F1679" s="5"/>
    </row>
    <row r="1680" customFormat="false" ht="15" hidden="false" customHeight="false" outlineLevel="0" collapsed="false">
      <c r="A1680" s="0" t="s">
        <v>9292</v>
      </c>
      <c r="B1680" s="2" t="s">
        <v>9482</v>
      </c>
      <c r="C1680" s="0" t="n">
        <v>190192</v>
      </c>
      <c r="F1680" s="5"/>
    </row>
    <row r="1681" customFormat="false" ht="15" hidden="false" customHeight="false" outlineLevel="0" collapsed="false">
      <c r="A1681" s="0" t="s">
        <v>9292</v>
      </c>
      <c r="B1681" s="2" t="s">
        <v>9489</v>
      </c>
      <c r="C1681" s="0" t="n">
        <v>190192</v>
      </c>
      <c r="F1681" s="5"/>
    </row>
    <row r="1682" customFormat="false" ht="15" hidden="false" customHeight="false" outlineLevel="0" collapsed="false">
      <c r="A1682" s="0" t="s">
        <v>9292</v>
      </c>
      <c r="B1682" s="2" t="s">
        <v>9494</v>
      </c>
      <c r="C1682" s="0" t="n">
        <v>190192</v>
      </c>
      <c r="F1682" s="5"/>
    </row>
    <row r="1683" customFormat="false" ht="15" hidden="false" customHeight="false" outlineLevel="0" collapsed="false">
      <c r="A1683" s="0" t="s">
        <v>9292</v>
      </c>
      <c r="B1683" s="2" t="s">
        <v>9499</v>
      </c>
      <c r="C1683" s="0" t="n">
        <v>190192</v>
      </c>
      <c r="F1683" s="5"/>
    </row>
    <row r="1684" customFormat="false" ht="15" hidden="false" customHeight="false" outlineLevel="0" collapsed="false">
      <c r="A1684" s="0" t="s">
        <v>9292</v>
      </c>
      <c r="B1684" s="2" t="s">
        <v>9506</v>
      </c>
      <c r="C1684" s="0" t="n">
        <v>190192</v>
      </c>
      <c r="F1684" s="5"/>
    </row>
    <row r="1685" customFormat="false" ht="15" hidden="false" customHeight="false" outlineLevel="0" collapsed="false">
      <c r="A1685" s="0" t="s">
        <v>9292</v>
      </c>
      <c r="B1685" s="2" t="s">
        <v>9511</v>
      </c>
      <c r="C1685" s="0" t="n">
        <v>190192</v>
      </c>
      <c r="F1685" s="5"/>
    </row>
    <row r="1686" customFormat="false" ht="15" hidden="false" customHeight="false" outlineLevel="0" collapsed="false">
      <c r="A1686" s="0" t="s">
        <v>9292</v>
      </c>
      <c r="B1686" s="2" t="s">
        <v>9516</v>
      </c>
      <c r="C1686" s="0" t="n">
        <v>190192</v>
      </c>
      <c r="F1686" s="5"/>
    </row>
    <row r="1687" customFormat="false" ht="15" hidden="false" customHeight="false" outlineLevel="0" collapsed="false">
      <c r="A1687" s="0" t="s">
        <v>9292</v>
      </c>
      <c r="B1687" s="2" t="s">
        <v>9525</v>
      </c>
      <c r="C1687" s="0" t="n">
        <v>190192</v>
      </c>
      <c r="F1687" s="5"/>
    </row>
    <row r="1688" customFormat="false" ht="15" hidden="false" customHeight="false" outlineLevel="0" collapsed="false">
      <c r="A1688" s="0" t="s">
        <v>9292</v>
      </c>
      <c r="B1688" s="2" t="s">
        <v>9531</v>
      </c>
      <c r="C1688" s="0" t="n">
        <v>190192</v>
      </c>
      <c r="F1688" s="5"/>
    </row>
    <row r="1689" customFormat="false" ht="15" hidden="false" customHeight="false" outlineLevel="0" collapsed="false">
      <c r="A1689" s="0" t="s">
        <v>9292</v>
      </c>
      <c r="B1689" s="2" t="s">
        <v>9536</v>
      </c>
      <c r="C1689" s="0" t="n">
        <v>190192</v>
      </c>
      <c r="F1689" s="5"/>
    </row>
    <row r="1690" customFormat="false" ht="15" hidden="false" customHeight="false" outlineLevel="0" collapsed="false">
      <c r="A1690" s="0" t="s">
        <v>9292</v>
      </c>
      <c r="B1690" s="2" t="s">
        <v>9541</v>
      </c>
      <c r="C1690" s="0" t="n">
        <v>190192</v>
      </c>
      <c r="F1690" s="5"/>
    </row>
    <row r="1691" customFormat="false" ht="15" hidden="false" customHeight="false" outlineLevel="0" collapsed="false">
      <c r="A1691" s="0" t="s">
        <v>9292</v>
      </c>
      <c r="B1691" s="2" t="s">
        <v>9559</v>
      </c>
      <c r="C1691" s="0" t="n">
        <v>190192</v>
      </c>
      <c r="F1691" s="5"/>
    </row>
    <row r="1692" customFormat="false" ht="15" hidden="false" customHeight="false" outlineLevel="0" collapsed="false">
      <c r="A1692" s="0" t="s">
        <v>9292</v>
      </c>
      <c r="B1692" s="2" t="s">
        <v>9564</v>
      </c>
      <c r="C1692" s="0" t="n">
        <v>190192</v>
      </c>
      <c r="F1692" s="5"/>
    </row>
    <row r="1693" customFormat="false" ht="15" hidden="false" customHeight="false" outlineLevel="0" collapsed="false">
      <c r="A1693" s="0" t="s">
        <v>9292</v>
      </c>
      <c r="B1693" s="2" t="s">
        <v>9570</v>
      </c>
      <c r="C1693" s="0" t="n">
        <v>190192</v>
      </c>
      <c r="F1693" s="5"/>
    </row>
    <row r="1694" customFormat="false" ht="15" hidden="false" customHeight="false" outlineLevel="0" collapsed="false">
      <c r="A1694" s="0" t="s">
        <v>9292</v>
      </c>
      <c r="B1694" s="2" t="s">
        <v>9578</v>
      </c>
      <c r="C1694" s="0" t="n">
        <v>190192</v>
      </c>
      <c r="F1694" s="5"/>
    </row>
    <row r="1695" customFormat="false" ht="15" hidden="false" customHeight="false" outlineLevel="0" collapsed="false">
      <c r="A1695" s="0" t="s">
        <v>9292</v>
      </c>
      <c r="B1695" s="2" t="s">
        <v>9584</v>
      </c>
      <c r="C1695" s="0" t="n">
        <v>190192</v>
      </c>
      <c r="F1695" s="5"/>
    </row>
    <row r="1696" customFormat="false" ht="15" hidden="false" customHeight="false" outlineLevel="0" collapsed="false">
      <c r="A1696" s="0" t="s">
        <v>9292</v>
      </c>
      <c r="B1696" s="2" t="s">
        <v>9589</v>
      </c>
      <c r="C1696" s="0" t="n">
        <v>190192</v>
      </c>
      <c r="F1696" s="5"/>
    </row>
    <row r="1697" customFormat="false" ht="15" hidden="false" customHeight="false" outlineLevel="0" collapsed="false">
      <c r="A1697" s="0" t="s">
        <v>9292</v>
      </c>
      <c r="B1697" s="2" t="s">
        <v>9594</v>
      </c>
      <c r="C1697" s="0" t="n">
        <v>190192</v>
      </c>
      <c r="F1697" s="5"/>
    </row>
    <row r="1698" customFormat="false" ht="15" hidden="false" customHeight="false" outlineLevel="0" collapsed="false">
      <c r="A1698" s="0" t="s">
        <v>9292</v>
      </c>
      <c r="B1698" s="2" t="s">
        <v>9598</v>
      </c>
      <c r="C1698" s="0" t="n">
        <v>190192</v>
      </c>
      <c r="F1698" s="5"/>
    </row>
    <row r="1699" customFormat="false" ht="15" hidden="false" customHeight="false" outlineLevel="0" collapsed="false">
      <c r="A1699" s="0" t="s">
        <v>9292</v>
      </c>
      <c r="B1699" s="2" t="s">
        <v>9605</v>
      </c>
      <c r="C1699" s="0" t="n">
        <v>190192</v>
      </c>
      <c r="F1699" s="5"/>
    </row>
    <row r="1700" customFormat="false" ht="15" hidden="false" customHeight="false" outlineLevel="0" collapsed="false">
      <c r="A1700" s="0" t="s">
        <v>9292</v>
      </c>
      <c r="B1700" s="2" t="s">
        <v>9616</v>
      </c>
      <c r="C1700" s="0" t="n">
        <v>190192</v>
      </c>
      <c r="F1700" s="5"/>
    </row>
    <row r="1701" customFormat="false" ht="15" hidden="false" customHeight="false" outlineLevel="0" collapsed="false">
      <c r="A1701" s="0" t="s">
        <v>9292</v>
      </c>
      <c r="B1701" s="2" t="s">
        <v>9621</v>
      </c>
      <c r="C1701" s="0" t="n">
        <v>190192</v>
      </c>
      <c r="F1701" s="5"/>
    </row>
    <row r="1702" customFormat="false" ht="15" hidden="false" customHeight="false" outlineLevel="0" collapsed="false">
      <c r="A1702" s="0" t="s">
        <v>9292</v>
      </c>
      <c r="B1702" s="2" t="s">
        <v>9625</v>
      </c>
      <c r="C1702" s="0" t="n">
        <v>190192</v>
      </c>
      <c r="F1702" s="5"/>
    </row>
    <row r="1703" customFormat="false" ht="15" hidden="false" customHeight="false" outlineLevel="0" collapsed="false">
      <c r="A1703" s="0" t="s">
        <v>9292</v>
      </c>
      <c r="B1703" s="2" t="s">
        <v>9630</v>
      </c>
      <c r="C1703" s="0" t="n">
        <v>190192</v>
      </c>
      <c r="F1703" s="5"/>
    </row>
    <row r="1704" customFormat="false" ht="15" hidden="false" customHeight="false" outlineLevel="0" collapsed="false">
      <c r="A1704" s="0" t="s">
        <v>9292</v>
      </c>
      <c r="B1704" s="2" t="s">
        <v>9635</v>
      </c>
      <c r="C1704" s="0" t="n">
        <v>190192</v>
      </c>
      <c r="F1704" s="5"/>
    </row>
    <row r="1705" customFormat="false" ht="15" hidden="false" customHeight="false" outlineLevel="0" collapsed="false">
      <c r="A1705" s="0" t="s">
        <v>9292</v>
      </c>
      <c r="B1705" s="2" t="s">
        <v>9640</v>
      </c>
      <c r="C1705" s="0" t="n">
        <v>190192</v>
      </c>
      <c r="F1705" s="5"/>
    </row>
    <row r="1706" customFormat="false" ht="15" hidden="false" customHeight="false" outlineLevel="0" collapsed="false">
      <c r="A1706" s="0" t="s">
        <v>9292</v>
      </c>
      <c r="B1706" s="2" t="s">
        <v>9645</v>
      </c>
      <c r="C1706" s="0" t="n">
        <v>190192</v>
      </c>
      <c r="F1706" s="5"/>
    </row>
    <row r="1707" customFormat="false" ht="15" hidden="false" customHeight="false" outlineLevel="0" collapsed="false">
      <c r="A1707" s="0" t="s">
        <v>9292</v>
      </c>
      <c r="B1707" s="2" t="s">
        <v>9651</v>
      </c>
      <c r="C1707" s="0" t="n">
        <v>190192</v>
      </c>
      <c r="F1707" s="5"/>
    </row>
    <row r="1708" customFormat="false" ht="15" hidden="false" customHeight="false" outlineLevel="0" collapsed="false">
      <c r="A1708" s="0" t="s">
        <v>9292</v>
      </c>
      <c r="B1708" s="2" t="s">
        <v>9656</v>
      </c>
      <c r="C1708" s="0" t="n">
        <v>190192</v>
      </c>
      <c r="F1708" s="5"/>
    </row>
    <row r="1709" customFormat="false" ht="15" hidden="false" customHeight="false" outlineLevel="0" collapsed="false">
      <c r="A1709" s="0" t="s">
        <v>9292</v>
      </c>
      <c r="B1709" s="2" t="s">
        <v>9663</v>
      </c>
      <c r="C1709" s="0" t="n">
        <v>190192</v>
      </c>
      <c r="F1709" s="5"/>
    </row>
    <row r="1710" customFormat="false" ht="15" hidden="false" customHeight="false" outlineLevel="0" collapsed="false">
      <c r="A1710" s="0" t="s">
        <v>9292</v>
      </c>
      <c r="B1710" s="2" t="s">
        <v>9668</v>
      </c>
      <c r="C1710" s="0" t="n">
        <v>190192</v>
      </c>
      <c r="F1710" s="5"/>
    </row>
    <row r="1711" customFormat="false" ht="15" hidden="false" customHeight="false" outlineLevel="0" collapsed="false">
      <c r="A1711" s="0" t="s">
        <v>9292</v>
      </c>
      <c r="B1711" s="2" t="s">
        <v>9673</v>
      </c>
      <c r="C1711" s="0" t="n">
        <v>190192</v>
      </c>
      <c r="F1711" s="5"/>
    </row>
    <row r="1712" customFormat="false" ht="15" hidden="false" customHeight="false" outlineLevel="0" collapsed="false">
      <c r="A1712" s="0" t="s">
        <v>9292</v>
      </c>
      <c r="B1712" s="2" t="s">
        <v>9678</v>
      </c>
      <c r="C1712" s="0" t="n">
        <v>190192</v>
      </c>
      <c r="F1712" s="5"/>
    </row>
    <row r="1713" customFormat="false" ht="15" hidden="false" customHeight="false" outlineLevel="0" collapsed="false">
      <c r="A1713" s="0" t="s">
        <v>9292</v>
      </c>
      <c r="B1713" s="2" t="s">
        <v>9683</v>
      </c>
      <c r="C1713" s="0" t="n">
        <v>190192</v>
      </c>
      <c r="F1713" s="5"/>
    </row>
    <row r="1714" customFormat="false" ht="15" hidden="false" customHeight="false" outlineLevel="0" collapsed="false">
      <c r="A1714" s="0" t="s">
        <v>9292</v>
      </c>
      <c r="B1714" s="2" t="s">
        <v>9693</v>
      </c>
      <c r="C1714" s="0" t="n">
        <v>190192</v>
      </c>
      <c r="F1714" s="5"/>
    </row>
    <row r="1715" customFormat="false" ht="15" hidden="false" customHeight="false" outlineLevel="0" collapsed="false">
      <c r="A1715" s="0" t="s">
        <v>9292</v>
      </c>
      <c r="B1715" s="2" t="s">
        <v>9700</v>
      </c>
      <c r="C1715" s="0" t="n">
        <v>190192</v>
      </c>
      <c r="F1715" s="5"/>
    </row>
    <row r="1716" customFormat="false" ht="15" hidden="false" customHeight="false" outlineLevel="0" collapsed="false">
      <c r="A1716" s="0" t="s">
        <v>9292</v>
      </c>
      <c r="B1716" s="2" t="s">
        <v>9708</v>
      </c>
      <c r="C1716" s="0" t="n">
        <v>190192</v>
      </c>
      <c r="F1716" s="5"/>
    </row>
    <row r="1717" customFormat="false" ht="15" hidden="false" customHeight="false" outlineLevel="0" collapsed="false">
      <c r="A1717" s="0" t="s">
        <v>9292</v>
      </c>
      <c r="B1717" s="2" t="s">
        <v>9713</v>
      </c>
      <c r="C1717" s="0" t="n">
        <v>190192</v>
      </c>
      <c r="F1717" s="5"/>
    </row>
    <row r="1718" customFormat="false" ht="15" hidden="false" customHeight="false" outlineLevel="0" collapsed="false">
      <c r="A1718" s="0" t="s">
        <v>9292</v>
      </c>
      <c r="B1718" s="2" t="s">
        <v>9722</v>
      </c>
      <c r="C1718" s="0" t="n">
        <v>190192</v>
      </c>
      <c r="F1718" s="5"/>
    </row>
    <row r="1719" customFormat="false" ht="15" hidden="false" customHeight="false" outlineLevel="0" collapsed="false">
      <c r="A1719" s="0" t="s">
        <v>9292</v>
      </c>
      <c r="B1719" s="2" t="s">
        <v>9727</v>
      </c>
      <c r="C1719" s="0" t="n">
        <v>190192</v>
      </c>
      <c r="F1719" s="5"/>
    </row>
    <row r="1720" customFormat="false" ht="15" hidden="false" customHeight="false" outlineLevel="0" collapsed="false">
      <c r="A1720" s="0" t="s">
        <v>9292</v>
      </c>
      <c r="B1720" s="2" t="s">
        <v>9735</v>
      </c>
      <c r="C1720" s="0" t="n">
        <v>190192</v>
      </c>
      <c r="F1720" s="5"/>
    </row>
    <row r="1721" customFormat="false" ht="15" hidden="false" customHeight="false" outlineLevel="0" collapsed="false">
      <c r="A1721" s="0" t="s">
        <v>9292</v>
      </c>
      <c r="B1721" s="2" t="s">
        <v>9745</v>
      </c>
      <c r="C1721" s="0" t="n">
        <v>190192</v>
      </c>
      <c r="F1721" s="5"/>
    </row>
    <row r="1722" customFormat="false" ht="15" hidden="false" customHeight="false" outlineLevel="0" collapsed="false">
      <c r="A1722" s="0" t="s">
        <v>9292</v>
      </c>
      <c r="B1722" s="2" t="s">
        <v>9750</v>
      </c>
      <c r="C1722" s="0" t="n">
        <v>190192</v>
      </c>
      <c r="F1722" s="5"/>
    </row>
    <row r="1723" customFormat="false" ht="15" hidden="false" customHeight="false" outlineLevel="0" collapsed="false">
      <c r="A1723" s="0" t="s">
        <v>9292</v>
      </c>
      <c r="B1723" s="2" t="s">
        <v>9756</v>
      </c>
      <c r="C1723" s="0" t="n">
        <v>190192</v>
      </c>
      <c r="F1723" s="5"/>
    </row>
    <row r="1724" customFormat="false" ht="15" hidden="false" customHeight="false" outlineLevel="0" collapsed="false">
      <c r="A1724" s="0" t="s">
        <v>9292</v>
      </c>
      <c r="B1724" s="2" t="s">
        <v>9761</v>
      </c>
      <c r="C1724" s="0" t="n">
        <v>190192</v>
      </c>
      <c r="F1724" s="5"/>
    </row>
    <row r="1725" customFormat="false" ht="15" hidden="false" customHeight="false" outlineLevel="0" collapsed="false">
      <c r="A1725" s="0" t="s">
        <v>9292</v>
      </c>
      <c r="B1725" s="2" t="s">
        <v>9766</v>
      </c>
      <c r="C1725" s="0" t="n">
        <v>190192</v>
      </c>
      <c r="F1725" s="5"/>
    </row>
    <row r="1726" customFormat="false" ht="15" hidden="false" customHeight="false" outlineLevel="0" collapsed="false">
      <c r="A1726" s="0" t="s">
        <v>9292</v>
      </c>
      <c r="B1726" s="2" t="s">
        <v>9770</v>
      </c>
      <c r="C1726" s="0" t="n">
        <v>190192</v>
      </c>
      <c r="F1726" s="5"/>
    </row>
    <row r="1727" customFormat="false" ht="15" hidden="false" customHeight="false" outlineLevel="0" collapsed="false">
      <c r="A1727" s="0" t="s">
        <v>9292</v>
      </c>
      <c r="B1727" s="2" t="s">
        <v>9777</v>
      </c>
      <c r="C1727" s="0" t="n">
        <v>190192</v>
      </c>
      <c r="F1727" s="5"/>
    </row>
    <row r="1728" customFormat="false" ht="15" hidden="false" customHeight="false" outlineLevel="0" collapsed="false">
      <c r="A1728" s="0" t="s">
        <v>9292</v>
      </c>
      <c r="B1728" s="2" t="s">
        <v>9782</v>
      </c>
      <c r="C1728" s="0" t="n">
        <v>190192</v>
      </c>
      <c r="F1728" s="5"/>
    </row>
    <row r="1729" customFormat="false" ht="15" hidden="false" customHeight="false" outlineLevel="0" collapsed="false">
      <c r="A1729" s="0" t="s">
        <v>9292</v>
      </c>
      <c r="B1729" s="2" t="s">
        <v>9787</v>
      </c>
      <c r="C1729" s="0" t="n">
        <v>190192</v>
      </c>
      <c r="F1729" s="5"/>
    </row>
    <row r="1730" customFormat="false" ht="15" hidden="false" customHeight="false" outlineLevel="0" collapsed="false">
      <c r="A1730" s="0" t="s">
        <v>9292</v>
      </c>
      <c r="B1730" s="2" t="s">
        <v>9794</v>
      </c>
      <c r="C1730" s="0" t="n">
        <v>190192</v>
      </c>
      <c r="F1730" s="5"/>
    </row>
    <row r="1731" customFormat="false" ht="15" hidden="false" customHeight="false" outlineLevel="0" collapsed="false">
      <c r="A1731" s="0" t="s">
        <v>9292</v>
      </c>
      <c r="B1731" s="2" t="s">
        <v>9799</v>
      </c>
      <c r="C1731" s="0" t="n">
        <v>190192</v>
      </c>
      <c r="F1731" s="5"/>
    </row>
    <row r="1732" customFormat="false" ht="15" hidden="false" customHeight="false" outlineLevel="0" collapsed="false">
      <c r="A1732" s="0" t="s">
        <v>9292</v>
      </c>
      <c r="B1732" s="2" t="s">
        <v>9804</v>
      </c>
      <c r="C1732" s="0" t="n">
        <v>190192</v>
      </c>
      <c r="F1732" s="5"/>
    </row>
    <row r="1733" customFormat="false" ht="15" hidden="false" customHeight="false" outlineLevel="0" collapsed="false">
      <c r="A1733" s="0" t="s">
        <v>9292</v>
      </c>
      <c r="B1733" s="2" t="s">
        <v>9808</v>
      </c>
      <c r="C1733" s="0" t="n">
        <v>190192</v>
      </c>
      <c r="F1733" s="5"/>
    </row>
    <row r="1734" customFormat="false" ht="15" hidden="false" customHeight="false" outlineLevel="0" collapsed="false">
      <c r="A1734" s="0" t="s">
        <v>9292</v>
      </c>
      <c r="B1734" s="2" t="s">
        <v>9814</v>
      </c>
      <c r="C1734" s="0" t="n">
        <v>190192</v>
      </c>
      <c r="F1734" s="5"/>
    </row>
    <row r="1735" customFormat="false" ht="15" hidden="false" customHeight="false" outlineLevel="0" collapsed="false">
      <c r="A1735" s="0" t="s">
        <v>9292</v>
      </c>
      <c r="B1735" s="2" t="s">
        <v>9821</v>
      </c>
      <c r="C1735" s="0" t="n">
        <v>190192</v>
      </c>
      <c r="F1735" s="5"/>
    </row>
    <row r="1736" customFormat="false" ht="15" hidden="false" customHeight="false" outlineLevel="0" collapsed="false">
      <c r="A1736" s="0" t="s">
        <v>9292</v>
      </c>
      <c r="B1736" s="2" t="s">
        <v>9828</v>
      </c>
      <c r="C1736" s="0" t="n">
        <v>190192</v>
      </c>
      <c r="F1736" s="5"/>
    </row>
    <row r="1737" customFormat="false" ht="15" hidden="false" customHeight="false" outlineLevel="0" collapsed="false">
      <c r="A1737" s="0" t="s">
        <v>9292</v>
      </c>
      <c r="B1737" s="2" t="s">
        <v>9834</v>
      </c>
      <c r="C1737" s="0" t="n">
        <v>190192</v>
      </c>
      <c r="F1737" s="5"/>
    </row>
    <row r="1738" customFormat="false" ht="15" hidden="false" customHeight="false" outlineLevel="0" collapsed="false">
      <c r="A1738" s="0" t="s">
        <v>9292</v>
      </c>
      <c r="B1738" s="2" t="s">
        <v>9838</v>
      </c>
      <c r="C1738" s="0" t="n">
        <v>190192</v>
      </c>
      <c r="F1738" s="5"/>
    </row>
    <row r="1739" customFormat="false" ht="15" hidden="false" customHeight="false" outlineLevel="0" collapsed="false">
      <c r="A1739" s="0" t="s">
        <v>9292</v>
      </c>
      <c r="B1739" s="2" t="s">
        <v>9843</v>
      </c>
      <c r="C1739" s="0" t="n">
        <v>190192</v>
      </c>
      <c r="F1739" s="5"/>
    </row>
    <row r="1740" customFormat="false" ht="15" hidden="false" customHeight="false" outlineLevel="0" collapsed="false">
      <c r="A1740" s="0" t="s">
        <v>9292</v>
      </c>
      <c r="B1740" s="2" t="s">
        <v>9850</v>
      </c>
      <c r="C1740" s="0" t="n">
        <v>190192</v>
      </c>
      <c r="F1740" s="5"/>
    </row>
    <row r="1741" customFormat="false" ht="15" hidden="false" customHeight="false" outlineLevel="0" collapsed="false">
      <c r="A1741" s="0" t="s">
        <v>9292</v>
      </c>
      <c r="B1741" s="2" t="s">
        <v>9856</v>
      </c>
      <c r="C1741" s="0" t="n">
        <v>190192</v>
      </c>
      <c r="F1741" s="5"/>
    </row>
    <row r="1742" customFormat="false" ht="15" hidden="false" customHeight="false" outlineLevel="0" collapsed="false">
      <c r="A1742" s="0" t="s">
        <v>9292</v>
      </c>
      <c r="B1742" s="2" t="s">
        <v>9862</v>
      </c>
      <c r="C1742" s="0" t="n">
        <v>190192</v>
      </c>
      <c r="F1742" s="5"/>
    </row>
    <row r="1743" customFormat="false" ht="15" hidden="false" customHeight="false" outlineLevel="0" collapsed="false">
      <c r="A1743" s="0" t="s">
        <v>9292</v>
      </c>
      <c r="B1743" s="2" t="s">
        <v>9868</v>
      </c>
      <c r="C1743" s="0" t="n">
        <v>190192</v>
      </c>
      <c r="F1743" s="5"/>
    </row>
    <row r="1744" customFormat="false" ht="15" hidden="false" customHeight="false" outlineLevel="0" collapsed="false">
      <c r="A1744" s="0" t="s">
        <v>9292</v>
      </c>
      <c r="B1744" s="2" t="s">
        <v>9873</v>
      </c>
      <c r="C1744" s="0" t="n">
        <v>190192</v>
      </c>
      <c r="F1744" s="5"/>
    </row>
    <row r="1745" customFormat="false" ht="15" hidden="false" customHeight="false" outlineLevel="0" collapsed="false">
      <c r="A1745" s="0" t="s">
        <v>9292</v>
      </c>
      <c r="B1745" s="2" t="s">
        <v>9882</v>
      </c>
      <c r="C1745" s="0" t="n">
        <v>190192</v>
      </c>
      <c r="F1745" s="5"/>
    </row>
    <row r="1746" customFormat="false" ht="15" hidden="false" customHeight="false" outlineLevel="0" collapsed="false">
      <c r="A1746" s="0" t="s">
        <v>9292</v>
      </c>
      <c r="B1746" s="2" t="s">
        <v>9887</v>
      </c>
      <c r="C1746" s="0" t="n">
        <v>190192</v>
      </c>
      <c r="F1746" s="5"/>
    </row>
    <row r="1747" customFormat="false" ht="15" hidden="false" customHeight="false" outlineLevel="0" collapsed="false">
      <c r="A1747" s="0" t="s">
        <v>9292</v>
      </c>
      <c r="B1747" s="2" t="s">
        <v>9893</v>
      </c>
      <c r="C1747" s="0" t="n">
        <v>190192</v>
      </c>
      <c r="F1747" s="5"/>
    </row>
    <row r="1748" customFormat="false" ht="15" hidden="false" customHeight="false" outlineLevel="0" collapsed="false">
      <c r="A1748" s="0" t="s">
        <v>9292</v>
      </c>
      <c r="B1748" s="2" t="s">
        <v>9901</v>
      </c>
      <c r="C1748" s="0" t="n">
        <v>190192</v>
      </c>
      <c r="F1748" s="5"/>
    </row>
    <row r="1749" customFormat="false" ht="15" hidden="false" customHeight="false" outlineLevel="0" collapsed="false">
      <c r="A1749" s="0" t="s">
        <v>9292</v>
      </c>
      <c r="B1749" s="2" t="s">
        <v>9906</v>
      </c>
      <c r="C1749" s="0" t="n">
        <v>190192</v>
      </c>
      <c r="F1749" s="5"/>
    </row>
    <row r="1750" customFormat="false" ht="15" hidden="false" customHeight="false" outlineLevel="0" collapsed="false">
      <c r="A1750" s="0" t="s">
        <v>9292</v>
      </c>
      <c r="B1750" s="2" t="s">
        <v>9911</v>
      </c>
      <c r="C1750" s="0" t="n">
        <v>190192</v>
      </c>
      <c r="F1750" s="5"/>
    </row>
    <row r="1751" customFormat="false" ht="15" hidden="false" customHeight="false" outlineLevel="0" collapsed="false">
      <c r="A1751" s="0" t="s">
        <v>9292</v>
      </c>
      <c r="B1751" s="2" t="s">
        <v>9916</v>
      </c>
      <c r="C1751" s="0" t="n">
        <v>190192</v>
      </c>
      <c r="F1751" s="5"/>
    </row>
    <row r="1752" customFormat="false" ht="15" hidden="false" customHeight="false" outlineLevel="0" collapsed="false">
      <c r="A1752" s="0" t="s">
        <v>9292</v>
      </c>
      <c r="B1752" s="2" t="s">
        <v>9928</v>
      </c>
      <c r="C1752" s="0" t="n">
        <v>190192</v>
      </c>
      <c r="F1752" s="5"/>
    </row>
    <row r="1753" customFormat="false" ht="15" hidden="false" customHeight="false" outlineLevel="0" collapsed="false">
      <c r="A1753" s="0" t="s">
        <v>9292</v>
      </c>
      <c r="B1753" s="2" t="s">
        <v>9933</v>
      </c>
      <c r="C1753" s="0" t="n">
        <v>190192</v>
      </c>
      <c r="F1753" s="5"/>
    </row>
    <row r="1754" customFormat="false" ht="15" hidden="false" customHeight="false" outlineLevel="0" collapsed="false">
      <c r="A1754" s="0" t="s">
        <v>9292</v>
      </c>
      <c r="B1754" s="2" t="s">
        <v>9945</v>
      </c>
      <c r="C1754" s="0" t="n">
        <v>190192</v>
      </c>
      <c r="F1754" s="5"/>
    </row>
    <row r="1755" customFormat="false" ht="15" hidden="false" customHeight="false" outlineLevel="0" collapsed="false">
      <c r="A1755" s="0" t="s">
        <v>9292</v>
      </c>
      <c r="B1755" s="2" t="s">
        <v>9951</v>
      </c>
      <c r="C1755" s="0" t="n">
        <v>190192</v>
      </c>
      <c r="F1755" s="5"/>
    </row>
    <row r="1756" customFormat="false" ht="15" hidden="false" customHeight="false" outlineLevel="0" collapsed="false">
      <c r="A1756" s="0" t="s">
        <v>9292</v>
      </c>
      <c r="B1756" s="2" t="s">
        <v>9956</v>
      </c>
      <c r="C1756" s="0" t="n">
        <v>190192</v>
      </c>
      <c r="F1756" s="5"/>
    </row>
    <row r="1757" customFormat="false" ht="15" hidden="false" customHeight="false" outlineLevel="0" collapsed="false">
      <c r="A1757" s="0" t="s">
        <v>9292</v>
      </c>
      <c r="B1757" s="2" t="s">
        <v>9961</v>
      </c>
      <c r="C1757" s="0" t="n">
        <v>190192</v>
      </c>
      <c r="F1757" s="5"/>
    </row>
    <row r="1758" customFormat="false" ht="15" hidden="false" customHeight="false" outlineLevel="0" collapsed="false">
      <c r="A1758" s="0" t="s">
        <v>9292</v>
      </c>
      <c r="B1758" s="2" t="s">
        <v>9966</v>
      </c>
      <c r="C1758" s="0" t="n">
        <v>190192</v>
      </c>
      <c r="F1758" s="5"/>
    </row>
    <row r="1759" customFormat="false" ht="15" hidden="false" customHeight="false" outlineLevel="0" collapsed="false">
      <c r="A1759" s="0" t="s">
        <v>9292</v>
      </c>
      <c r="B1759" s="2" t="s">
        <v>9971</v>
      </c>
      <c r="C1759" s="0" t="n">
        <v>190192</v>
      </c>
      <c r="F1759" s="5"/>
    </row>
    <row r="1760" customFormat="false" ht="15" hidden="false" customHeight="false" outlineLevel="0" collapsed="false">
      <c r="A1760" s="0" t="s">
        <v>9292</v>
      </c>
      <c r="B1760" s="2" t="s">
        <v>9976</v>
      </c>
      <c r="C1760" s="0" t="n">
        <v>190192</v>
      </c>
      <c r="F1760" s="5"/>
    </row>
    <row r="1761" customFormat="false" ht="15" hidden="false" customHeight="false" outlineLevel="0" collapsed="false">
      <c r="A1761" s="0" t="s">
        <v>9292</v>
      </c>
      <c r="B1761" s="2" t="s">
        <v>9981</v>
      </c>
      <c r="C1761" s="0" t="n">
        <v>190192</v>
      </c>
      <c r="F1761" s="5"/>
    </row>
    <row r="1762" customFormat="false" ht="15" hidden="false" customHeight="false" outlineLevel="0" collapsed="false">
      <c r="A1762" s="0" t="s">
        <v>9292</v>
      </c>
      <c r="B1762" s="2" t="s">
        <v>9986</v>
      </c>
      <c r="C1762" s="0" t="n">
        <v>190192</v>
      </c>
      <c r="F1762" s="5"/>
    </row>
    <row r="1763" customFormat="false" ht="15" hidden="false" customHeight="false" outlineLevel="0" collapsed="false">
      <c r="A1763" s="0" t="s">
        <v>9292</v>
      </c>
      <c r="B1763" s="2" t="s">
        <v>9993</v>
      </c>
      <c r="C1763" s="0" t="n">
        <v>190192</v>
      </c>
      <c r="F1763" s="5"/>
    </row>
    <row r="1764" customFormat="false" ht="15" hidden="false" customHeight="false" outlineLevel="0" collapsed="false">
      <c r="A1764" s="0" t="s">
        <v>9292</v>
      </c>
      <c r="B1764" s="2" t="s">
        <v>9998</v>
      </c>
      <c r="C1764" s="0" t="n">
        <v>190192</v>
      </c>
      <c r="F1764" s="5"/>
    </row>
    <row r="1765" customFormat="false" ht="15" hidden="false" customHeight="false" outlineLevel="0" collapsed="false">
      <c r="A1765" s="0" t="s">
        <v>9292</v>
      </c>
      <c r="B1765" s="2" t="s">
        <v>10003</v>
      </c>
      <c r="C1765" s="0" t="n">
        <v>190192</v>
      </c>
      <c r="F1765" s="5"/>
    </row>
    <row r="1766" customFormat="false" ht="15" hidden="false" customHeight="false" outlineLevel="0" collapsed="false">
      <c r="A1766" s="0" t="s">
        <v>9292</v>
      </c>
      <c r="B1766" s="2" t="s">
        <v>10009</v>
      </c>
      <c r="C1766" s="0" t="n">
        <v>190192</v>
      </c>
      <c r="F1766" s="5"/>
    </row>
    <row r="1767" customFormat="false" ht="15" hidden="false" customHeight="false" outlineLevel="0" collapsed="false">
      <c r="A1767" s="0" t="s">
        <v>9292</v>
      </c>
      <c r="B1767" s="2" t="s">
        <v>10014</v>
      </c>
      <c r="C1767" s="0" t="n">
        <v>190192</v>
      </c>
      <c r="F1767" s="5"/>
    </row>
    <row r="1768" customFormat="false" ht="15" hidden="false" customHeight="false" outlineLevel="0" collapsed="false">
      <c r="A1768" s="0" t="s">
        <v>9292</v>
      </c>
      <c r="B1768" s="2" t="s">
        <v>10023</v>
      </c>
      <c r="C1768" s="0" t="n">
        <v>190192</v>
      </c>
      <c r="F1768" s="5"/>
    </row>
    <row r="1769" customFormat="false" ht="15" hidden="false" customHeight="false" outlineLevel="0" collapsed="false">
      <c r="A1769" s="0" t="s">
        <v>9292</v>
      </c>
      <c r="B1769" s="2" t="s">
        <v>10029</v>
      </c>
      <c r="C1769" s="0" t="n">
        <v>190192</v>
      </c>
      <c r="F1769" s="5"/>
    </row>
    <row r="1770" customFormat="false" ht="15" hidden="false" customHeight="false" outlineLevel="0" collapsed="false">
      <c r="A1770" s="0" t="s">
        <v>9292</v>
      </c>
      <c r="B1770" s="2" t="s">
        <v>10034</v>
      </c>
      <c r="C1770" s="0" t="n">
        <v>190192</v>
      </c>
      <c r="F1770" s="5"/>
    </row>
    <row r="1771" customFormat="false" ht="15" hidden="false" customHeight="false" outlineLevel="0" collapsed="false">
      <c r="A1771" s="0" t="s">
        <v>9292</v>
      </c>
      <c r="B1771" s="2" t="s">
        <v>10039</v>
      </c>
      <c r="C1771" s="0" t="n">
        <v>190192</v>
      </c>
      <c r="F1771" s="5"/>
    </row>
    <row r="1772" customFormat="false" ht="15" hidden="false" customHeight="false" outlineLevel="0" collapsed="false">
      <c r="A1772" s="0" t="s">
        <v>9292</v>
      </c>
      <c r="B1772" s="2" t="s">
        <v>10044</v>
      </c>
      <c r="C1772" s="0" t="n">
        <v>190192</v>
      </c>
      <c r="F1772" s="5"/>
    </row>
    <row r="1773" customFormat="false" ht="15" hidden="false" customHeight="false" outlineLevel="0" collapsed="false">
      <c r="A1773" s="0" t="s">
        <v>9292</v>
      </c>
      <c r="B1773" s="2" t="s">
        <v>10049</v>
      </c>
      <c r="C1773" s="0" t="n">
        <v>190192</v>
      </c>
      <c r="F1773" s="5"/>
    </row>
    <row r="1774" customFormat="false" ht="15" hidden="false" customHeight="false" outlineLevel="0" collapsed="false">
      <c r="A1774" s="0" t="s">
        <v>9292</v>
      </c>
      <c r="B1774" s="2" t="s">
        <v>10054</v>
      </c>
      <c r="C1774" s="0" t="n">
        <v>190192</v>
      </c>
      <c r="F1774" s="5"/>
    </row>
    <row r="1775" customFormat="false" ht="15" hidden="false" customHeight="false" outlineLevel="0" collapsed="false">
      <c r="A1775" s="0" t="s">
        <v>9292</v>
      </c>
      <c r="B1775" s="2" t="s">
        <v>10059</v>
      </c>
      <c r="C1775" s="0" t="n">
        <v>190192</v>
      </c>
      <c r="F1775" s="5"/>
    </row>
    <row r="1776" customFormat="false" ht="15" hidden="false" customHeight="false" outlineLevel="0" collapsed="false">
      <c r="A1776" s="0" t="s">
        <v>9292</v>
      </c>
      <c r="B1776" s="2" t="s">
        <v>10064</v>
      </c>
      <c r="C1776" s="0" t="n">
        <v>190192</v>
      </c>
      <c r="F1776" s="5"/>
    </row>
    <row r="1777" customFormat="false" ht="15" hidden="false" customHeight="false" outlineLevel="0" collapsed="false">
      <c r="A1777" s="0" t="s">
        <v>9292</v>
      </c>
      <c r="B1777" s="2" t="s">
        <v>10068</v>
      </c>
      <c r="C1777" s="0" t="n">
        <v>190192</v>
      </c>
      <c r="F1777" s="5"/>
    </row>
    <row r="1778" customFormat="false" ht="15" hidden="false" customHeight="false" outlineLevel="0" collapsed="false">
      <c r="A1778" s="0" t="s">
        <v>9292</v>
      </c>
      <c r="B1778" s="2" t="s">
        <v>10073</v>
      </c>
      <c r="C1778" s="0" t="n">
        <v>190192</v>
      </c>
      <c r="F1778" s="5"/>
    </row>
    <row r="1779" customFormat="false" ht="15" hidden="false" customHeight="false" outlineLevel="0" collapsed="false">
      <c r="A1779" s="0" t="s">
        <v>9292</v>
      </c>
      <c r="B1779" s="2" t="s">
        <v>10078</v>
      </c>
      <c r="C1779" s="0" t="n">
        <v>190192</v>
      </c>
      <c r="F1779" s="5"/>
    </row>
    <row r="1780" customFormat="false" ht="15" hidden="false" customHeight="false" outlineLevel="0" collapsed="false">
      <c r="A1780" s="0" t="s">
        <v>9292</v>
      </c>
      <c r="B1780" s="2" t="s">
        <v>10087</v>
      </c>
      <c r="C1780" s="0" t="n">
        <v>190192</v>
      </c>
      <c r="F1780" s="5"/>
    </row>
    <row r="1781" customFormat="false" ht="15" hidden="false" customHeight="false" outlineLevel="0" collapsed="false">
      <c r="A1781" s="0" t="s">
        <v>9292</v>
      </c>
      <c r="B1781" s="2" t="s">
        <v>10093</v>
      </c>
      <c r="C1781" s="0" t="n">
        <v>190192</v>
      </c>
      <c r="F1781" s="5"/>
    </row>
    <row r="1782" customFormat="false" ht="15" hidden="false" customHeight="false" outlineLevel="0" collapsed="false">
      <c r="A1782" s="0" t="s">
        <v>9292</v>
      </c>
      <c r="B1782" s="2" t="s">
        <v>10101</v>
      </c>
      <c r="C1782" s="0" t="n">
        <v>190192</v>
      </c>
      <c r="F1782" s="5"/>
    </row>
    <row r="1783" customFormat="false" ht="15" hidden="false" customHeight="false" outlineLevel="0" collapsed="false">
      <c r="A1783" s="0" t="s">
        <v>9292</v>
      </c>
      <c r="B1783" s="2" t="s">
        <v>10108</v>
      </c>
      <c r="C1783" s="0" t="n">
        <v>190192</v>
      </c>
      <c r="F1783" s="5"/>
    </row>
    <row r="1784" customFormat="false" ht="15" hidden="false" customHeight="false" outlineLevel="0" collapsed="false">
      <c r="A1784" s="0" t="s">
        <v>9292</v>
      </c>
      <c r="B1784" s="2" t="s">
        <v>10112</v>
      </c>
      <c r="C1784" s="0" t="n">
        <v>190192</v>
      </c>
      <c r="F1784" s="5"/>
    </row>
    <row r="1785" customFormat="false" ht="15" hidden="false" customHeight="false" outlineLevel="0" collapsed="false">
      <c r="A1785" s="0" t="s">
        <v>9292</v>
      </c>
      <c r="B1785" s="2" t="s">
        <v>10120</v>
      </c>
      <c r="C1785" s="0" t="n">
        <v>190192</v>
      </c>
      <c r="F1785" s="5"/>
    </row>
    <row r="1786" customFormat="false" ht="15" hidden="false" customHeight="false" outlineLevel="0" collapsed="false">
      <c r="A1786" s="0" t="s">
        <v>9292</v>
      </c>
      <c r="B1786" s="2" t="s">
        <v>10125</v>
      </c>
      <c r="C1786" s="0" t="n">
        <v>190192</v>
      </c>
      <c r="F1786" s="5"/>
    </row>
    <row r="1787" customFormat="false" ht="15" hidden="false" customHeight="false" outlineLevel="0" collapsed="false">
      <c r="A1787" s="0" t="s">
        <v>9292</v>
      </c>
      <c r="B1787" s="2" t="s">
        <v>10130</v>
      </c>
      <c r="C1787" s="0" t="n">
        <v>190192</v>
      </c>
      <c r="F1787" s="5"/>
    </row>
    <row r="1788" customFormat="false" ht="15" hidden="false" customHeight="false" outlineLevel="0" collapsed="false">
      <c r="A1788" s="0" t="s">
        <v>9292</v>
      </c>
      <c r="B1788" s="2" t="s">
        <v>10137</v>
      </c>
      <c r="C1788" s="0" t="n">
        <v>190192</v>
      </c>
      <c r="F1788" s="5"/>
    </row>
    <row r="1789" customFormat="false" ht="15" hidden="false" customHeight="false" outlineLevel="0" collapsed="false">
      <c r="A1789" s="0" t="s">
        <v>9292</v>
      </c>
      <c r="B1789" s="2" t="s">
        <v>10141</v>
      </c>
      <c r="C1789" s="0" t="n">
        <v>190192</v>
      </c>
      <c r="F1789" s="5"/>
    </row>
    <row r="1790" customFormat="false" ht="15" hidden="false" customHeight="false" outlineLevel="0" collapsed="false">
      <c r="A1790" s="0" t="s">
        <v>9292</v>
      </c>
      <c r="B1790" s="2" t="s">
        <v>10194</v>
      </c>
      <c r="C1790" s="0" t="n">
        <v>190192</v>
      </c>
      <c r="F1790" s="5"/>
    </row>
    <row r="1791" customFormat="false" ht="15" hidden="false" customHeight="false" outlineLevel="0" collapsed="false">
      <c r="A1791" s="0" t="s">
        <v>9292</v>
      </c>
      <c r="B1791" s="2" t="s">
        <v>10199</v>
      </c>
      <c r="C1791" s="0" t="n">
        <v>190192</v>
      </c>
      <c r="F1791" s="5"/>
    </row>
    <row r="1792" customFormat="false" ht="15" hidden="false" customHeight="false" outlineLevel="0" collapsed="false">
      <c r="A1792" s="0" t="s">
        <v>9292</v>
      </c>
      <c r="B1792" s="2" t="s">
        <v>10203</v>
      </c>
      <c r="C1792" s="0" t="n">
        <v>190192</v>
      </c>
      <c r="F1792" s="5"/>
    </row>
    <row r="1793" customFormat="false" ht="15" hidden="false" customHeight="false" outlineLevel="0" collapsed="false">
      <c r="A1793" s="0" t="s">
        <v>9292</v>
      </c>
      <c r="B1793" s="2" t="s">
        <v>10214</v>
      </c>
      <c r="C1793" s="0" t="n">
        <v>190192</v>
      </c>
      <c r="F1793" s="5"/>
    </row>
    <row r="1794" customFormat="false" ht="15" hidden="false" customHeight="false" outlineLevel="0" collapsed="false">
      <c r="A1794" s="0" t="s">
        <v>9292</v>
      </c>
      <c r="B1794" s="2" t="s">
        <v>10218</v>
      </c>
      <c r="C1794" s="0" t="n">
        <v>190192</v>
      </c>
      <c r="F1794" s="5"/>
    </row>
    <row r="1795" customFormat="false" ht="15" hidden="false" customHeight="false" outlineLevel="0" collapsed="false">
      <c r="A1795" s="0" t="s">
        <v>9292</v>
      </c>
      <c r="B1795" s="2" t="s">
        <v>10229</v>
      </c>
      <c r="C1795" s="0" t="n">
        <v>190192</v>
      </c>
      <c r="F1795" s="5"/>
    </row>
    <row r="1796" customFormat="false" ht="15" hidden="false" customHeight="false" outlineLevel="0" collapsed="false">
      <c r="A1796" s="0" t="s">
        <v>9292</v>
      </c>
      <c r="B1796" s="2" t="s">
        <v>10234</v>
      </c>
      <c r="C1796" s="0" t="n">
        <v>190192</v>
      </c>
      <c r="F1796" s="5"/>
    </row>
    <row r="1797" customFormat="false" ht="15" hidden="false" customHeight="false" outlineLevel="0" collapsed="false">
      <c r="A1797" s="0" t="s">
        <v>9292</v>
      </c>
      <c r="B1797" s="2" t="s">
        <v>10239</v>
      </c>
      <c r="C1797" s="0" t="n">
        <v>190192</v>
      </c>
      <c r="F1797" s="5"/>
    </row>
    <row r="1798" customFormat="false" ht="15" hidden="false" customHeight="false" outlineLevel="0" collapsed="false">
      <c r="A1798" s="0" t="s">
        <v>9292</v>
      </c>
      <c r="B1798" s="2" t="s">
        <v>10244</v>
      </c>
      <c r="C1798" s="0" t="n">
        <v>190192</v>
      </c>
      <c r="F1798" s="5"/>
    </row>
    <row r="1799" customFormat="false" ht="15" hidden="false" customHeight="false" outlineLevel="0" collapsed="false">
      <c r="A1799" s="0" t="s">
        <v>9292</v>
      </c>
      <c r="B1799" s="2" t="s">
        <v>10248</v>
      </c>
      <c r="C1799" s="0" t="n">
        <v>190192</v>
      </c>
      <c r="F1799" s="5"/>
    </row>
    <row r="1800" customFormat="false" ht="15" hidden="false" customHeight="false" outlineLevel="0" collapsed="false">
      <c r="A1800" s="0" t="s">
        <v>9292</v>
      </c>
      <c r="B1800" s="2" t="s">
        <v>10253</v>
      </c>
      <c r="C1800" s="0" t="n">
        <v>190192</v>
      </c>
      <c r="F1800" s="5"/>
    </row>
    <row r="1801" customFormat="false" ht="15" hidden="false" customHeight="false" outlineLevel="0" collapsed="false">
      <c r="A1801" s="0" t="s">
        <v>9292</v>
      </c>
      <c r="B1801" s="2" t="s">
        <v>10258</v>
      </c>
      <c r="C1801" s="0" t="n">
        <v>190192</v>
      </c>
      <c r="F1801" s="5"/>
    </row>
    <row r="1802" customFormat="false" ht="15" hidden="false" customHeight="false" outlineLevel="0" collapsed="false">
      <c r="A1802" s="0" t="s">
        <v>9292</v>
      </c>
      <c r="B1802" s="2" t="s">
        <v>10267</v>
      </c>
      <c r="C1802" s="0" t="n">
        <v>190192</v>
      </c>
      <c r="F1802" s="5"/>
    </row>
    <row r="1803" customFormat="false" ht="15" hidden="false" customHeight="false" outlineLevel="0" collapsed="false">
      <c r="A1803" s="0" t="s">
        <v>9292</v>
      </c>
      <c r="B1803" s="2" t="s">
        <v>10275</v>
      </c>
      <c r="C1803" s="0" t="n">
        <v>190192</v>
      </c>
      <c r="F1803" s="5"/>
    </row>
    <row r="1804" customFormat="false" ht="15" hidden="false" customHeight="false" outlineLevel="0" collapsed="false">
      <c r="A1804" s="0" t="s">
        <v>9292</v>
      </c>
      <c r="B1804" s="2" t="s">
        <v>10289</v>
      </c>
      <c r="C1804" s="0" t="n">
        <v>190192</v>
      </c>
      <c r="F1804" s="5"/>
    </row>
    <row r="1805" customFormat="false" ht="15" hidden="false" customHeight="false" outlineLevel="0" collapsed="false">
      <c r="A1805" s="0" t="s">
        <v>9292</v>
      </c>
      <c r="B1805" s="2" t="s">
        <v>10294</v>
      </c>
      <c r="C1805" s="0" t="n">
        <v>190192</v>
      </c>
      <c r="F1805" s="5"/>
    </row>
    <row r="1806" customFormat="false" ht="15" hidden="false" customHeight="false" outlineLevel="0" collapsed="false">
      <c r="A1806" s="0" t="s">
        <v>9292</v>
      </c>
      <c r="B1806" s="2" t="s">
        <v>10298</v>
      </c>
      <c r="C1806" s="0" t="n">
        <v>190192</v>
      </c>
      <c r="F1806" s="5"/>
    </row>
    <row r="1807" customFormat="false" ht="15" hidden="false" customHeight="false" outlineLevel="0" collapsed="false">
      <c r="A1807" s="0" t="s">
        <v>9292</v>
      </c>
      <c r="B1807" s="2" t="s">
        <v>10303</v>
      </c>
      <c r="C1807" s="0" t="n">
        <v>190192</v>
      </c>
      <c r="F1807" s="5"/>
    </row>
    <row r="1808" customFormat="false" ht="15" hidden="false" customHeight="false" outlineLevel="0" collapsed="false">
      <c r="A1808" s="0" t="s">
        <v>9292</v>
      </c>
      <c r="B1808" s="2" t="s">
        <v>10310</v>
      </c>
      <c r="C1808" s="0" t="n">
        <v>190192</v>
      </c>
      <c r="F1808" s="5"/>
    </row>
    <row r="1809" customFormat="false" ht="15" hidden="false" customHeight="false" outlineLevel="0" collapsed="false">
      <c r="A1809" s="0" t="s">
        <v>9292</v>
      </c>
      <c r="B1809" s="2" t="s">
        <v>10315</v>
      </c>
      <c r="C1809" s="0" t="n">
        <v>190192</v>
      </c>
      <c r="F1809" s="5"/>
    </row>
    <row r="1810" customFormat="false" ht="15" hidden="false" customHeight="false" outlineLevel="0" collapsed="false">
      <c r="A1810" s="0" t="s">
        <v>9292</v>
      </c>
      <c r="B1810" s="2" t="s">
        <v>10319</v>
      </c>
      <c r="C1810" s="0" t="n">
        <v>190192</v>
      </c>
      <c r="F1810" s="5"/>
    </row>
    <row r="1811" customFormat="false" ht="15" hidden="false" customHeight="false" outlineLevel="0" collapsed="false">
      <c r="A1811" s="0" t="s">
        <v>9292</v>
      </c>
      <c r="B1811" s="2" t="s">
        <v>10328</v>
      </c>
      <c r="C1811" s="0" t="n">
        <v>190192</v>
      </c>
      <c r="F1811" s="5"/>
    </row>
    <row r="1812" customFormat="false" ht="15" hidden="false" customHeight="false" outlineLevel="0" collapsed="false">
      <c r="A1812" s="0" t="s">
        <v>9292</v>
      </c>
      <c r="B1812" s="2" t="s">
        <v>10338</v>
      </c>
      <c r="C1812" s="0" t="n">
        <v>190192</v>
      </c>
      <c r="F1812" s="5"/>
    </row>
    <row r="1813" customFormat="false" ht="15" hidden="false" customHeight="false" outlineLevel="0" collapsed="false">
      <c r="A1813" s="0" t="s">
        <v>9292</v>
      </c>
      <c r="B1813" s="2" t="s">
        <v>10342</v>
      </c>
      <c r="C1813" s="0" t="n">
        <v>190192</v>
      </c>
      <c r="F1813" s="5"/>
    </row>
    <row r="1814" customFormat="false" ht="15" hidden="false" customHeight="false" outlineLevel="0" collapsed="false">
      <c r="A1814" s="0" t="s">
        <v>9292</v>
      </c>
      <c r="B1814" s="2" t="s">
        <v>10347</v>
      </c>
      <c r="C1814" s="0" t="n">
        <v>190192</v>
      </c>
      <c r="F1814" s="5"/>
    </row>
    <row r="1815" customFormat="false" ht="15" hidden="false" customHeight="false" outlineLevel="0" collapsed="false">
      <c r="A1815" s="0" t="s">
        <v>9292</v>
      </c>
      <c r="B1815" s="2" t="s">
        <v>10352</v>
      </c>
      <c r="C1815" s="0" t="n">
        <v>190192</v>
      </c>
      <c r="F1815" s="5"/>
    </row>
    <row r="1816" customFormat="false" ht="15" hidden="false" customHeight="false" outlineLevel="0" collapsed="false">
      <c r="A1816" s="0" t="s">
        <v>9292</v>
      </c>
      <c r="B1816" s="2" t="s">
        <v>10360</v>
      </c>
      <c r="C1816" s="0" t="n">
        <v>190192</v>
      </c>
      <c r="F1816" s="5"/>
    </row>
    <row r="1817" customFormat="false" ht="15" hidden="false" customHeight="false" outlineLevel="0" collapsed="false">
      <c r="A1817" s="0" t="s">
        <v>9292</v>
      </c>
      <c r="B1817" s="2" t="s">
        <v>10365</v>
      </c>
      <c r="C1817" s="0" t="n">
        <v>190192</v>
      </c>
      <c r="F1817" s="5"/>
    </row>
    <row r="1818" customFormat="false" ht="15" hidden="false" customHeight="false" outlineLevel="0" collapsed="false">
      <c r="A1818" s="0" t="s">
        <v>9292</v>
      </c>
      <c r="B1818" s="2" t="s">
        <v>10370</v>
      </c>
      <c r="C1818" s="0" t="n">
        <v>190192</v>
      </c>
      <c r="F1818" s="5"/>
    </row>
    <row r="1819" customFormat="false" ht="15" hidden="false" customHeight="false" outlineLevel="0" collapsed="false">
      <c r="A1819" s="0" t="s">
        <v>9292</v>
      </c>
      <c r="B1819" s="2" t="s">
        <v>10375</v>
      </c>
      <c r="C1819" s="0" t="n">
        <v>190192</v>
      </c>
      <c r="F1819" s="5"/>
    </row>
    <row r="1820" customFormat="false" ht="15" hidden="false" customHeight="false" outlineLevel="0" collapsed="false">
      <c r="A1820" s="0" t="s">
        <v>9292</v>
      </c>
      <c r="B1820" s="2" t="s">
        <v>10380</v>
      </c>
      <c r="C1820" s="0" t="n">
        <v>190192</v>
      </c>
      <c r="F1820" s="5"/>
    </row>
    <row r="1821" customFormat="false" ht="15" hidden="false" customHeight="false" outlineLevel="0" collapsed="false">
      <c r="A1821" s="0" t="s">
        <v>9292</v>
      </c>
      <c r="B1821" s="2" t="s">
        <v>10385</v>
      </c>
      <c r="C1821" s="0" t="n">
        <v>190192</v>
      </c>
      <c r="F1821" s="5"/>
    </row>
    <row r="1822" customFormat="false" ht="15" hidden="false" customHeight="false" outlineLevel="0" collapsed="false">
      <c r="A1822" s="0" t="s">
        <v>9292</v>
      </c>
      <c r="B1822" s="2" t="s">
        <v>10389</v>
      </c>
      <c r="C1822" s="0" t="n">
        <v>190192</v>
      </c>
      <c r="F1822" s="5"/>
    </row>
    <row r="1823" customFormat="false" ht="15" hidden="false" customHeight="false" outlineLevel="0" collapsed="false">
      <c r="A1823" s="0" t="s">
        <v>9292</v>
      </c>
      <c r="B1823" s="2" t="s">
        <v>10397</v>
      </c>
      <c r="C1823" s="0" t="n">
        <v>190192</v>
      </c>
      <c r="F1823" s="5"/>
    </row>
    <row r="1824" customFormat="false" ht="15" hidden="false" customHeight="false" outlineLevel="0" collapsed="false">
      <c r="A1824" s="0" t="s">
        <v>9292</v>
      </c>
      <c r="B1824" s="2" t="s">
        <v>10402</v>
      </c>
      <c r="C1824" s="0" t="n">
        <v>190192</v>
      </c>
      <c r="F1824" s="5"/>
    </row>
    <row r="1825" customFormat="false" ht="15" hidden="false" customHeight="false" outlineLevel="0" collapsed="false">
      <c r="A1825" s="0" t="s">
        <v>9292</v>
      </c>
      <c r="B1825" s="2" t="s">
        <v>10406</v>
      </c>
      <c r="C1825" s="0" t="n">
        <v>190192</v>
      </c>
      <c r="F1825" s="5"/>
    </row>
    <row r="1826" customFormat="false" ht="15" hidden="false" customHeight="false" outlineLevel="0" collapsed="false">
      <c r="A1826" s="0" t="s">
        <v>9292</v>
      </c>
      <c r="B1826" s="2" t="s">
        <v>10411</v>
      </c>
      <c r="C1826" s="0" t="n">
        <v>190192</v>
      </c>
      <c r="F1826" s="5"/>
    </row>
    <row r="1827" customFormat="false" ht="15" hidden="false" customHeight="false" outlineLevel="0" collapsed="false">
      <c r="A1827" s="0" t="s">
        <v>9292</v>
      </c>
      <c r="B1827" s="2" t="s">
        <v>10416</v>
      </c>
      <c r="C1827" s="0" t="n">
        <v>190192</v>
      </c>
      <c r="F1827" s="5"/>
    </row>
    <row r="1828" customFormat="false" ht="15" hidden="false" customHeight="false" outlineLevel="0" collapsed="false">
      <c r="A1828" s="0" t="s">
        <v>9292</v>
      </c>
      <c r="B1828" s="2" t="s">
        <v>10423</v>
      </c>
      <c r="C1828" s="0" t="n">
        <v>190192</v>
      </c>
      <c r="F1828" s="5"/>
    </row>
    <row r="1829" customFormat="false" ht="15" hidden="false" customHeight="false" outlineLevel="0" collapsed="false">
      <c r="A1829" s="0" t="s">
        <v>9292</v>
      </c>
      <c r="B1829" s="2" t="s">
        <v>10428</v>
      </c>
      <c r="C1829" s="0" t="n">
        <v>190192</v>
      </c>
      <c r="F1829" s="5"/>
    </row>
    <row r="1830" customFormat="false" ht="15" hidden="false" customHeight="false" outlineLevel="0" collapsed="false">
      <c r="A1830" s="0" t="s">
        <v>9292</v>
      </c>
      <c r="B1830" s="2" t="s">
        <v>10433</v>
      </c>
      <c r="C1830" s="0" t="n">
        <v>190192</v>
      </c>
      <c r="F1830" s="5"/>
    </row>
    <row r="1831" customFormat="false" ht="15" hidden="false" customHeight="false" outlineLevel="0" collapsed="false">
      <c r="A1831" s="0" t="s">
        <v>9292</v>
      </c>
      <c r="B1831" s="2" t="s">
        <v>10440</v>
      </c>
      <c r="C1831" s="0" t="n">
        <v>190192</v>
      </c>
      <c r="F1831" s="5"/>
    </row>
    <row r="1832" customFormat="false" ht="15" hidden="false" customHeight="false" outlineLevel="0" collapsed="false">
      <c r="A1832" s="0" t="s">
        <v>9292</v>
      </c>
      <c r="B1832" s="2" t="s">
        <v>10445</v>
      </c>
      <c r="C1832" s="0" t="n">
        <v>190192</v>
      </c>
      <c r="F1832" s="5"/>
    </row>
    <row r="1833" customFormat="false" ht="15" hidden="false" customHeight="false" outlineLevel="0" collapsed="false">
      <c r="A1833" s="0" t="s">
        <v>9292</v>
      </c>
      <c r="B1833" s="2" t="s">
        <v>10450</v>
      </c>
      <c r="C1833" s="0" t="n">
        <v>190192</v>
      </c>
      <c r="F1833" s="5"/>
    </row>
    <row r="1834" customFormat="false" ht="15" hidden="false" customHeight="false" outlineLevel="0" collapsed="false">
      <c r="A1834" s="0" t="s">
        <v>9292</v>
      </c>
      <c r="B1834" s="2" t="s">
        <v>10455</v>
      </c>
      <c r="C1834" s="0" t="n">
        <v>190192</v>
      </c>
      <c r="F1834" s="5"/>
    </row>
    <row r="1835" customFormat="false" ht="15" hidden="false" customHeight="false" outlineLevel="0" collapsed="false">
      <c r="A1835" s="0" t="s">
        <v>9292</v>
      </c>
      <c r="B1835" s="2" t="s">
        <v>10464</v>
      </c>
      <c r="C1835" s="0" t="n">
        <v>190192</v>
      </c>
      <c r="F1835" s="5"/>
    </row>
    <row r="1836" customFormat="false" ht="15" hidden="false" customHeight="false" outlineLevel="0" collapsed="false">
      <c r="A1836" s="0" t="s">
        <v>9292</v>
      </c>
      <c r="B1836" s="2" t="s">
        <v>10469</v>
      </c>
      <c r="C1836" s="0" t="n">
        <v>190192</v>
      </c>
      <c r="F1836" s="5"/>
    </row>
    <row r="1837" customFormat="false" ht="15" hidden="false" customHeight="false" outlineLevel="0" collapsed="false">
      <c r="A1837" s="0" t="s">
        <v>9292</v>
      </c>
      <c r="B1837" s="2" t="s">
        <v>10474</v>
      </c>
      <c r="C1837" s="0" t="n">
        <v>190192</v>
      </c>
      <c r="F1837" s="5"/>
    </row>
    <row r="1838" customFormat="false" ht="15" hidden="false" customHeight="false" outlineLevel="0" collapsed="false">
      <c r="A1838" s="0" t="s">
        <v>9292</v>
      </c>
      <c r="B1838" s="2" t="s">
        <v>10481</v>
      </c>
      <c r="C1838" s="0" t="n">
        <v>190192</v>
      </c>
      <c r="F1838" s="5"/>
    </row>
    <row r="1839" customFormat="false" ht="15" hidden="false" customHeight="false" outlineLevel="0" collapsed="false">
      <c r="A1839" s="0" t="s">
        <v>9292</v>
      </c>
      <c r="B1839" s="2" t="s">
        <v>10491</v>
      </c>
      <c r="C1839" s="0" t="n">
        <v>190192</v>
      </c>
      <c r="F1839" s="5"/>
    </row>
    <row r="1840" customFormat="false" ht="15" hidden="false" customHeight="false" outlineLevel="0" collapsed="false">
      <c r="A1840" s="0" t="s">
        <v>9292</v>
      </c>
      <c r="B1840" s="2" t="s">
        <v>10498</v>
      </c>
      <c r="C1840" s="0" t="n">
        <v>190192</v>
      </c>
      <c r="F1840" s="5"/>
    </row>
    <row r="1841" customFormat="false" ht="15" hidden="false" customHeight="false" outlineLevel="0" collapsed="false">
      <c r="A1841" s="0" t="s">
        <v>9292</v>
      </c>
      <c r="B1841" s="2" t="s">
        <v>10502</v>
      </c>
      <c r="C1841" s="0" t="n">
        <v>190192</v>
      </c>
      <c r="F1841" s="5"/>
    </row>
    <row r="1842" customFormat="false" ht="15" hidden="false" customHeight="false" outlineLevel="0" collapsed="false">
      <c r="A1842" s="0" t="s">
        <v>9292</v>
      </c>
      <c r="B1842" s="2" t="s">
        <v>10507</v>
      </c>
      <c r="C1842" s="0" t="n">
        <v>190192</v>
      </c>
      <c r="F1842" s="5"/>
    </row>
    <row r="1843" customFormat="false" ht="15" hidden="false" customHeight="false" outlineLevel="0" collapsed="false">
      <c r="A1843" s="0" t="s">
        <v>9292</v>
      </c>
      <c r="B1843" s="2" t="s">
        <v>10512</v>
      </c>
      <c r="C1843" s="0" t="n">
        <v>190192</v>
      </c>
      <c r="F1843" s="5"/>
    </row>
    <row r="1844" customFormat="false" ht="15" hidden="false" customHeight="false" outlineLevel="0" collapsed="false">
      <c r="A1844" s="0" t="s">
        <v>9292</v>
      </c>
      <c r="B1844" s="2" t="s">
        <v>10516</v>
      </c>
      <c r="C1844" s="0" t="n">
        <v>190192</v>
      </c>
      <c r="F1844" s="5"/>
    </row>
    <row r="1845" customFormat="false" ht="15" hidden="false" customHeight="false" outlineLevel="0" collapsed="false">
      <c r="A1845" s="0" t="s">
        <v>9292</v>
      </c>
      <c r="B1845" s="2" t="s">
        <v>10520</v>
      </c>
      <c r="C1845" s="0" t="n">
        <v>190192</v>
      </c>
      <c r="F1845" s="5"/>
    </row>
    <row r="1846" customFormat="false" ht="15" hidden="false" customHeight="false" outlineLevel="0" collapsed="false">
      <c r="A1846" s="0" t="s">
        <v>9292</v>
      </c>
      <c r="B1846" s="2" t="s">
        <v>10525</v>
      </c>
      <c r="C1846" s="0" t="n">
        <v>190192</v>
      </c>
      <c r="F1846" s="5"/>
    </row>
    <row r="1847" customFormat="false" ht="15" hidden="false" customHeight="false" outlineLevel="0" collapsed="false">
      <c r="A1847" s="0" t="s">
        <v>9292</v>
      </c>
      <c r="B1847" s="2" t="s">
        <v>10530</v>
      </c>
      <c r="C1847" s="0" t="n">
        <v>190192</v>
      </c>
      <c r="F1847" s="5"/>
    </row>
    <row r="1848" customFormat="false" ht="15" hidden="false" customHeight="false" outlineLevel="0" collapsed="false">
      <c r="A1848" s="0" t="s">
        <v>9292</v>
      </c>
      <c r="B1848" s="2" t="s">
        <v>10535</v>
      </c>
      <c r="C1848" s="0" t="n">
        <v>190192</v>
      </c>
      <c r="F1848" s="5"/>
    </row>
    <row r="1849" customFormat="false" ht="15" hidden="false" customHeight="false" outlineLevel="0" collapsed="false">
      <c r="A1849" s="0" t="s">
        <v>9292</v>
      </c>
      <c r="B1849" s="2" t="s">
        <v>10540</v>
      </c>
      <c r="C1849" s="0" t="n">
        <v>190192</v>
      </c>
      <c r="F1849" s="5"/>
    </row>
    <row r="1850" customFormat="false" ht="15" hidden="false" customHeight="false" outlineLevel="0" collapsed="false">
      <c r="A1850" s="0" t="s">
        <v>9292</v>
      </c>
      <c r="B1850" s="2" t="s">
        <v>10545</v>
      </c>
      <c r="C1850" s="0" t="n">
        <v>190192</v>
      </c>
      <c r="F1850" s="5"/>
    </row>
    <row r="1851" customFormat="false" ht="15" hidden="false" customHeight="false" outlineLevel="0" collapsed="false">
      <c r="A1851" s="0" t="s">
        <v>9292</v>
      </c>
      <c r="B1851" s="2" t="s">
        <v>10557</v>
      </c>
      <c r="C1851" s="0" t="n">
        <v>190192</v>
      </c>
      <c r="F1851" s="5"/>
    </row>
    <row r="1852" customFormat="false" ht="15" hidden="false" customHeight="false" outlineLevel="0" collapsed="false">
      <c r="A1852" s="0" t="s">
        <v>9292</v>
      </c>
      <c r="B1852" s="2" t="s">
        <v>10562</v>
      </c>
      <c r="C1852" s="0" t="n">
        <v>190192</v>
      </c>
      <c r="F1852" s="5"/>
    </row>
    <row r="1853" customFormat="false" ht="15" hidden="false" customHeight="false" outlineLevel="0" collapsed="false">
      <c r="A1853" s="0" t="s">
        <v>9292</v>
      </c>
      <c r="B1853" s="2" t="s">
        <v>10568</v>
      </c>
      <c r="C1853" s="0" t="n">
        <v>190192</v>
      </c>
      <c r="F1853" s="5"/>
    </row>
    <row r="1854" customFormat="false" ht="15" hidden="false" customHeight="false" outlineLevel="0" collapsed="false">
      <c r="A1854" s="0" t="s">
        <v>9292</v>
      </c>
      <c r="B1854" s="2" t="s">
        <v>10573</v>
      </c>
      <c r="C1854" s="0" t="n">
        <v>190192</v>
      </c>
      <c r="F1854" s="5"/>
    </row>
    <row r="1855" customFormat="false" ht="15" hidden="false" customHeight="false" outlineLevel="0" collapsed="false">
      <c r="A1855" s="0" t="s">
        <v>9292</v>
      </c>
      <c r="B1855" s="2" t="s">
        <v>10578</v>
      </c>
      <c r="C1855" s="0" t="n">
        <v>190192</v>
      </c>
      <c r="F1855" s="5"/>
    </row>
    <row r="1856" customFormat="false" ht="15" hidden="false" customHeight="false" outlineLevel="0" collapsed="false">
      <c r="A1856" s="0" t="s">
        <v>9292</v>
      </c>
      <c r="B1856" s="2" t="s">
        <v>10585</v>
      </c>
      <c r="C1856" s="0" t="n">
        <v>190192</v>
      </c>
      <c r="F1856" s="5"/>
    </row>
    <row r="1857" customFormat="false" ht="15" hidden="false" customHeight="false" outlineLevel="0" collapsed="false">
      <c r="A1857" s="0" t="s">
        <v>9292</v>
      </c>
      <c r="B1857" s="2" t="s">
        <v>10590</v>
      </c>
      <c r="C1857" s="0" t="n">
        <v>190192</v>
      </c>
      <c r="F1857" s="5"/>
    </row>
    <row r="1858" customFormat="false" ht="15" hidden="false" customHeight="false" outlineLevel="0" collapsed="false">
      <c r="A1858" s="0" t="s">
        <v>9292</v>
      </c>
      <c r="B1858" s="2" t="s">
        <v>10596</v>
      </c>
      <c r="C1858" s="0" t="n">
        <v>190192</v>
      </c>
      <c r="F1858" s="5"/>
    </row>
    <row r="1859" customFormat="false" ht="15" hidden="false" customHeight="false" outlineLevel="0" collapsed="false">
      <c r="A1859" s="0" t="s">
        <v>9292</v>
      </c>
      <c r="B1859" s="2" t="s">
        <v>10601</v>
      </c>
      <c r="C1859" s="0" t="n">
        <v>190192</v>
      </c>
      <c r="F1859" s="5"/>
    </row>
    <row r="1860" customFormat="false" ht="15" hidden="false" customHeight="false" outlineLevel="0" collapsed="false">
      <c r="A1860" s="0" t="s">
        <v>9292</v>
      </c>
      <c r="B1860" s="2" t="s">
        <v>10606</v>
      </c>
      <c r="C1860" s="0" t="n">
        <v>190192</v>
      </c>
      <c r="F1860" s="5"/>
    </row>
    <row r="1861" customFormat="false" ht="15" hidden="false" customHeight="false" outlineLevel="0" collapsed="false">
      <c r="A1861" s="0" t="s">
        <v>9292</v>
      </c>
      <c r="B1861" s="2" t="s">
        <v>10611</v>
      </c>
      <c r="C1861" s="0" t="n">
        <v>190192</v>
      </c>
      <c r="F1861" s="5"/>
    </row>
    <row r="1862" customFormat="false" ht="15" hidden="false" customHeight="false" outlineLevel="0" collapsed="false">
      <c r="A1862" s="0" t="s">
        <v>9292</v>
      </c>
      <c r="B1862" s="2" t="s">
        <v>10616</v>
      </c>
      <c r="C1862" s="0" t="n">
        <v>190192</v>
      </c>
      <c r="F1862" s="5"/>
    </row>
    <row r="1863" customFormat="false" ht="15" hidden="false" customHeight="false" outlineLevel="0" collapsed="false">
      <c r="A1863" s="0" t="s">
        <v>9292</v>
      </c>
      <c r="B1863" s="2" t="s">
        <v>10621</v>
      </c>
      <c r="C1863" s="0" t="n">
        <v>190192</v>
      </c>
      <c r="F1863" s="5"/>
    </row>
    <row r="1864" customFormat="false" ht="15" hidden="false" customHeight="false" outlineLevel="0" collapsed="false">
      <c r="A1864" s="0" t="s">
        <v>9292</v>
      </c>
      <c r="B1864" s="2" t="s">
        <v>10625</v>
      </c>
      <c r="C1864" s="0" t="n">
        <v>190192</v>
      </c>
      <c r="F1864" s="5"/>
    </row>
    <row r="1865" customFormat="false" ht="15" hidden="false" customHeight="false" outlineLevel="0" collapsed="false">
      <c r="A1865" s="0" t="s">
        <v>9292</v>
      </c>
      <c r="B1865" s="2" t="s">
        <v>10630</v>
      </c>
      <c r="C1865" s="0" t="n">
        <v>190192</v>
      </c>
      <c r="F1865" s="5"/>
    </row>
    <row r="1866" customFormat="false" ht="15" hidden="false" customHeight="false" outlineLevel="0" collapsed="false">
      <c r="A1866" s="0" t="s">
        <v>9292</v>
      </c>
      <c r="B1866" s="2" t="s">
        <v>10636</v>
      </c>
      <c r="C1866" s="0" t="n">
        <v>190192</v>
      </c>
      <c r="F1866" s="5"/>
    </row>
    <row r="1867" customFormat="false" ht="15" hidden="false" customHeight="false" outlineLevel="0" collapsed="false">
      <c r="A1867" s="0" t="s">
        <v>9292</v>
      </c>
      <c r="B1867" s="2" t="s">
        <v>10643</v>
      </c>
      <c r="C1867" s="0" t="n">
        <v>190192</v>
      </c>
      <c r="F1867" s="5"/>
    </row>
    <row r="1868" customFormat="false" ht="15" hidden="false" customHeight="false" outlineLevel="0" collapsed="false">
      <c r="A1868" s="0" t="s">
        <v>9292</v>
      </c>
      <c r="B1868" s="2" t="s">
        <v>10648</v>
      </c>
      <c r="C1868" s="0" t="n">
        <v>190192</v>
      </c>
      <c r="F1868" s="5"/>
    </row>
    <row r="1869" customFormat="false" ht="15" hidden="false" customHeight="false" outlineLevel="0" collapsed="false">
      <c r="A1869" s="0" t="s">
        <v>9292</v>
      </c>
      <c r="B1869" s="2" t="s">
        <v>10653</v>
      </c>
      <c r="C1869" s="0" t="n">
        <v>190192</v>
      </c>
      <c r="F1869" s="5"/>
    </row>
    <row r="1870" customFormat="false" ht="15" hidden="false" customHeight="false" outlineLevel="0" collapsed="false">
      <c r="A1870" s="0" t="s">
        <v>9292</v>
      </c>
      <c r="B1870" s="2" t="s">
        <v>10658</v>
      </c>
      <c r="C1870" s="0" t="n">
        <v>190192</v>
      </c>
      <c r="F1870" s="5"/>
    </row>
    <row r="1871" customFormat="false" ht="15" hidden="false" customHeight="false" outlineLevel="0" collapsed="false">
      <c r="A1871" s="0" t="s">
        <v>9292</v>
      </c>
      <c r="B1871" s="2" t="s">
        <v>10666</v>
      </c>
      <c r="C1871" s="0" t="n">
        <v>190192</v>
      </c>
      <c r="F1871" s="5"/>
    </row>
    <row r="1872" customFormat="false" ht="15" hidden="false" customHeight="false" outlineLevel="0" collapsed="false">
      <c r="A1872" s="0" t="s">
        <v>9292</v>
      </c>
      <c r="B1872" s="2" t="s">
        <v>10671</v>
      </c>
      <c r="C1872" s="0" t="n">
        <v>190192</v>
      </c>
      <c r="F1872" s="5"/>
    </row>
    <row r="1873" customFormat="false" ht="15" hidden="false" customHeight="false" outlineLevel="0" collapsed="false">
      <c r="A1873" s="0" t="s">
        <v>9292</v>
      </c>
      <c r="B1873" s="2" t="s">
        <v>10676</v>
      </c>
      <c r="C1873" s="0" t="n">
        <v>190192</v>
      </c>
      <c r="F1873" s="5"/>
    </row>
    <row r="1874" customFormat="false" ht="15" hidden="false" customHeight="false" outlineLevel="0" collapsed="false">
      <c r="A1874" s="0" t="s">
        <v>9292</v>
      </c>
      <c r="B1874" s="2" t="s">
        <v>10681</v>
      </c>
      <c r="C1874" s="0" t="n">
        <v>190192</v>
      </c>
      <c r="F1874" s="5"/>
    </row>
    <row r="1875" customFormat="false" ht="15" hidden="false" customHeight="false" outlineLevel="0" collapsed="false">
      <c r="A1875" s="0" t="s">
        <v>9292</v>
      </c>
      <c r="B1875" s="2" t="s">
        <v>10693</v>
      </c>
      <c r="C1875" s="0" t="n">
        <v>190192</v>
      </c>
      <c r="F1875" s="5"/>
    </row>
    <row r="1876" customFormat="false" ht="15" hidden="false" customHeight="false" outlineLevel="0" collapsed="false">
      <c r="A1876" s="0" t="s">
        <v>9292</v>
      </c>
      <c r="B1876" s="2" t="s">
        <v>10701</v>
      </c>
      <c r="C1876" s="0" t="n">
        <v>190192</v>
      </c>
      <c r="F1876" s="5"/>
    </row>
    <row r="1877" customFormat="false" ht="15" hidden="false" customHeight="false" outlineLevel="0" collapsed="false">
      <c r="A1877" s="0" t="s">
        <v>9292</v>
      </c>
      <c r="B1877" s="2" t="s">
        <v>10705</v>
      </c>
      <c r="C1877" s="0" t="n">
        <v>190192</v>
      </c>
      <c r="F1877" s="5"/>
    </row>
    <row r="1878" customFormat="false" ht="15" hidden="false" customHeight="false" outlineLevel="0" collapsed="false">
      <c r="A1878" s="0" t="s">
        <v>9292</v>
      </c>
      <c r="B1878" s="2" t="s">
        <v>10711</v>
      </c>
      <c r="C1878" s="0" t="n">
        <v>190192</v>
      </c>
      <c r="F1878" s="5"/>
    </row>
    <row r="1879" customFormat="false" ht="15" hidden="false" customHeight="false" outlineLevel="0" collapsed="false">
      <c r="A1879" s="0" t="s">
        <v>9292</v>
      </c>
      <c r="B1879" s="2" t="s">
        <v>10719</v>
      </c>
      <c r="C1879" s="0" t="n">
        <v>190192</v>
      </c>
      <c r="F1879" s="5"/>
    </row>
    <row r="1880" customFormat="false" ht="15" hidden="false" customHeight="false" outlineLevel="0" collapsed="false">
      <c r="A1880" s="0" t="s">
        <v>9292</v>
      </c>
      <c r="B1880" s="2" t="s">
        <v>10724</v>
      </c>
      <c r="C1880" s="0" t="n">
        <v>190192</v>
      </c>
      <c r="F1880" s="5"/>
    </row>
    <row r="1881" customFormat="false" ht="15" hidden="false" customHeight="false" outlineLevel="0" collapsed="false">
      <c r="A1881" s="0" t="s">
        <v>9292</v>
      </c>
      <c r="B1881" s="2" t="s">
        <v>10729</v>
      </c>
      <c r="C1881" s="0" t="n">
        <v>190192</v>
      </c>
      <c r="F1881" s="5"/>
    </row>
    <row r="1882" customFormat="false" ht="15" hidden="false" customHeight="false" outlineLevel="0" collapsed="false">
      <c r="A1882" s="0" t="s">
        <v>9292</v>
      </c>
      <c r="B1882" s="2" t="s">
        <v>10734</v>
      </c>
      <c r="C1882" s="0" t="n">
        <v>190192</v>
      </c>
      <c r="F1882" s="5"/>
    </row>
    <row r="1883" customFormat="false" ht="15" hidden="false" customHeight="false" outlineLevel="0" collapsed="false">
      <c r="A1883" s="0" t="s">
        <v>9292</v>
      </c>
      <c r="B1883" s="2" t="s">
        <v>10739</v>
      </c>
      <c r="C1883" s="0" t="n">
        <v>190192</v>
      </c>
      <c r="F1883" s="5"/>
    </row>
    <row r="1884" customFormat="false" ht="15" hidden="false" customHeight="false" outlineLevel="0" collapsed="false">
      <c r="A1884" s="0" t="s">
        <v>9292</v>
      </c>
      <c r="B1884" s="2" t="s">
        <v>10744</v>
      </c>
      <c r="C1884" s="0" t="n">
        <v>190192</v>
      </c>
      <c r="F1884" s="5"/>
    </row>
    <row r="1885" customFormat="false" ht="15" hidden="false" customHeight="false" outlineLevel="0" collapsed="false">
      <c r="A1885" s="0" t="s">
        <v>9292</v>
      </c>
      <c r="B1885" s="2" t="s">
        <v>10748</v>
      </c>
      <c r="C1885" s="0" t="n">
        <v>190192</v>
      </c>
      <c r="F1885" s="5"/>
    </row>
    <row r="1886" customFormat="false" ht="15" hidden="false" customHeight="false" outlineLevel="0" collapsed="false">
      <c r="A1886" s="0" t="s">
        <v>9292</v>
      </c>
      <c r="B1886" s="2" t="s">
        <v>10753</v>
      </c>
      <c r="C1886" s="0" t="n">
        <v>190192</v>
      </c>
      <c r="F1886" s="5"/>
    </row>
    <row r="1887" customFormat="false" ht="15" hidden="false" customHeight="false" outlineLevel="0" collapsed="false">
      <c r="A1887" s="0" t="s">
        <v>9292</v>
      </c>
      <c r="B1887" s="2" t="s">
        <v>9548</v>
      </c>
      <c r="C1887" s="0" t="n">
        <v>190192</v>
      </c>
      <c r="F1887" s="5"/>
    </row>
    <row r="1888" customFormat="false" ht="15" hidden="false" customHeight="false" outlineLevel="0" collapsed="false">
      <c r="A1888" s="0" t="s">
        <v>9292</v>
      </c>
      <c r="B1888" s="2" t="s">
        <v>9554</v>
      </c>
      <c r="C1888" s="0" t="n">
        <v>190192</v>
      </c>
      <c r="F1888" s="5"/>
    </row>
    <row r="1889" customFormat="false" ht="15" hidden="false" customHeight="false" outlineLevel="0" collapsed="false">
      <c r="A1889" s="0" t="s">
        <v>10759</v>
      </c>
      <c r="B1889" s="2" t="s">
        <v>10834</v>
      </c>
      <c r="C1889" s="0" t="n">
        <v>456442</v>
      </c>
      <c r="F1889" s="0"/>
    </row>
    <row r="1890" customFormat="false" ht="15" hidden="false" customHeight="false" outlineLevel="0" collapsed="false">
      <c r="A1890" s="0" t="s">
        <v>10759</v>
      </c>
      <c r="B1890" s="2" t="s">
        <v>10821</v>
      </c>
      <c r="C1890" s="0" t="n">
        <v>456442</v>
      </c>
      <c r="F1890" s="0"/>
    </row>
    <row r="1891" customFormat="false" ht="15" hidden="false" customHeight="false" outlineLevel="0" collapsed="false">
      <c r="A1891" s="0" t="s">
        <v>10759</v>
      </c>
      <c r="B1891" s="2" t="s">
        <v>10818</v>
      </c>
      <c r="C1891" s="0" t="n">
        <v>456442</v>
      </c>
      <c r="F1891" s="0"/>
    </row>
    <row r="1892" customFormat="false" ht="15" hidden="false" customHeight="false" outlineLevel="0" collapsed="false">
      <c r="A1892" s="0" t="s">
        <v>10759</v>
      </c>
      <c r="B1892" s="2" t="s">
        <v>10811</v>
      </c>
      <c r="C1892" s="0" t="n">
        <v>456442</v>
      </c>
      <c r="F1892" s="0"/>
    </row>
    <row r="1893" customFormat="false" ht="15" hidden="false" customHeight="false" outlineLevel="0" collapsed="false">
      <c r="A1893" s="0" t="s">
        <v>10759</v>
      </c>
      <c r="B1893" s="2" t="s">
        <v>10808</v>
      </c>
      <c r="C1893" s="0" t="n">
        <v>456442</v>
      </c>
      <c r="F1893" s="0"/>
    </row>
    <row r="1894" customFormat="false" ht="15" hidden="false" customHeight="false" outlineLevel="0" collapsed="false">
      <c r="A1894" s="0" t="s">
        <v>10759</v>
      </c>
      <c r="B1894" s="2" t="s">
        <v>10805</v>
      </c>
      <c r="C1894" s="0" t="n">
        <v>456442</v>
      </c>
      <c r="F1894" s="0"/>
    </row>
    <row r="1895" customFormat="false" ht="15" hidden="false" customHeight="false" outlineLevel="0" collapsed="false">
      <c r="A1895" s="0" t="s">
        <v>10759</v>
      </c>
      <c r="B1895" s="2" t="s">
        <v>10801</v>
      </c>
      <c r="C1895" s="0" t="n">
        <v>456442</v>
      </c>
      <c r="F1895" s="0"/>
    </row>
    <row r="1896" customFormat="false" ht="15" hidden="false" customHeight="false" outlineLevel="0" collapsed="false">
      <c r="A1896" s="0" t="s">
        <v>10759</v>
      </c>
      <c r="B1896" s="2" t="s">
        <v>10798</v>
      </c>
      <c r="C1896" s="0" t="n">
        <v>456442</v>
      </c>
      <c r="F1896" s="0"/>
    </row>
    <row r="1897" customFormat="false" ht="15" hidden="false" customHeight="false" outlineLevel="0" collapsed="false">
      <c r="A1897" s="0" t="s">
        <v>10759</v>
      </c>
      <c r="B1897" s="2" t="s">
        <v>10794</v>
      </c>
      <c r="C1897" s="0" t="n">
        <v>456442</v>
      </c>
      <c r="F1897" s="0"/>
    </row>
    <row r="1898" customFormat="false" ht="15" hidden="false" customHeight="false" outlineLevel="0" collapsed="false">
      <c r="A1898" s="0" t="s">
        <v>10759</v>
      </c>
      <c r="B1898" s="2" t="s">
        <v>10829</v>
      </c>
      <c r="C1898" s="0" t="n">
        <v>456442</v>
      </c>
      <c r="F1898" s="0"/>
    </row>
    <row r="1899" customFormat="false" ht="15" hidden="false" customHeight="false" outlineLevel="0" collapsed="false">
      <c r="A1899" s="0" t="s">
        <v>10759</v>
      </c>
      <c r="B1899" s="2" t="s">
        <v>10789</v>
      </c>
      <c r="C1899" s="0" t="n">
        <v>456442</v>
      </c>
      <c r="F1899" s="0"/>
    </row>
    <row r="1900" customFormat="false" ht="15" hidden="false" customHeight="false" outlineLevel="0" collapsed="false">
      <c r="A1900" s="0" t="s">
        <v>10759</v>
      </c>
      <c r="B1900" s="2" t="s">
        <v>10785</v>
      </c>
      <c r="C1900" s="0" t="n">
        <v>456442</v>
      </c>
      <c r="F1900" s="0"/>
    </row>
    <row r="1901" customFormat="false" ht="15" hidden="false" customHeight="false" outlineLevel="0" collapsed="false">
      <c r="A1901" s="0" t="s">
        <v>10759</v>
      </c>
      <c r="B1901" s="2" t="s">
        <v>10758</v>
      </c>
      <c r="C1901" s="0" t="n">
        <v>456442</v>
      </c>
      <c r="F1901" s="0"/>
    </row>
    <row r="1902" customFormat="false" ht="15" hidden="false" customHeight="false" outlineLevel="0" collapsed="false">
      <c r="A1902" s="0" t="s">
        <v>10759</v>
      </c>
      <c r="B1902" s="2" t="s">
        <v>10782</v>
      </c>
      <c r="C1902" s="0" t="n">
        <v>456442</v>
      </c>
      <c r="F1902" s="0"/>
    </row>
    <row r="1903" customFormat="false" ht="15" hidden="false" customHeight="false" outlineLevel="0" collapsed="false">
      <c r="A1903" s="0" t="s">
        <v>10759</v>
      </c>
      <c r="B1903" s="2" t="s">
        <v>10779</v>
      </c>
      <c r="C1903" s="0" t="n">
        <v>456442</v>
      </c>
      <c r="F1903" s="0"/>
    </row>
    <row r="1904" customFormat="false" ht="15" hidden="false" customHeight="false" outlineLevel="0" collapsed="false">
      <c r="A1904" s="0" t="s">
        <v>10759</v>
      </c>
      <c r="B1904" s="2" t="s">
        <v>10776</v>
      </c>
      <c r="C1904" s="0" t="n">
        <v>456442</v>
      </c>
      <c r="F1904" s="0"/>
    </row>
    <row r="1905" customFormat="false" ht="15" hidden="false" customHeight="false" outlineLevel="0" collapsed="false">
      <c r="A1905" s="0" t="s">
        <v>10759</v>
      </c>
      <c r="B1905" s="2" t="s">
        <v>10772</v>
      </c>
      <c r="C1905" s="0" t="n">
        <v>456442</v>
      </c>
      <c r="F1905" s="0"/>
    </row>
    <row r="1906" customFormat="false" ht="15" hidden="false" customHeight="false" outlineLevel="0" collapsed="false">
      <c r="A1906" s="0" t="s">
        <v>10759</v>
      </c>
      <c r="B1906" s="2" t="s">
        <v>10769</v>
      </c>
      <c r="C1906" s="0" t="n">
        <v>456442</v>
      </c>
      <c r="F1906" s="0"/>
    </row>
    <row r="1907" customFormat="false" ht="15" hidden="false" customHeight="false" outlineLevel="0" collapsed="false">
      <c r="A1907" s="0" t="s">
        <v>10759</v>
      </c>
      <c r="B1907" s="2" t="s">
        <v>10766</v>
      </c>
      <c r="C1907" s="0" t="n">
        <v>456442</v>
      </c>
      <c r="F1907" s="5"/>
    </row>
    <row r="1908" customFormat="false" ht="15" hidden="false" customHeight="false" outlineLevel="0" collapsed="false">
      <c r="A1908" s="0" t="s">
        <v>10759</v>
      </c>
      <c r="B1908" s="2" t="s">
        <v>10763</v>
      </c>
      <c r="C1908" s="0" t="n">
        <v>456442</v>
      </c>
      <c r="F1908" s="5"/>
    </row>
    <row r="1909" customFormat="false" ht="15" hidden="false" customHeight="false" outlineLevel="0" collapsed="false">
      <c r="A1909" s="0" t="s">
        <v>10841</v>
      </c>
      <c r="B1909" s="2" t="s">
        <v>10839</v>
      </c>
      <c r="C1909" s="0" t="n">
        <v>2223</v>
      </c>
      <c r="F1909" s="0"/>
    </row>
    <row r="1910" customFormat="false" ht="15" hidden="false" customHeight="false" outlineLevel="0" collapsed="false">
      <c r="A1910" s="0" t="s">
        <v>10848</v>
      </c>
      <c r="B1910" s="2" t="s">
        <v>11082</v>
      </c>
      <c r="C1910" s="0" t="n">
        <v>349307</v>
      </c>
      <c r="F1910" s="5"/>
    </row>
    <row r="1911" customFormat="false" ht="15" hidden="false" customHeight="false" outlineLevel="0" collapsed="false">
      <c r="A1911" s="0" t="s">
        <v>10848</v>
      </c>
      <c r="B1911" s="2" t="s">
        <v>11077</v>
      </c>
      <c r="C1911" s="0" t="n">
        <v>349307</v>
      </c>
      <c r="F1911" s="5"/>
    </row>
    <row r="1912" customFormat="false" ht="15" hidden="false" customHeight="false" outlineLevel="0" collapsed="false">
      <c r="A1912" s="0" t="s">
        <v>10848</v>
      </c>
      <c r="B1912" s="2" t="s">
        <v>11072</v>
      </c>
      <c r="C1912" s="0" t="n">
        <v>349307</v>
      </c>
      <c r="F1912" s="5"/>
    </row>
    <row r="1913" customFormat="false" ht="15" hidden="false" customHeight="false" outlineLevel="0" collapsed="false">
      <c r="A1913" s="0" t="s">
        <v>10848</v>
      </c>
      <c r="B1913" s="2" t="s">
        <v>11067</v>
      </c>
      <c r="C1913" s="0" t="n">
        <v>349307</v>
      </c>
      <c r="F1913" s="5"/>
    </row>
    <row r="1914" customFormat="false" ht="15" hidden="false" customHeight="false" outlineLevel="0" collapsed="false">
      <c r="A1914" s="0" t="s">
        <v>10848</v>
      </c>
      <c r="B1914" s="2" t="s">
        <v>11063</v>
      </c>
      <c r="C1914" s="0" t="n">
        <v>349307</v>
      </c>
      <c r="F1914" s="5"/>
    </row>
    <row r="1915" customFormat="false" ht="15" hidden="false" customHeight="false" outlineLevel="0" collapsed="false">
      <c r="A1915" s="0" t="s">
        <v>10848</v>
      </c>
      <c r="B1915" s="2" t="s">
        <v>11058</v>
      </c>
      <c r="C1915" s="0" t="n">
        <v>349307</v>
      </c>
      <c r="F1915" s="5"/>
    </row>
    <row r="1916" customFormat="false" ht="15" hidden="false" customHeight="false" outlineLevel="0" collapsed="false">
      <c r="A1916" s="0" t="s">
        <v>10848</v>
      </c>
      <c r="B1916" s="2" t="s">
        <v>11053</v>
      </c>
      <c r="C1916" s="0" t="n">
        <v>349307</v>
      </c>
      <c r="F1916" s="5"/>
    </row>
    <row r="1917" customFormat="false" ht="15" hidden="false" customHeight="false" outlineLevel="0" collapsed="false">
      <c r="A1917" s="0" t="s">
        <v>10848</v>
      </c>
      <c r="B1917" s="2" t="s">
        <v>11047</v>
      </c>
      <c r="C1917" s="0" t="n">
        <v>349307</v>
      </c>
      <c r="F1917" s="5"/>
    </row>
    <row r="1918" customFormat="false" ht="15" hidden="false" customHeight="false" outlineLevel="0" collapsed="false">
      <c r="A1918" s="0" t="s">
        <v>10848</v>
      </c>
      <c r="B1918" s="2" t="s">
        <v>11043</v>
      </c>
      <c r="C1918" s="0" t="n">
        <v>349307</v>
      </c>
      <c r="F1918" s="5"/>
    </row>
    <row r="1919" customFormat="false" ht="15" hidden="false" customHeight="false" outlineLevel="0" collapsed="false">
      <c r="A1919" s="0" t="s">
        <v>10848</v>
      </c>
      <c r="B1919" s="2" t="s">
        <v>11037</v>
      </c>
      <c r="C1919" s="0" t="n">
        <v>349307</v>
      </c>
      <c r="F1919" s="5"/>
    </row>
    <row r="1920" customFormat="false" ht="15" hidden="false" customHeight="false" outlineLevel="0" collapsed="false">
      <c r="A1920" s="0" t="s">
        <v>10848</v>
      </c>
      <c r="B1920" s="2" t="s">
        <v>11032</v>
      </c>
      <c r="C1920" s="0" t="n">
        <v>349307</v>
      </c>
      <c r="F1920" s="5"/>
    </row>
    <row r="1921" customFormat="false" ht="15" hidden="false" customHeight="false" outlineLevel="0" collapsed="false">
      <c r="A1921" s="0" t="s">
        <v>10848</v>
      </c>
      <c r="B1921" s="2" t="s">
        <v>11028</v>
      </c>
      <c r="C1921" s="0" t="n">
        <v>349307</v>
      </c>
      <c r="F1921" s="5"/>
    </row>
    <row r="1922" customFormat="false" ht="15" hidden="false" customHeight="false" outlineLevel="0" collapsed="false">
      <c r="A1922" s="0" t="s">
        <v>10848</v>
      </c>
      <c r="B1922" s="2" t="s">
        <v>11024</v>
      </c>
      <c r="C1922" s="0" t="n">
        <v>349307</v>
      </c>
      <c r="F1922" s="5"/>
    </row>
    <row r="1923" customFormat="false" ht="15" hidden="false" customHeight="false" outlineLevel="0" collapsed="false">
      <c r="A1923" s="0" t="s">
        <v>10848</v>
      </c>
      <c r="B1923" s="2" t="s">
        <v>11019</v>
      </c>
      <c r="C1923" s="0" t="n">
        <v>349307</v>
      </c>
      <c r="F1923" s="5"/>
    </row>
    <row r="1924" customFormat="false" ht="15" hidden="false" customHeight="false" outlineLevel="0" collapsed="false">
      <c r="A1924" s="0" t="s">
        <v>10848</v>
      </c>
      <c r="B1924" s="2" t="s">
        <v>11013</v>
      </c>
      <c r="C1924" s="0" t="n">
        <v>349307</v>
      </c>
      <c r="F1924" s="5"/>
    </row>
    <row r="1925" customFormat="false" ht="15" hidden="false" customHeight="false" outlineLevel="0" collapsed="false">
      <c r="A1925" s="0" t="s">
        <v>10848</v>
      </c>
      <c r="B1925" s="2" t="s">
        <v>11008</v>
      </c>
      <c r="C1925" s="0" t="n">
        <v>349307</v>
      </c>
      <c r="F1925" s="5"/>
    </row>
    <row r="1926" customFormat="false" ht="15" hidden="false" customHeight="false" outlineLevel="0" collapsed="false">
      <c r="A1926" s="0" t="s">
        <v>10848</v>
      </c>
      <c r="B1926" s="2" t="s">
        <v>11004</v>
      </c>
      <c r="C1926" s="0" t="n">
        <v>349307</v>
      </c>
      <c r="F1926" s="5"/>
    </row>
    <row r="1927" customFormat="false" ht="15" hidden="false" customHeight="false" outlineLevel="0" collapsed="false">
      <c r="A1927" s="0" t="s">
        <v>10848</v>
      </c>
      <c r="B1927" s="2" t="s">
        <v>11000</v>
      </c>
      <c r="C1927" s="0" t="n">
        <v>349307</v>
      </c>
      <c r="F1927" s="5"/>
    </row>
    <row r="1928" customFormat="false" ht="15" hidden="false" customHeight="false" outlineLevel="0" collapsed="false">
      <c r="A1928" s="0" t="s">
        <v>10848</v>
      </c>
      <c r="B1928" s="2" t="s">
        <v>10996</v>
      </c>
      <c r="C1928" s="0" t="n">
        <v>349307</v>
      </c>
      <c r="F1928" s="5"/>
    </row>
    <row r="1929" customFormat="false" ht="15" hidden="false" customHeight="false" outlineLevel="0" collapsed="false">
      <c r="A1929" s="0" t="s">
        <v>10848</v>
      </c>
      <c r="B1929" s="2" t="s">
        <v>10992</v>
      </c>
      <c r="C1929" s="0" t="n">
        <v>349307</v>
      </c>
      <c r="F1929" s="5"/>
    </row>
    <row r="1930" customFormat="false" ht="15" hidden="false" customHeight="false" outlineLevel="0" collapsed="false">
      <c r="A1930" s="0" t="s">
        <v>10848</v>
      </c>
      <c r="B1930" s="2" t="s">
        <v>10988</v>
      </c>
      <c r="C1930" s="0" t="n">
        <v>349307</v>
      </c>
      <c r="F1930" s="5"/>
    </row>
    <row r="1931" customFormat="false" ht="15" hidden="false" customHeight="false" outlineLevel="0" collapsed="false">
      <c r="A1931" s="0" t="s">
        <v>10848</v>
      </c>
      <c r="B1931" s="2" t="s">
        <v>10983</v>
      </c>
      <c r="C1931" s="0" t="n">
        <v>349307</v>
      </c>
      <c r="F1931" s="5"/>
    </row>
    <row r="1932" customFormat="false" ht="15" hidden="false" customHeight="false" outlineLevel="0" collapsed="false">
      <c r="A1932" s="0" t="s">
        <v>10848</v>
      </c>
      <c r="B1932" s="2" t="s">
        <v>10978</v>
      </c>
      <c r="C1932" s="0" t="n">
        <v>349307</v>
      </c>
      <c r="F1932" s="5"/>
    </row>
    <row r="1933" customFormat="false" ht="15" hidden="false" customHeight="false" outlineLevel="0" collapsed="false">
      <c r="A1933" s="0" t="s">
        <v>10848</v>
      </c>
      <c r="B1933" s="2" t="s">
        <v>10974</v>
      </c>
      <c r="C1933" s="0" t="n">
        <v>349307</v>
      </c>
      <c r="F1933" s="5"/>
    </row>
    <row r="1934" customFormat="false" ht="15" hidden="false" customHeight="false" outlineLevel="0" collapsed="false">
      <c r="A1934" s="0" t="s">
        <v>10848</v>
      </c>
      <c r="B1934" s="2" t="s">
        <v>10965</v>
      </c>
      <c r="C1934" s="0" t="n">
        <v>349307</v>
      </c>
      <c r="F1934" s="5"/>
    </row>
    <row r="1935" customFormat="false" ht="15" hidden="false" customHeight="false" outlineLevel="0" collapsed="false">
      <c r="A1935" s="0" t="s">
        <v>10848</v>
      </c>
      <c r="B1935" s="2" t="s">
        <v>10959</v>
      </c>
      <c r="C1935" s="0" t="n">
        <v>349307</v>
      </c>
      <c r="F1935" s="5"/>
    </row>
    <row r="1936" customFormat="false" ht="15" hidden="false" customHeight="false" outlineLevel="0" collapsed="false">
      <c r="A1936" s="0" t="s">
        <v>10848</v>
      </c>
      <c r="B1936" s="2" t="s">
        <v>10954</v>
      </c>
      <c r="C1936" s="0" t="n">
        <v>349307</v>
      </c>
      <c r="F1936" s="5"/>
    </row>
    <row r="1937" customFormat="false" ht="15" hidden="false" customHeight="false" outlineLevel="0" collapsed="false">
      <c r="A1937" s="0" t="s">
        <v>10848</v>
      </c>
      <c r="B1937" s="2" t="s">
        <v>10950</v>
      </c>
      <c r="C1937" s="0" t="n">
        <v>349307</v>
      </c>
      <c r="F1937" s="5"/>
    </row>
    <row r="1938" customFormat="false" ht="15" hidden="false" customHeight="false" outlineLevel="0" collapsed="false">
      <c r="A1938" s="0" t="s">
        <v>10848</v>
      </c>
      <c r="B1938" s="2" t="s">
        <v>10946</v>
      </c>
      <c r="C1938" s="0" t="n">
        <v>349307</v>
      </c>
      <c r="F1938" s="5"/>
    </row>
    <row r="1939" customFormat="false" ht="15" hidden="false" customHeight="false" outlineLevel="0" collapsed="false">
      <c r="A1939" s="0" t="s">
        <v>10848</v>
      </c>
      <c r="B1939" s="2" t="s">
        <v>10941</v>
      </c>
      <c r="C1939" s="0" t="n">
        <v>349307</v>
      </c>
      <c r="F1939" s="5"/>
    </row>
    <row r="1940" customFormat="false" ht="15" hidden="false" customHeight="false" outlineLevel="0" collapsed="false">
      <c r="A1940" s="0" t="s">
        <v>10848</v>
      </c>
      <c r="B1940" s="2" t="s">
        <v>10935</v>
      </c>
      <c r="C1940" s="0" t="n">
        <v>349307</v>
      </c>
      <c r="F1940" s="5"/>
    </row>
    <row r="1941" customFormat="false" ht="15" hidden="false" customHeight="false" outlineLevel="0" collapsed="false">
      <c r="A1941" s="0" t="s">
        <v>10848</v>
      </c>
      <c r="B1941" s="2" t="s">
        <v>10926</v>
      </c>
      <c r="C1941" s="0" t="n">
        <v>349307</v>
      </c>
      <c r="F1941" s="5"/>
    </row>
    <row r="1942" customFormat="false" ht="15" hidden="false" customHeight="false" outlineLevel="0" collapsed="false">
      <c r="A1942" s="0" t="s">
        <v>10848</v>
      </c>
      <c r="B1942" s="2" t="s">
        <v>10922</v>
      </c>
      <c r="C1942" s="0" t="n">
        <v>349307</v>
      </c>
      <c r="F1942" s="5"/>
    </row>
    <row r="1943" customFormat="false" ht="15" hidden="false" customHeight="false" outlineLevel="0" collapsed="false">
      <c r="A1943" s="0" t="s">
        <v>10848</v>
      </c>
      <c r="B1943" s="2" t="s">
        <v>10917</v>
      </c>
      <c r="C1943" s="0" t="n">
        <v>349307</v>
      </c>
      <c r="F1943" s="5"/>
    </row>
    <row r="1944" customFormat="false" ht="15" hidden="false" customHeight="false" outlineLevel="0" collapsed="false">
      <c r="A1944" s="0" t="s">
        <v>10848</v>
      </c>
      <c r="B1944" s="2" t="s">
        <v>10911</v>
      </c>
      <c r="C1944" s="0" t="n">
        <v>349307</v>
      </c>
      <c r="F1944" s="5"/>
    </row>
    <row r="1945" customFormat="false" ht="15" hidden="false" customHeight="false" outlineLevel="0" collapsed="false">
      <c r="A1945" s="0" t="s">
        <v>10848</v>
      </c>
      <c r="B1945" s="2" t="s">
        <v>10906</v>
      </c>
      <c r="C1945" s="0" t="n">
        <v>349307</v>
      </c>
      <c r="F1945" s="5"/>
    </row>
    <row r="1946" customFormat="false" ht="15" hidden="false" customHeight="false" outlineLevel="0" collapsed="false">
      <c r="A1946" s="0" t="s">
        <v>10848</v>
      </c>
      <c r="B1946" s="2" t="s">
        <v>10902</v>
      </c>
      <c r="C1946" s="0" t="n">
        <v>349307</v>
      </c>
      <c r="F1946" s="5"/>
    </row>
    <row r="1947" customFormat="false" ht="15" hidden="false" customHeight="false" outlineLevel="0" collapsed="false">
      <c r="A1947" s="0" t="s">
        <v>10848</v>
      </c>
      <c r="B1947" s="2" t="s">
        <v>10894</v>
      </c>
      <c r="C1947" s="0" t="n">
        <v>349307</v>
      </c>
      <c r="F1947" s="5"/>
    </row>
    <row r="1948" customFormat="false" ht="15" hidden="false" customHeight="false" outlineLevel="0" collapsed="false">
      <c r="A1948" s="0" t="s">
        <v>10848</v>
      </c>
      <c r="B1948" s="2" t="s">
        <v>10890</v>
      </c>
      <c r="C1948" s="0" t="n">
        <v>349307</v>
      </c>
      <c r="F1948" s="5"/>
    </row>
    <row r="1949" customFormat="false" ht="15" hidden="false" customHeight="false" outlineLevel="0" collapsed="false">
      <c r="A1949" s="0" t="s">
        <v>10848</v>
      </c>
      <c r="B1949" s="2" t="s">
        <v>10885</v>
      </c>
      <c r="C1949" s="0" t="n">
        <v>349307</v>
      </c>
      <c r="F1949" s="5"/>
    </row>
    <row r="1950" customFormat="false" ht="15" hidden="false" customHeight="false" outlineLevel="0" collapsed="false">
      <c r="A1950" s="0" t="s">
        <v>10848</v>
      </c>
      <c r="B1950" s="2" t="s">
        <v>10881</v>
      </c>
      <c r="C1950" s="0" t="n">
        <v>349307</v>
      </c>
      <c r="F1950" s="5"/>
    </row>
    <row r="1951" customFormat="false" ht="15" hidden="false" customHeight="false" outlineLevel="0" collapsed="false">
      <c r="A1951" s="0" t="s">
        <v>10848</v>
      </c>
      <c r="B1951" s="2" t="s">
        <v>10876</v>
      </c>
      <c r="C1951" s="0" t="n">
        <v>349307</v>
      </c>
      <c r="F1951" s="5"/>
    </row>
    <row r="1952" customFormat="false" ht="15" hidden="false" customHeight="false" outlineLevel="0" collapsed="false">
      <c r="A1952" s="0" t="s">
        <v>10848</v>
      </c>
      <c r="B1952" s="2" t="s">
        <v>10872</v>
      </c>
      <c r="C1952" s="0" t="n">
        <v>349307</v>
      </c>
      <c r="F1952" s="5"/>
    </row>
    <row r="1953" customFormat="false" ht="15" hidden="false" customHeight="false" outlineLevel="0" collapsed="false">
      <c r="A1953" s="0" t="s">
        <v>10848</v>
      </c>
      <c r="B1953" s="2" t="s">
        <v>10868</v>
      </c>
      <c r="C1953" s="0" t="n">
        <v>349307</v>
      </c>
      <c r="F1953" s="5"/>
    </row>
    <row r="1954" customFormat="false" ht="15" hidden="false" customHeight="false" outlineLevel="0" collapsed="false">
      <c r="A1954" s="0" t="s">
        <v>10848</v>
      </c>
      <c r="B1954" s="2" t="s">
        <v>10863</v>
      </c>
      <c r="C1954" s="0" t="n">
        <v>349307</v>
      </c>
      <c r="F1954" s="5"/>
    </row>
    <row r="1955" customFormat="false" ht="15" hidden="false" customHeight="false" outlineLevel="0" collapsed="false">
      <c r="A1955" s="0" t="s">
        <v>10848</v>
      </c>
      <c r="B1955" s="2" t="s">
        <v>10858</v>
      </c>
      <c r="C1955" s="0" t="n">
        <v>349307</v>
      </c>
      <c r="F1955" s="5"/>
    </row>
    <row r="1956" customFormat="false" ht="15" hidden="false" customHeight="false" outlineLevel="0" collapsed="false">
      <c r="A1956" s="0" t="s">
        <v>10848</v>
      </c>
      <c r="B1956" s="2" t="s">
        <v>10853</v>
      </c>
      <c r="C1956" s="0" t="n">
        <v>349307</v>
      </c>
      <c r="F1956" s="5"/>
    </row>
    <row r="1957" customFormat="false" ht="15" hidden="false" customHeight="false" outlineLevel="0" collapsed="false">
      <c r="A1957" s="0" t="s">
        <v>10848</v>
      </c>
      <c r="B1957" s="2" t="s">
        <v>10847</v>
      </c>
      <c r="C1957" s="0" t="n">
        <v>349307</v>
      </c>
      <c r="F1957" s="5"/>
    </row>
    <row r="1958" customFormat="false" ht="15" hidden="false" customHeight="false" outlineLevel="0" collapsed="false">
      <c r="A1958" s="0" t="s">
        <v>11088</v>
      </c>
      <c r="B1958" s="2" t="s">
        <v>11331</v>
      </c>
      <c r="C1958" s="0" t="n">
        <v>188937</v>
      </c>
      <c r="F1958" s="0"/>
    </row>
    <row r="1959" customFormat="false" ht="15" hidden="false" customHeight="false" outlineLevel="0" collapsed="false">
      <c r="A1959" s="0" t="s">
        <v>11088</v>
      </c>
      <c r="B1959" s="2" t="s">
        <v>11326</v>
      </c>
      <c r="C1959" s="0" t="n">
        <v>188937</v>
      </c>
      <c r="F1959" s="0"/>
    </row>
    <row r="1960" customFormat="false" ht="15" hidden="false" customHeight="false" outlineLevel="0" collapsed="false">
      <c r="A1960" s="0" t="s">
        <v>11088</v>
      </c>
      <c r="B1960" s="2" t="s">
        <v>11179</v>
      </c>
      <c r="C1960" s="0" t="n">
        <v>188937</v>
      </c>
      <c r="F1960" s="0"/>
    </row>
    <row r="1961" customFormat="false" ht="15" hidden="false" customHeight="false" outlineLevel="0" collapsed="false">
      <c r="A1961" s="0" t="s">
        <v>11088</v>
      </c>
      <c r="B1961" s="2" t="s">
        <v>11117</v>
      </c>
      <c r="C1961" s="0" t="n">
        <v>188937</v>
      </c>
      <c r="F1961" s="0"/>
    </row>
    <row r="1962" customFormat="false" ht="15" hidden="false" customHeight="false" outlineLevel="0" collapsed="false">
      <c r="A1962" s="0" t="s">
        <v>11088</v>
      </c>
      <c r="B1962" s="2" t="s">
        <v>11170</v>
      </c>
      <c r="C1962" s="0" t="n">
        <v>188937</v>
      </c>
      <c r="F1962" s="0"/>
    </row>
    <row r="1963" customFormat="false" ht="15" hidden="false" customHeight="false" outlineLevel="0" collapsed="false">
      <c r="A1963" s="0" t="s">
        <v>11088</v>
      </c>
      <c r="B1963" s="2" t="s">
        <v>11228</v>
      </c>
      <c r="C1963" s="0" t="n">
        <v>188937</v>
      </c>
      <c r="F1963" s="0"/>
    </row>
    <row r="1964" customFormat="false" ht="15" hidden="false" customHeight="false" outlineLevel="0" collapsed="false">
      <c r="A1964" s="0" t="s">
        <v>11088</v>
      </c>
      <c r="B1964" s="2" t="s">
        <v>11580</v>
      </c>
      <c r="C1964" s="0" t="n">
        <v>188937</v>
      </c>
      <c r="F1964" s="0"/>
    </row>
    <row r="1965" customFormat="false" ht="15" hidden="false" customHeight="false" outlineLevel="0" collapsed="false">
      <c r="A1965" s="0" t="s">
        <v>11088</v>
      </c>
      <c r="B1965" s="2" t="s">
        <v>11336</v>
      </c>
      <c r="C1965" s="0" t="n">
        <v>188937</v>
      </c>
      <c r="F1965" s="0"/>
    </row>
    <row r="1966" customFormat="false" ht="15" hidden="false" customHeight="false" outlineLevel="0" collapsed="false">
      <c r="A1966" s="0" t="s">
        <v>11088</v>
      </c>
      <c r="B1966" s="2" t="s">
        <v>11100</v>
      </c>
      <c r="C1966" s="0" t="n">
        <v>188937</v>
      </c>
      <c r="F1966" s="0"/>
    </row>
    <row r="1967" customFormat="false" ht="15" hidden="false" customHeight="false" outlineLevel="0" collapsed="false">
      <c r="A1967" s="0" t="s">
        <v>11088</v>
      </c>
      <c r="B1967" s="2" t="s">
        <v>11104</v>
      </c>
      <c r="C1967" s="0" t="n">
        <v>188937</v>
      </c>
      <c r="F1967" s="0"/>
    </row>
    <row r="1968" customFormat="false" ht="15" hidden="false" customHeight="false" outlineLevel="0" collapsed="false">
      <c r="A1968" s="0" t="s">
        <v>11088</v>
      </c>
      <c r="B1968" s="2" t="s">
        <v>11342</v>
      </c>
      <c r="C1968" s="0" t="n">
        <v>188937</v>
      </c>
      <c r="F1968" s="0"/>
    </row>
    <row r="1969" customFormat="false" ht="15" hidden="false" customHeight="false" outlineLevel="0" collapsed="false">
      <c r="A1969" s="0" t="s">
        <v>11088</v>
      </c>
      <c r="B1969" s="2" t="s">
        <v>11107</v>
      </c>
      <c r="C1969" s="0" t="n">
        <v>188937</v>
      </c>
      <c r="F1969" s="0"/>
    </row>
    <row r="1970" customFormat="false" ht="15" hidden="false" customHeight="false" outlineLevel="0" collapsed="false">
      <c r="A1970" s="0" t="s">
        <v>11088</v>
      </c>
      <c r="B1970" s="2" t="s">
        <v>11348</v>
      </c>
      <c r="C1970" s="0" t="n">
        <v>188937</v>
      </c>
      <c r="F1970" s="0"/>
    </row>
    <row r="1971" customFormat="false" ht="15" hidden="false" customHeight="false" outlineLevel="0" collapsed="false">
      <c r="A1971" s="0" t="s">
        <v>11088</v>
      </c>
      <c r="B1971" s="2" t="s">
        <v>11110</v>
      </c>
      <c r="C1971" s="0" t="n">
        <v>188937</v>
      </c>
      <c r="F1971" s="0"/>
    </row>
    <row r="1972" customFormat="false" ht="15" hidden="false" customHeight="false" outlineLevel="0" collapsed="false">
      <c r="A1972" s="0" t="s">
        <v>11088</v>
      </c>
      <c r="B1972" s="2" t="s">
        <v>11113</v>
      </c>
      <c r="C1972" s="0" t="n">
        <v>188937</v>
      </c>
      <c r="F1972" s="0"/>
    </row>
    <row r="1973" customFormat="false" ht="15" hidden="false" customHeight="false" outlineLevel="0" collapsed="false">
      <c r="A1973" s="0" t="s">
        <v>11088</v>
      </c>
      <c r="B1973" s="2" t="s">
        <v>11121</v>
      </c>
      <c r="C1973" s="0" t="n">
        <v>188937</v>
      </c>
      <c r="F1973" s="0"/>
    </row>
    <row r="1974" customFormat="false" ht="15" hidden="false" customHeight="false" outlineLevel="0" collapsed="false">
      <c r="A1974" s="0" t="s">
        <v>11088</v>
      </c>
      <c r="B1974" s="2" t="s">
        <v>11124</v>
      </c>
      <c r="C1974" s="0" t="n">
        <v>188937</v>
      </c>
      <c r="F1974" s="0"/>
    </row>
    <row r="1975" customFormat="false" ht="15" hidden="false" customHeight="false" outlineLevel="0" collapsed="false">
      <c r="A1975" s="0" t="s">
        <v>11088</v>
      </c>
      <c r="B1975" s="2" t="s">
        <v>11352</v>
      </c>
      <c r="C1975" s="0" t="n">
        <v>188937</v>
      </c>
      <c r="F1975" s="0"/>
    </row>
    <row r="1976" customFormat="false" ht="15" hidden="false" customHeight="false" outlineLevel="0" collapsed="false">
      <c r="A1976" s="0" t="s">
        <v>11088</v>
      </c>
      <c r="B1976" s="2" t="s">
        <v>11128</v>
      </c>
      <c r="C1976" s="0" t="n">
        <v>188937</v>
      </c>
      <c r="F1976" s="0"/>
    </row>
    <row r="1977" customFormat="false" ht="15" hidden="false" customHeight="false" outlineLevel="0" collapsed="false">
      <c r="A1977" s="0" t="s">
        <v>11088</v>
      </c>
      <c r="B1977" s="2" t="s">
        <v>11132</v>
      </c>
      <c r="C1977" s="0" t="n">
        <v>188937</v>
      </c>
      <c r="F1977" s="0"/>
    </row>
    <row r="1978" customFormat="false" ht="15" hidden="false" customHeight="false" outlineLevel="0" collapsed="false">
      <c r="A1978" s="0" t="s">
        <v>11088</v>
      </c>
      <c r="B1978" s="2" t="s">
        <v>11143</v>
      </c>
      <c r="C1978" s="0" t="n">
        <v>188937</v>
      </c>
      <c r="F1978" s="0"/>
    </row>
    <row r="1979" customFormat="false" ht="15" hidden="false" customHeight="false" outlineLevel="0" collapsed="false">
      <c r="A1979" s="0" t="s">
        <v>11088</v>
      </c>
      <c r="B1979" s="2" t="s">
        <v>11357</v>
      </c>
      <c r="C1979" s="0" t="n">
        <v>188937</v>
      </c>
      <c r="F1979" s="0"/>
    </row>
    <row r="1980" customFormat="false" ht="15" hidden="false" customHeight="false" outlineLevel="0" collapsed="false">
      <c r="A1980" s="0" t="s">
        <v>11088</v>
      </c>
      <c r="B1980" s="2" t="s">
        <v>11362</v>
      </c>
      <c r="C1980" s="0" t="n">
        <v>188937</v>
      </c>
      <c r="F1980" s="0"/>
    </row>
    <row r="1981" customFormat="false" ht="15" hidden="false" customHeight="false" outlineLevel="0" collapsed="false">
      <c r="A1981" s="0" t="s">
        <v>11088</v>
      </c>
      <c r="B1981" s="2" t="s">
        <v>11368</v>
      </c>
      <c r="C1981" s="0" t="n">
        <v>188937</v>
      </c>
      <c r="F1981" s="0"/>
    </row>
    <row r="1982" customFormat="false" ht="15" hidden="false" customHeight="false" outlineLevel="0" collapsed="false">
      <c r="A1982" s="0" t="s">
        <v>11088</v>
      </c>
      <c r="B1982" s="2" t="s">
        <v>11373</v>
      </c>
      <c r="C1982" s="0" t="n">
        <v>188937</v>
      </c>
      <c r="F1982" s="0"/>
    </row>
    <row r="1983" customFormat="false" ht="15" hidden="false" customHeight="false" outlineLevel="0" collapsed="false">
      <c r="A1983" s="0" t="s">
        <v>11088</v>
      </c>
      <c r="B1983" s="2" t="s">
        <v>11147</v>
      </c>
      <c r="C1983" s="0" t="n">
        <v>188937</v>
      </c>
      <c r="F1983" s="0"/>
    </row>
    <row r="1984" customFormat="false" ht="15" hidden="false" customHeight="false" outlineLevel="0" collapsed="false">
      <c r="A1984" s="0" t="s">
        <v>11088</v>
      </c>
      <c r="B1984" s="2" t="s">
        <v>11151</v>
      </c>
      <c r="C1984" s="0" t="n">
        <v>188937</v>
      </c>
      <c r="F1984" s="0"/>
    </row>
    <row r="1985" customFormat="false" ht="15" hidden="false" customHeight="false" outlineLevel="0" collapsed="false">
      <c r="A1985" s="0" t="s">
        <v>11088</v>
      </c>
      <c r="B1985" s="2" t="s">
        <v>11381</v>
      </c>
      <c r="C1985" s="0" t="n">
        <v>188937</v>
      </c>
      <c r="F1985" s="0"/>
    </row>
    <row r="1986" customFormat="false" ht="15" hidden="false" customHeight="false" outlineLevel="0" collapsed="false">
      <c r="A1986" s="0" t="s">
        <v>11088</v>
      </c>
      <c r="B1986" s="2" t="s">
        <v>11155</v>
      </c>
      <c r="C1986" s="0" t="n">
        <v>188937</v>
      </c>
      <c r="F1986" s="0"/>
    </row>
    <row r="1987" customFormat="false" ht="15" hidden="false" customHeight="false" outlineLevel="0" collapsed="false">
      <c r="A1987" s="0" t="s">
        <v>11088</v>
      </c>
      <c r="B1987" s="2" t="s">
        <v>11159</v>
      </c>
      <c r="C1987" s="0" t="n">
        <v>188937</v>
      </c>
      <c r="F1987" s="0"/>
    </row>
    <row r="1988" customFormat="false" ht="15" hidden="false" customHeight="false" outlineLevel="0" collapsed="false">
      <c r="A1988" s="0" t="s">
        <v>11088</v>
      </c>
      <c r="B1988" s="2" t="s">
        <v>11386</v>
      </c>
      <c r="C1988" s="0" t="n">
        <v>188937</v>
      </c>
      <c r="F1988" s="0"/>
    </row>
    <row r="1989" customFormat="false" ht="15" hidden="false" customHeight="false" outlineLevel="0" collapsed="false">
      <c r="A1989" s="0" t="s">
        <v>11088</v>
      </c>
      <c r="B1989" s="2" t="s">
        <v>11395</v>
      </c>
      <c r="C1989" s="0" t="n">
        <v>188937</v>
      </c>
      <c r="F1989" s="0"/>
    </row>
    <row r="1990" customFormat="false" ht="15" hidden="false" customHeight="false" outlineLevel="0" collapsed="false">
      <c r="A1990" s="0" t="s">
        <v>11088</v>
      </c>
      <c r="B1990" s="2" t="s">
        <v>11162</v>
      </c>
      <c r="C1990" s="0" t="n">
        <v>188937</v>
      </c>
      <c r="F1990" s="0"/>
    </row>
    <row r="1991" customFormat="false" ht="15" hidden="false" customHeight="false" outlineLevel="0" collapsed="false">
      <c r="A1991" s="0" t="s">
        <v>11088</v>
      </c>
      <c r="B1991" s="2" t="s">
        <v>11166</v>
      </c>
      <c r="C1991" s="0" t="n">
        <v>188937</v>
      </c>
      <c r="F1991" s="0"/>
    </row>
    <row r="1992" customFormat="false" ht="15" hidden="false" customHeight="false" outlineLevel="0" collapsed="false">
      <c r="A1992" s="0" t="s">
        <v>11088</v>
      </c>
      <c r="B1992" s="2" t="s">
        <v>11400</v>
      </c>
      <c r="C1992" s="0" t="n">
        <v>188937</v>
      </c>
      <c r="F1992" s="0"/>
    </row>
    <row r="1993" customFormat="false" ht="15" hidden="false" customHeight="false" outlineLevel="0" collapsed="false">
      <c r="A1993" s="0" t="s">
        <v>11088</v>
      </c>
      <c r="B1993" s="2" t="s">
        <v>11175</v>
      </c>
      <c r="C1993" s="0" t="n">
        <v>188937</v>
      </c>
      <c r="F1993" s="0"/>
    </row>
    <row r="1994" customFormat="false" ht="15" hidden="false" customHeight="false" outlineLevel="0" collapsed="false">
      <c r="A1994" s="0" t="s">
        <v>11088</v>
      </c>
      <c r="B1994" s="2" t="s">
        <v>11406</v>
      </c>
      <c r="C1994" s="0" t="n">
        <v>188937</v>
      </c>
      <c r="F1994" s="0"/>
    </row>
    <row r="1995" customFormat="false" ht="15" hidden="false" customHeight="false" outlineLevel="0" collapsed="false">
      <c r="A1995" s="0" t="s">
        <v>11088</v>
      </c>
      <c r="B1995" s="2" t="s">
        <v>11187</v>
      </c>
      <c r="C1995" s="0" t="n">
        <v>188937</v>
      </c>
      <c r="F1995" s="0"/>
    </row>
    <row r="1996" customFormat="false" ht="15" hidden="false" customHeight="false" outlineLevel="0" collapsed="false">
      <c r="A1996" s="0" t="s">
        <v>11088</v>
      </c>
      <c r="B1996" s="2" t="s">
        <v>11190</v>
      </c>
      <c r="C1996" s="0" t="n">
        <v>188937</v>
      </c>
      <c r="F1996" s="0"/>
    </row>
    <row r="1997" customFormat="false" ht="15" hidden="false" customHeight="false" outlineLevel="0" collapsed="false">
      <c r="A1997" s="0" t="s">
        <v>11088</v>
      </c>
      <c r="B1997" s="2" t="s">
        <v>11195</v>
      </c>
      <c r="C1997" s="0" t="n">
        <v>188937</v>
      </c>
      <c r="F1997" s="0"/>
    </row>
    <row r="1998" customFormat="false" ht="15" hidden="false" customHeight="false" outlineLevel="0" collapsed="false">
      <c r="A1998" s="0" t="s">
        <v>11088</v>
      </c>
      <c r="B1998" s="2" t="s">
        <v>11200</v>
      </c>
      <c r="C1998" s="0" t="n">
        <v>188937</v>
      </c>
      <c r="F1998" s="0"/>
    </row>
    <row r="1999" customFormat="false" ht="15" hidden="false" customHeight="false" outlineLevel="0" collapsed="false">
      <c r="A1999" s="0" t="s">
        <v>11088</v>
      </c>
      <c r="B1999" s="2" t="s">
        <v>11410</v>
      </c>
      <c r="C1999" s="0" t="n">
        <v>188937</v>
      </c>
      <c r="F1999" s="0"/>
    </row>
    <row r="2000" customFormat="false" ht="15" hidden="false" customHeight="false" outlineLevel="0" collapsed="false">
      <c r="A2000" s="0" t="s">
        <v>11088</v>
      </c>
      <c r="B2000" s="2" t="s">
        <v>11415</v>
      </c>
      <c r="C2000" s="0" t="n">
        <v>188937</v>
      </c>
      <c r="F2000" s="0"/>
    </row>
    <row r="2001" customFormat="false" ht="15" hidden="false" customHeight="false" outlineLevel="0" collapsed="false">
      <c r="A2001" s="0" t="s">
        <v>11088</v>
      </c>
      <c r="B2001" s="2" t="s">
        <v>11423</v>
      </c>
      <c r="C2001" s="0" t="n">
        <v>188937</v>
      </c>
      <c r="F2001" s="0"/>
    </row>
    <row r="2002" customFormat="false" ht="15" hidden="false" customHeight="false" outlineLevel="0" collapsed="false">
      <c r="A2002" s="0" t="s">
        <v>11088</v>
      </c>
      <c r="B2002" s="2" t="s">
        <v>11427</v>
      </c>
      <c r="C2002" s="0" t="n">
        <v>188937</v>
      </c>
      <c r="F2002" s="0"/>
    </row>
    <row r="2003" customFormat="false" ht="15" hidden="false" customHeight="false" outlineLevel="0" collapsed="false">
      <c r="A2003" s="0" t="s">
        <v>11088</v>
      </c>
      <c r="B2003" s="2" t="s">
        <v>11204</v>
      </c>
      <c r="C2003" s="0" t="n">
        <v>188937</v>
      </c>
      <c r="F2003" s="0"/>
    </row>
    <row r="2004" customFormat="false" ht="15" hidden="false" customHeight="false" outlineLevel="0" collapsed="false">
      <c r="A2004" s="0" t="s">
        <v>11088</v>
      </c>
      <c r="B2004" s="2" t="s">
        <v>11434</v>
      </c>
      <c r="C2004" s="0" t="n">
        <v>188937</v>
      </c>
      <c r="F2004" s="0"/>
    </row>
    <row r="2005" customFormat="false" ht="15" hidden="false" customHeight="false" outlineLevel="0" collapsed="false">
      <c r="A2005" s="0" t="s">
        <v>11088</v>
      </c>
      <c r="B2005" s="2" t="s">
        <v>11440</v>
      </c>
      <c r="C2005" s="0" t="n">
        <v>188937</v>
      </c>
      <c r="F2005" s="0"/>
    </row>
    <row r="2006" customFormat="false" ht="15" hidden="false" customHeight="false" outlineLevel="0" collapsed="false">
      <c r="A2006" s="0" t="s">
        <v>11088</v>
      </c>
      <c r="B2006" s="2" t="s">
        <v>11446</v>
      </c>
      <c r="C2006" s="0" t="n">
        <v>188937</v>
      </c>
      <c r="F2006" s="0"/>
    </row>
    <row r="2007" customFormat="false" ht="15" hidden="false" customHeight="false" outlineLevel="0" collapsed="false">
      <c r="A2007" s="0" t="s">
        <v>11088</v>
      </c>
      <c r="B2007" s="2" t="s">
        <v>11208</v>
      </c>
      <c r="C2007" s="0" t="n">
        <v>188937</v>
      </c>
      <c r="F2007" s="0"/>
    </row>
    <row r="2008" customFormat="false" ht="15" hidden="false" customHeight="false" outlineLevel="0" collapsed="false">
      <c r="A2008" s="0" t="s">
        <v>11088</v>
      </c>
      <c r="B2008" s="2" t="s">
        <v>11454</v>
      </c>
      <c r="C2008" s="0" t="n">
        <v>188937</v>
      </c>
      <c r="F2008" s="0"/>
    </row>
    <row r="2009" customFormat="false" ht="15" hidden="false" customHeight="false" outlineLevel="0" collapsed="false">
      <c r="A2009" s="0" t="s">
        <v>11088</v>
      </c>
      <c r="B2009" s="2" t="s">
        <v>11462</v>
      </c>
      <c r="C2009" s="0" t="n">
        <v>188937</v>
      </c>
      <c r="F2009" s="0"/>
    </row>
    <row r="2010" customFormat="false" ht="15" hidden="false" customHeight="false" outlineLevel="0" collapsed="false">
      <c r="A2010" s="0" t="s">
        <v>11088</v>
      </c>
      <c r="B2010" s="2" t="s">
        <v>11213</v>
      </c>
      <c r="C2010" s="0" t="n">
        <v>188937</v>
      </c>
      <c r="F2010" s="0"/>
    </row>
    <row r="2011" customFormat="false" ht="15" hidden="false" customHeight="false" outlineLevel="0" collapsed="false">
      <c r="A2011" s="0" t="s">
        <v>11088</v>
      </c>
      <c r="B2011" s="2" t="s">
        <v>11216</v>
      </c>
      <c r="C2011" s="0" t="n">
        <v>188937</v>
      </c>
      <c r="F2011" s="0"/>
    </row>
    <row r="2012" customFormat="false" ht="15" hidden="false" customHeight="false" outlineLevel="0" collapsed="false">
      <c r="A2012" s="0" t="s">
        <v>11088</v>
      </c>
      <c r="B2012" s="2" t="s">
        <v>11467</v>
      </c>
      <c r="C2012" s="0" t="n">
        <v>188937</v>
      </c>
      <c r="F2012" s="0"/>
    </row>
    <row r="2013" customFormat="false" ht="15" hidden="false" customHeight="false" outlineLevel="0" collapsed="false">
      <c r="A2013" s="0" t="s">
        <v>11088</v>
      </c>
      <c r="B2013" s="2" t="s">
        <v>11219</v>
      </c>
      <c r="C2013" s="0" t="n">
        <v>188937</v>
      </c>
      <c r="F2013" s="0"/>
    </row>
    <row r="2014" customFormat="false" ht="15" hidden="false" customHeight="false" outlineLevel="0" collapsed="false">
      <c r="A2014" s="0" t="s">
        <v>11088</v>
      </c>
      <c r="B2014" s="2" t="s">
        <v>11222</v>
      </c>
      <c r="C2014" s="0" t="n">
        <v>188937</v>
      </c>
      <c r="F2014" s="5"/>
    </row>
    <row r="2015" customFormat="false" ht="15" hidden="false" customHeight="false" outlineLevel="0" collapsed="false">
      <c r="A2015" s="0" t="s">
        <v>11088</v>
      </c>
      <c r="B2015" s="2" t="s">
        <v>11225</v>
      </c>
      <c r="C2015" s="0" t="n">
        <v>188937</v>
      </c>
      <c r="F2015" s="5"/>
    </row>
    <row r="2016" customFormat="false" ht="15" hidden="false" customHeight="false" outlineLevel="0" collapsed="false">
      <c r="A2016" s="0" t="s">
        <v>11088</v>
      </c>
      <c r="B2016" s="2" t="s">
        <v>11233</v>
      </c>
      <c r="C2016" s="0" t="n">
        <v>188937</v>
      </c>
      <c r="F2016" s="5"/>
    </row>
    <row r="2017" customFormat="false" ht="15" hidden="false" customHeight="false" outlineLevel="0" collapsed="false">
      <c r="A2017" s="0" t="s">
        <v>11088</v>
      </c>
      <c r="B2017" s="2" t="s">
        <v>11473</v>
      </c>
      <c r="C2017" s="0" t="n">
        <v>188937</v>
      </c>
      <c r="F2017" s="5"/>
    </row>
    <row r="2018" customFormat="false" ht="15" hidden="false" customHeight="false" outlineLevel="0" collapsed="false">
      <c r="A2018" s="0" t="s">
        <v>11088</v>
      </c>
      <c r="B2018" s="2" t="s">
        <v>11478</v>
      </c>
      <c r="C2018" s="0" t="n">
        <v>188937</v>
      </c>
      <c r="F2018" s="5"/>
    </row>
    <row r="2019" customFormat="false" ht="15" hidden="false" customHeight="false" outlineLevel="0" collapsed="false">
      <c r="A2019" s="0" t="s">
        <v>11088</v>
      </c>
      <c r="B2019" s="2" t="s">
        <v>11483</v>
      </c>
      <c r="C2019" s="0" t="n">
        <v>188937</v>
      </c>
      <c r="F2019" s="5"/>
    </row>
    <row r="2020" customFormat="false" ht="15" hidden="false" customHeight="false" outlineLevel="0" collapsed="false">
      <c r="A2020" s="0" t="s">
        <v>11088</v>
      </c>
      <c r="B2020" s="2" t="s">
        <v>11488</v>
      </c>
      <c r="C2020" s="0" t="n">
        <v>188937</v>
      </c>
      <c r="F2020" s="5"/>
    </row>
    <row r="2021" customFormat="false" ht="15" hidden="false" customHeight="false" outlineLevel="0" collapsed="false">
      <c r="A2021" s="0" t="s">
        <v>11088</v>
      </c>
      <c r="B2021" s="2" t="s">
        <v>11236</v>
      </c>
      <c r="C2021" s="0" t="n">
        <v>188937</v>
      </c>
      <c r="F2021" s="5"/>
    </row>
    <row r="2022" customFormat="false" ht="15" hidden="false" customHeight="false" outlineLevel="0" collapsed="false">
      <c r="A2022" s="0" t="s">
        <v>11088</v>
      </c>
      <c r="B2022" s="2" t="s">
        <v>11497</v>
      </c>
      <c r="C2022" s="0" t="n">
        <v>188937</v>
      </c>
      <c r="F2022" s="5"/>
    </row>
    <row r="2023" customFormat="false" ht="15" hidden="false" customHeight="false" outlineLevel="0" collapsed="false">
      <c r="A2023" s="0" t="s">
        <v>11088</v>
      </c>
      <c r="B2023" s="2" t="s">
        <v>11502</v>
      </c>
      <c r="C2023" s="0" t="n">
        <v>188937</v>
      </c>
      <c r="F2023" s="5"/>
    </row>
    <row r="2024" customFormat="false" ht="15" hidden="false" customHeight="false" outlineLevel="0" collapsed="false">
      <c r="A2024" s="0" t="s">
        <v>11088</v>
      </c>
      <c r="B2024" s="2" t="s">
        <v>11239</v>
      </c>
      <c r="C2024" s="0" t="n">
        <v>188937</v>
      </c>
      <c r="F2024" s="5"/>
    </row>
    <row r="2025" customFormat="false" ht="15" hidden="false" customHeight="false" outlineLevel="0" collapsed="false">
      <c r="A2025" s="0" t="s">
        <v>11088</v>
      </c>
      <c r="B2025" s="2" t="s">
        <v>11507</v>
      </c>
      <c r="C2025" s="0" t="n">
        <v>188937</v>
      </c>
      <c r="F2025" s="5"/>
    </row>
    <row r="2026" customFormat="false" ht="15" hidden="false" customHeight="false" outlineLevel="0" collapsed="false">
      <c r="A2026" s="0" t="s">
        <v>11088</v>
      </c>
      <c r="B2026" s="2" t="s">
        <v>11513</v>
      </c>
      <c r="C2026" s="0" t="n">
        <v>188937</v>
      </c>
      <c r="F2026" s="5"/>
    </row>
    <row r="2027" customFormat="false" ht="15" hidden="false" customHeight="false" outlineLevel="0" collapsed="false">
      <c r="A2027" s="0" t="s">
        <v>11088</v>
      </c>
      <c r="B2027" s="2" t="s">
        <v>11518</v>
      </c>
      <c r="C2027" s="0" t="n">
        <v>188937</v>
      </c>
      <c r="F2027" s="5"/>
    </row>
    <row r="2028" customFormat="false" ht="15" hidden="false" customHeight="false" outlineLevel="0" collapsed="false">
      <c r="A2028" s="0" t="s">
        <v>11088</v>
      </c>
      <c r="B2028" s="2" t="s">
        <v>11242</v>
      </c>
      <c r="C2028" s="0" t="n">
        <v>188937</v>
      </c>
      <c r="F2028" s="5"/>
    </row>
    <row r="2029" customFormat="false" ht="15" hidden="false" customHeight="false" outlineLevel="0" collapsed="false">
      <c r="A2029" s="0" t="s">
        <v>11088</v>
      </c>
      <c r="B2029" s="2" t="s">
        <v>11245</v>
      </c>
      <c r="C2029" s="0" t="n">
        <v>188937</v>
      </c>
      <c r="F2029" s="5"/>
    </row>
    <row r="2030" customFormat="false" ht="15" hidden="false" customHeight="false" outlineLevel="0" collapsed="false">
      <c r="A2030" s="0" t="s">
        <v>11088</v>
      </c>
      <c r="B2030" s="2" t="s">
        <v>11249</v>
      </c>
      <c r="C2030" s="0" t="n">
        <v>188937</v>
      </c>
      <c r="F2030" s="5"/>
    </row>
    <row r="2031" customFormat="false" ht="15" hidden="false" customHeight="false" outlineLevel="0" collapsed="false">
      <c r="A2031" s="0" t="s">
        <v>11088</v>
      </c>
      <c r="B2031" s="2" t="s">
        <v>11525</v>
      </c>
      <c r="C2031" s="0" t="n">
        <v>188937</v>
      </c>
      <c r="F2031" s="5"/>
    </row>
    <row r="2032" customFormat="false" ht="15" hidden="false" customHeight="false" outlineLevel="0" collapsed="false">
      <c r="A2032" s="0" t="s">
        <v>11088</v>
      </c>
      <c r="B2032" s="2" t="s">
        <v>11252</v>
      </c>
      <c r="C2032" s="0" t="n">
        <v>188937</v>
      </c>
      <c r="F2032" s="5"/>
    </row>
    <row r="2033" customFormat="false" ht="15" hidden="false" customHeight="false" outlineLevel="0" collapsed="false">
      <c r="A2033" s="0" t="s">
        <v>11088</v>
      </c>
      <c r="B2033" s="2" t="s">
        <v>11530</v>
      </c>
      <c r="C2033" s="0" t="n">
        <v>188937</v>
      </c>
      <c r="F2033" s="5"/>
    </row>
    <row r="2034" customFormat="false" ht="15" hidden="false" customHeight="false" outlineLevel="0" collapsed="false">
      <c r="A2034" s="0" t="s">
        <v>11088</v>
      </c>
      <c r="B2034" s="2" t="s">
        <v>11536</v>
      </c>
      <c r="C2034" s="0" t="n">
        <v>188937</v>
      </c>
      <c r="F2034" s="5"/>
    </row>
    <row r="2035" customFormat="false" ht="15" hidden="false" customHeight="false" outlineLevel="0" collapsed="false">
      <c r="A2035" s="0" t="s">
        <v>11088</v>
      </c>
      <c r="B2035" s="2" t="s">
        <v>11546</v>
      </c>
      <c r="C2035" s="0" t="n">
        <v>188937</v>
      </c>
      <c r="F2035" s="5"/>
    </row>
    <row r="2036" customFormat="false" ht="15" hidden="false" customHeight="false" outlineLevel="0" collapsed="false">
      <c r="A2036" s="0" t="s">
        <v>11088</v>
      </c>
      <c r="B2036" s="2" t="s">
        <v>11554</v>
      </c>
      <c r="C2036" s="0" t="n">
        <v>188937</v>
      </c>
      <c r="F2036" s="5"/>
    </row>
    <row r="2037" customFormat="false" ht="15" hidden="false" customHeight="false" outlineLevel="0" collapsed="false">
      <c r="A2037" s="0" t="s">
        <v>11088</v>
      </c>
      <c r="B2037" s="2" t="s">
        <v>11558</v>
      </c>
      <c r="C2037" s="0" t="n">
        <v>188937</v>
      </c>
      <c r="F2037" s="5"/>
    </row>
    <row r="2038" customFormat="false" ht="15" hidden="false" customHeight="false" outlineLevel="0" collapsed="false">
      <c r="A2038" s="0" t="s">
        <v>11088</v>
      </c>
      <c r="B2038" s="2" t="s">
        <v>11255</v>
      </c>
      <c r="C2038" s="0" t="n">
        <v>188937</v>
      </c>
      <c r="F2038" s="5"/>
    </row>
    <row r="2039" customFormat="false" ht="15" hidden="false" customHeight="false" outlineLevel="0" collapsed="false">
      <c r="A2039" s="0" t="s">
        <v>11088</v>
      </c>
      <c r="B2039" s="2" t="s">
        <v>11563</v>
      </c>
      <c r="C2039" s="0" t="n">
        <v>188937</v>
      </c>
      <c r="F2039" s="5"/>
    </row>
    <row r="2040" customFormat="false" ht="15" hidden="false" customHeight="false" outlineLevel="0" collapsed="false">
      <c r="A2040" s="0" t="s">
        <v>11088</v>
      </c>
      <c r="B2040" s="2" t="s">
        <v>11570</v>
      </c>
      <c r="C2040" s="0" t="n">
        <v>188937</v>
      </c>
      <c r="F2040" s="5"/>
    </row>
    <row r="2041" customFormat="false" ht="15" hidden="false" customHeight="false" outlineLevel="0" collapsed="false">
      <c r="A2041" s="0" t="s">
        <v>11088</v>
      </c>
      <c r="B2041" s="2" t="s">
        <v>11576</v>
      </c>
      <c r="C2041" s="0" t="n">
        <v>188937</v>
      </c>
      <c r="F2041" s="5"/>
    </row>
    <row r="2042" customFormat="false" ht="15" hidden="false" customHeight="false" outlineLevel="0" collapsed="false">
      <c r="A2042" s="0" t="s">
        <v>11088</v>
      </c>
      <c r="B2042" s="2" t="s">
        <v>11259</v>
      </c>
      <c r="C2042" s="0" t="n">
        <v>188937</v>
      </c>
      <c r="F2042" s="5"/>
    </row>
    <row r="2043" customFormat="false" ht="15" hidden="false" customHeight="false" outlineLevel="0" collapsed="false">
      <c r="A2043" s="0" t="s">
        <v>11088</v>
      </c>
      <c r="B2043" s="2" t="s">
        <v>11263</v>
      </c>
      <c r="C2043" s="0" t="n">
        <v>188937</v>
      </c>
      <c r="F2043" s="5"/>
    </row>
    <row r="2044" customFormat="false" ht="15" hidden="false" customHeight="false" outlineLevel="0" collapsed="false">
      <c r="A2044" s="0" t="s">
        <v>11088</v>
      </c>
      <c r="B2044" s="2" t="s">
        <v>11590</v>
      </c>
      <c r="C2044" s="0" t="n">
        <v>188937</v>
      </c>
      <c r="F2044" s="5"/>
    </row>
    <row r="2045" customFormat="false" ht="15" hidden="false" customHeight="false" outlineLevel="0" collapsed="false">
      <c r="A2045" s="0" t="s">
        <v>11088</v>
      </c>
      <c r="B2045" s="2" t="s">
        <v>11096</v>
      </c>
      <c r="C2045" s="0" t="n">
        <v>188937</v>
      </c>
      <c r="F2045" s="5"/>
    </row>
    <row r="2046" customFormat="false" ht="15" hidden="false" customHeight="false" outlineLevel="0" collapsed="false">
      <c r="A2046" s="0" t="s">
        <v>11088</v>
      </c>
      <c r="B2046" s="2" t="s">
        <v>11596</v>
      </c>
      <c r="C2046" s="0" t="n">
        <v>188937</v>
      </c>
      <c r="F2046" s="5"/>
    </row>
    <row r="2047" customFormat="false" ht="15" hidden="false" customHeight="false" outlineLevel="0" collapsed="false">
      <c r="A2047" s="0" t="s">
        <v>11088</v>
      </c>
      <c r="B2047" s="2" t="s">
        <v>11266</v>
      </c>
      <c r="C2047" s="0" t="n">
        <v>188937</v>
      </c>
      <c r="F2047" s="5"/>
    </row>
    <row r="2048" customFormat="false" ht="15" hidden="false" customHeight="false" outlineLevel="0" collapsed="false">
      <c r="A2048" s="0" t="s">
        <v>11088</v>
      </c>
      <c r="B2048" s="2" t="s">
        <v>11269</v>
      </c>
      <c r="C2048" s="0" t="n">
        <v>188937</v>
      </c>
      <c r="F2048" s="5"/>
    </row>
    <row r="2049" customFormat="false" ht="15" hidden="false" customHeight="false" outlineLevel="0" collapsed="false">
      <c r="A2049" s="0" t="s">
        <v>11088</v>
      </c>
      <c r="B2049" s="2" t="s">
        <v>11276</v>
      </c>
      <c r="C2049" s="0" t="n">
        <v>188937</v>
      </c>
      <c r="F2049" s="5"/>
    </row>
    <row r="2050" customFormat="false" ht="15" hidden="false" customHeight="false" outlineLevel="0" collapsed="false">
      <c r="A2050" s="0" t="s">
        <v>11088</v>
      </c>
      <c r="B2050" s="2" t="s">
        <v>11601</v>
      </c>
      <c r="C2050" s="0" t="n">
        <v>188937</v>
      </c>
      <c r="F2050" s="5"/>
    </row>
    <row r="2051" customFormat="false" ht="15" hidden="false" customHeight="false" outlineLevel="0" collapsed="false">
      <c r="A2051" s="0" t="s">
        <v>11088</v>
      </c>
      <c r="B2051" s="2" t="s">
        <v>11607</v>
      </c>
      <c r="C2051" s="0" t="n">
        <v>188937</v>
      </c>
      <c r="F2051" s="5"/>
    </row>
    <row r="2052" customFormat="false" ht="15" hidden="false" customHeight="false" outlineLevel="0" collapsed="false">
      <c r="A2052" s="0" t="s">
        <v>11088</v>
      </c>
      <c r="B2052" s="2" t="s">
        <v>11280</v>
      </c>
      <c r="C2052" s="0" t="n">
        <v>188937</v>
      </c>
      <c r="F2052" s="5"/>
    </row>
    <row r="2053" customFormat="false" ht="15" hidden="false" customHeight="false" outlineLevel="0" collapsed="false">
      <c r="A2053" s="0" t="s">
        <v>11088</v>
      </c>
      <c r="B2053" s="2" t="s">
        <v>11612</v>
      </c>
      <c r="C2053" s="0" t="n">
        <v>188937</v>
      </c>
      <c r="F2053" s="5"/>
    </row>
    <row r="2054" customFormat="false" ht="15" hidden="false" customHeight="false" outlineLevel="0" collapsed="false">
      <c r="A2054" s="0" t="s">
        <v>11088</v>
      </c>
      <c r="B2054" s="2" t="s">
        <v>11287</v>
      </c>
      <c r="C2054" s="0" t="n">
        <v>188937</v>
      </c>
      <c r="F2054" s="5"/>
    </row>
    <row r="2055" customFormat="false" ht="15" hidden="false" customHeight="false" outlineLevel="0" collapsed="false">
      <c r="A2055" s="0" t="s">
        <v>11088</v>
      </c>
      <c r="B2055" s="2" t="s">
        <v>11291</v>
      </c>
      <c r="C2055" s="0" t="n">
        <v>188937</v>
      </c>
      <c r="F2055" s="5"/>
    </row>
    <row r="2056" customFormat="false" ht="15" hidden="false" customHeight="false" outlineLevel="0" collapsed="false">
      <c r="A2056" s="0" t="s">
        <v>11088</v>
      </c>
      <c r="B2056" s="2" t="s">
        <v>11299</v>
      </c>
      <c r="C2056" s="0" t="n">
        <v>188937</v>
      </c>
      <c r="F2056" s="5"/>
    </row>
    <row r="2057" customFormat="false" ht="15" hidden="false" customHeight="false" outlineLevel="0" collapsed="false">
      <c r="A2057" s="0" t="s">
        <v>11088</v>
      </c>
      <c r="B2057" s="2" t="s">
        <v>11307</v>
      </c>
      <c r="C2057" s="0" t="n">
        <v>188937</v>
      </c>
      <c r="F2057" s="5"/>
    </row>
    <row r="2058" customFormat="false" ht="15" hidden="false" customHeight="false" outlineLevel="0" collapsed="false">
      <c r="A2058" s="0" t="s">
        <v>11088</v>
      </c>
      <c r="B2058" s="2" t="s">
        <v>11087</v>
      </c>
      <c r="C2058" s="0" t="n">
        <v>188937</v>
      </c>
      <c r="F2058" s="5"/>
    </row>
    <row r="2059" customFormat="false" ht="15" hidden="false" customHeight="false" outlineLevel="0" collapsed="false">
      <c r="A2059" s="0" t="s">
        <v>11088</v>
      </c>
      <c r="B2059" s="2" t="s">
        <v>11092</v>
      </c>
      <c r="C2059" s="0" t="n">
        <v>188937</v>
      </c>
      <c r="F2059" s="5"/>
    </row>
    <row r="2060" customFormat="false" ht="15" hidden="false" customHeight="false" outlineLevel="0" collapsed="false">
      <c r="A2060" s="0" t="s">
        <v>11088</v>
      </c>
      <c r="B2060" s="2" t="s">
        <v>11618</v>
      </c>
      <c r="C2060" s="0" t="n">
        <v>188937</v>
      </c>
      <c r="F2060" s="5"/>
    </row>
    <row r="2061" customFormat="false" ht="15" hidden="false" customHeight="false" outlineLevel="0" collapsed="false">
      <c r="A2061" s="0" t="s">
        <v>11088</v>
      </c>
      <c r="B2061" s="2" t="s">
        <v>11622</v>
      </c>
      <c r="C2061" s="0" t="n">
        <v>188937</v>
      </c>
      <c r="F2061" s="5"/>
    </row>
    <row r="2062" customFormat="false" ht="15" hidden="false" customHeight="false" outlineLevel="0" collapsed="false">
      <c r="A2062" s="0" t="s">
        <v>11088</v>
      </c>
      <c r="B2062" s="2" t="s">
        <v>11315</v>
      </c>
      <c r="C2062" s="0" t="n">
        <v>188937</v>
      </c>
      <c r="F2062" s="5"/>
    </row>
    <row r="2063" customFormat="false" ht="15" hidden="false" customHeight="false" outlineLevel="0" collapsed="false">
      <c r="A2063" s="0" t="s">
        <v>11088</v>
      </c>
      <c r="B2063" s="2" t="s">
        <v>11627</v>
      </c>
      <c r="C2063" s="0" t="n">
        <v>188937</v>
      </c>
      <c r="F2063" s="5"/>
    </row>
    <row r="2064" customFormat="false" ht="15" hidden="false" customHeight="false" outlineLevel="0" collapsed="false">
      <c r="A2064" s="0" t="s">
        <v>11088</v>
      </c>
      <c r="B2064" s="2" t="s">
        <v>11636</v>
      </c>
      <c r="C2064" s="0" t="n">
        <v>188937</v>
      </c>
      <c r="F2064" s="5"/>
    </row>
    <row r="2065" customFormat="false" ht="15" hidden="false" customHeight="false" outlineLevel="0" collapsed="false">
      <c r="A2065" s="0" t="s">
        <v>11088</v>
      </c>
      <c r="B2065" s="2" t="s">
        <v>11319</v>
      </c>
      <c r="C2065" s="0" t="n">
        <v>188937</v>
      </c>
      <c r="F2065" s="5"/>
    </row>
    <row r="2066" customFormat="false" ht="15" hidden="false" customHeight="false" outlineLevel="0" collapsed="false">
      <c r="A2066" s="0" t="s">
        <v>11088</v>
      </c>
      <c r="B2066" s="2" t="s">
        <v>11139</v>
      </c>
      <c r="C2066" s="0" t="n">
        <v>188937</v>
      </c>
      <c r="F2066" s="5"/>
    </row>
    <row r="2067" customFormat="false" ht="15" hidden="false" customHeight="false" outlineLevel="0" collapsed="false">
      <c r="A2067" s="0" t="s">
        <v>11641</v>
      </c>
      <c r="B2067" s="2" t="s">
        <v>11719</v>
      </c>
      <c r="C2067" s="0" t="n">
        <v>269797</v>
      </c>
      <c r="F2067" s="0"/>
    </row>
    <row r="2068" customFormat="false" ht="15" hidden="false" customHeight="false" outlineLevel="0" collapsed="false">
      <c r="A2068" s="0" t="s">
        <v>11641</v>
      </c>
      <c r="B2068" s="2" t="s">
        <v>11750</v>
      </c>
      <c r="C2068" s="0" t="n">
        <v>269797</v>
      </c>
      <c r="F2068" s="0"/>
    </row>
    <row r="2069" customFormat="false" ht="15" hidden="false" customHeight="false" outlineLevel="0" collapsed="false">
      <c r="A2069" s="0" t="s">
        <v>11641</v>
      </c>
      <c r="B2069" s="2" t="s">
        <v>11707</v>
      </c>
      <c r="C2069" s="0" t="n">
        <v>269797</v>
      </c>
      <c r="F2069" s="0"/>
    </row>
    <row r="2070" customFormat="false" ht="15" hidden="false" customHeight="false" outlineLevel="0" collapsed="false">
      <c r="A2070" s="0" t="s">
        <v>11641</v>
      </c>
      <c r="B2070" s="2" t="s">
        <v>11664</v>
      </c>
      <c r="C2070" s="0" t="n">
        <v>269797</v>
      </c>
      <c r="F2070" s="0"/>
    </row>
    <row r="2071" customFormat="false" ht="15" hidden="false" customHeight="false" outlineLevel="0" collapsed="false">
      <c r="A2071" s="0" t="s">
        <v>11641</v>
      </c>
      <c r="B2071" s="2" t="s">
        <v>11645</v>
      </c>
      <c r="C2071" s="0" t="n">
        <v>269797</v>
      </c>
      <c r="F2071" s="0"/>
    </row>
    <row r="2072" customFormat="false" ht="15" hidden="false" customHeight="false" outlineLevel="0" collapsed="false">
      <c r="A2072" s="0" t="s">
        <v>11641</v>
      </c>
      <c r="B2072" s="2" t="s">
        <v>11648</v>
      </c>
      <c r="C2072" s="0" t="n">
        <v>269797</v>
      </c>
      <c r="F2072" s="0"/>
    </row>
    <row r="2073" customFormat="false" ht="15" hidden="false" customHeight="false" outlineLevel="0" collapsed="false">
      <c r="A2073" s="0" t="s">
        <v>11641</v>
      </c>
      <c r="B2073" s="2" t="s">
        <v>11651</v>
      </c>
      <c r="C2073" s="0" t="n">
        <v>269797</v>
      </c>
      <c r="F2073" s="0"/>
    </row>
    <row r="2074" customFormat="false" ht="15" hidden="false" customHeight="false" outlineLevel="0" collapsed="false">
      <c r="A2074" s="0" t="s">
        <v>11641</v>
      </c>
      <c r="B2074" s="2" t="s">
        <v>11654</v>
      </c>
      <c r="C2074" s="0" t="n">
        <v>269797</v>
      </c>
      <c r="F2074" s="0"/>
    </row>
    <row r="2075" customFormat="false" ht="15" hidden="false" customHeight="false" outlineLevel="0" collapsed="false">
      <c r="A2075" s="0" t="s">
        <v>11641</v>
      </c>
      <c r="B2075" s="2" t="s">
        <v>11658</v>
      </c>
      <c r="C2075" s="0" t="n">
        <v>269797</v>
      </c>
      <c r="F2075" s="0"/>
    </row>
    <row r="2076" customFormat="false" ht="15" hidden="false" customHeight="false" outlineLevel="0" collapsed="false">
      <c r="A2076" s="0" t="s">
        <v>11641</v>
      </c>
      <c r="B2076" s="2" t="s">
        <v>11661</v>
      </c>
      <c r="C2076" s="0" t="n">
        <v>269797</v>
      </c>
      <c r="F2076" s="0"/>
    </row>
    <row r="2077" customFormat="false" ht="15" hidden="false" customHeight="false" outlineLevel="0" collapsed="false">
      <c r="A2077" s="0" t="s">
        <v>11641</v>
      </c>
      <c r="B2077" s="2" t="s">
        <v>11668</v>
      </c>
      <c r="C2077" s="0" t="n">
        <v>269797</v>
      </c>
      <c r="F2077" s="0"/>
    </row>
    <row r="2078" customFormat="false" ht="15" hidden="false" customHeight="false" outlineLevel="0" collapsed="false">
      <c r="A2078" s="0" t="s">
        <v>11641</v>
      </c>
      <c r="B2078" s="2" t="s">
        <v>11671</v>
      </c>
      <c r="C2078" s="0" t="n">
        <v>269797</v>
      </c>
      <c r="F2078" s="0"/>
    </row>
    <row r="2079" customFormat="false" ht="15" hidden="false" customHeight="false" outlineLevel="0" collapsed="false">
      <c r="A2079" s="0" t="s">
        <v>11641</v>
      </c>
      <c r="B2079" s="2" t="s">
        <v>11674</v>
      </c>
      <c r="C2079" s="0" t="n">
        <v>269797</v>
      </c>
      <c r="F2079" s="0"/>
    </row>
    <row r="2080" customFormat="false" ht="15" hidden="false" customHeight="false" outlineLevel="0" collapsed="false">
      <c r="A2080" s="0" t="s">
        <v>11641</v>
      </c>
      <c r="B2080" s="2" t="s">
        <v>11679</v>
      </c>
      <c r="C2080" s="0" t="n">
        <v>269797</v>
      </c>
      <c r="F2080" s="0"/>
    </row>
    <row r="2081" customFormat="false" ht="15" hidden="false" customHeight="false" outlineLevel="0" collapsed="false">
      <c r="A2081" s="0" t="s">
        <v>11641</v>
      </c>
      <c r="B2081" s="2" t="s">
        <v>11682</v>
      </c>
      <c r="C2081" s="0" t="n">
        <v>269797</v>
      </c>
      <c r="F2081" s="0"/>
    </row>
    <row r="2082" customFormat="false" ht="15" hidden="false" customHeight="false" outlineLevel="0" collapsed="false">
      <c r="A2082" s="0" t="s">
        <v>11641</v>
      </c>
      <c r="B2082" s="2" t="s">
        <v>11685</v>
      </c>
      <c r="C2082" s="0" t="n">
        <v>269797</v>
      </c>
      <c r="F2082" s="0"/>
    </row>
    <row r="2083" customFormat="false" ht="15" hidden="false" customHeight="false" outlineLevel="0" collapsed="false">
      <c r="A2083" s="0" t="s">
        <v>11641</v>
      </c>
      <c r="B2083" s="2" t="s">
        <v>11689</v>
      </c>
      <c r="C2083" s="0" t="n">
        <v>269797</v>
      </c>
      <c r="F2083" s="0"/>
    </row>
    <row r="2084" customFormat="false" ht="15" hidden="false" customHeight="false" outlineLevel="0" collapsed="false">
      <c r="A2084" s="0" t="s">
        <v>11641</v>
      </c>
      <c r="B2084" s="2" t="s">
        <v>11692</v>
      </c>
      <c r="C2084" s="0" t="n">
        <v>269797</v>
      </c>
      <c r="F2084" s="0"/>
    </row>
    <row r="2085" customFormat="false" ht="15" hidden="false" customHeight="false" outlineLevel="0" collapsed="false">
      <c r="A2085" s="0" t="s">
        <v>11641</v>
      </c>
      <c r="B2085" s="2" t="s">
        <v>11695</v>
      </c>
      <c r="C2085" s="0" t="n">
        <v>269797</v>
      </c>
      <c r="F2085" s="0"/>
    </row>
    <row r="2086" customFormat="false" ht="15" hidden="false" customHeight="false" outlineLevel="0" collapsed="false">
      <c r="A2086" s="0" t="s">
        <v>11641</v>
      </c>
      <c r="B2086" s="2" t="s">
        <v>11698</v>
      </c>
      <c r="C2086" s="0" t="n">
        <v>269797</v>
      </c>
      <c r="F2086" s="0"/>
    </row>
    <row r="2087" customFormat="false" ht="15" hidden="false" customHeight="false" outlineLevel="0" collapsed="false">
      <c r="A2087" s="0" t="s">
        <v>11641</v>
      </c>
      <c r="B2087" s="2" t="s">
        <v>11704</v>
      </c>
      <c r="C2087" s="0" t="n">
        <v>269797</v>
      </c>
      <c r="F2087" s="0"/>
    </row>
    <row r="2088" customFormat="false" ht="15" hidden="false" customHeight="false" outlineLevel="0" collapsed="false">
      <c r="A2088" s="0" t="s">
        <v>11641</v>
      </c>
      <c r="B2088" s="2" t="s">
        <v>11713</v>
      </c>
      <c r="C2088" s="0" t="n">
        <v>269797</v>
      </c>
      <c r="F2088" s="0"/>
    </row>
    <row r="2089" customFormat="false" ht="15" hidden="false" customHeight="false" outlineLevel="0" collapsed="false">
      <c r="A2089" s="0" t="s">
        <v>11641</v>
      </c>
      <c r="B2089" s="2" t="s">
        <v>11716</v>
      </c>
      <c r="C2089" s="0" t="n">
        <v>269797</v>
      </c>
      <c r="F2089" s="0"/>
    </row>
    <row r="2090" customFormat="false" ht="15" hidden="false" customHeight="false" outlineLevel="0" collapsed="false">
      <c r="A2090" s="0" t="s">
        <v>11641</v>
      </c>
      <c r="B2090" s="2" t="s">
        <v>11726</v>
      </c>
      <c r="C2090" s="0" t="n">
        <v>269797</v>
      </c>
      <c r="F2090" s="0"/>
    </row>
    <row r="2091" customFormat="false" ht="15" hidden="false" customHeight="false" outlineLevel="0" collapsed="false">
      <c r="A2091" s="0" t="s">
        <v>11641</v>
      </c>
      <c r="B2091" s="2" t="s">
        <v>11729</v>
      </c>
      <c r="C2091" s="0" t="n">
        <v>269797</v>
      </c>
      <c r="F2091" s="0"/>
    </row>
    <row r="2092" customFormat="false" ht="15" hidden="false" customHeight="false" outlineLevel="0" collapsed="false">
      <c r="A2092" s="0" t="s">
        <v>11641</v>
      </c>
      <c r="B2092" s="2" t="s">
        <v>11735</v>
      </c>
      <c r="C2092" s="0" t="n">
        <v>269797</v>
      </c>
      <c r="F2092" s="0"/>
    </row>
    <row r="2093" customFormat="false" ht="15" hidden="false" customHeight="false" outlineLevel="0" collapsed="false">
      <c r="A2093" s="0" t="s">
        <v>11641</v>
      </c>
      <c r="B2093" s="2" t="s">
        <v>11739</v>
      </c>
      <c r="C2093" s="0" t="n">
        <v>269797</v>
      </c>
      <c r="F2093" s="0"/>
    </row>
    <row r="2094" customFormat="false" ht="15" hidden="false" customHeight="false" outlineLevel="0" collapsed="false">
      <c r="A2094" s="0" t="s">
        <v>11641</v>
      </c>
      <c r="B2094" s="2" t="s">
        <v>11742</v>
      </c>
      <c r="C2094" s="0" t="n">
        <v>269797</v>
      </c>
      <c r="F2094" s="0"/>
    </row>
    <row r="2095" customFormat="false" ht="15" hidden="false" customHeight="false" outlineLevel="0" collapsed="false">
      <c r="A2095" s="0" t="s">
        <v>11641</v>
      </c>
      <c r="B2095" s="2" t="s">
        <v>11746</v>
      </c>
      <c r="C2095" s="0" t="n">
        <v>269797</v>
      </c>
      <c r="F2095" s="0"/>
    </row>
    <row r="2096" customFormat="false" ht="15" hidden="false" customHeight="false" outlineLevel="0" collapsed="false">
      <c r="A2096" s="0" t="s">
        <v>11641</v>
      </c>
      <c r="B2096" s="2" t="s">
        <v>11640</v>
      </c>
      <c r="C2096" s="0" t="n">
        <v>269797</v>
      </c>
      <c r="F2096" s="0"/>
    </row>
    <row r="2097" customFormat="false" ht="15" hidden="false" customHeight="false" outlineLevel="0" collapsed="false">
      <c r="A2097" s="0" t="s">
        <v>11641</v>
      </c>
      <c r="B2097" s="2" t="s">
        <v>11757</v>
      </c>
      <c r="C2097" s="0" t="n">
        <v>269797</v>
      </c>
      <c r="F2097" s="0"/>
    </row>
    <row r="2098" customFormat="false" ht="15" hidden="false" customHeight="false" outlineLevel="0" collapsed="false">
      <c r="A2098" s="0" t="s">
        <v>11641</v>
      </c>
      <c r="B2098" s="2" t="s">
        <v>11760</v>
      </c>
      <c r="C2098" s="0" t="n">
        <v>269797</v>
      </c>
      <c r="F2098" s="0"/>
    </row>
    <row r="2099" customFormat="false" ht="15" hidden="false" customHeight="false" outlineLevel="0" collapsed="false">
      <c r="A2099" s="0" t="s">
        <v>11641</v>
      </c>
      <c r="B2099" s="2" t="s">
        <v>11763</v>
      </c>
      <c r="C2099" s="0" t="n">
        <v>269797</v>
      </c>
      <c r="F2099" s="0"/>
    </row>
    <row r="2100" customFormat="false" ht="15" hidden="false" customHeight="false" outlineLevel="0" collapsed="false">
      <c r="A2100" s="0" t="s">
        <v>11641</v>
      </c>
      <c r="B2100" s="2" t="s">
        <v>11767</v>
      </c>
      <c r="C2100" s="0" t="n">
        <v>269797</v>
      </c>
      <c r="F2100" s="0"/>
    </row>
    <row r="2101" customFormat="false" ht="15" hidden="false" customHeight="false" outlineLevel="0" collapsed="false">
      <c r="A2101" s="0" t="s">
        <v>11641</v>
      </c>
      <c r="B2101" s="2" t="s">
        <v>11771</v>
      </c>
      <c r="C2101" s="0" t="n">
        <v>269797</v>
      </c>
      <c r="F2101" s="0"/>
    </row>
    <row r="2102" customFormat="false" ht="15" hidden="false" customHeight="false" outlineLevel="0" collapsed="false">
      <c r="A2102" s="0" t="s">
        <v>11641</v>
      </c>
      <c r="B2102" s="2" t="s">
        <v>11774</v>
      </c>
      <c r="C2102" s="0" t="n">
        <v>269797</v>
      </c>
      <c r="F2102" s="0"/>
    </row>
    <row r="2103" customFormat="false" ht="15" hidden="false" customHeight="false" outlineLevel="0" collapsed="false">
      <c r="A2103" s="0" t="s">
        <v>11778</v>
      </c>
      <c r="B2103" s="2" t="s">
        <v>11818</v>
      </c>
      <c r="C2103" s="0" t="n">
        <v>192952</v>
      </c>
      <c r="F2103" s="0"/>
    </row>
    <row r="2104" customFormat="false" ht="15" hidden="false" customHeight="false" outlineLevel="0" collapsed="false">
      <c r="A2104" s="0" t="s">
        <v>11778</v>
      </c>
      <c r="B2104" s="2" t="s">
        <v>12108</v>
      </c>
      <c r="C2104" s="0" t="n">
        <v>192952</v>
      </c>
      <c r="F2104" s="0"/>
    </row>
    <row r="2105" customFormat="false" ht="15" hidden="false" customHeight="false" outlineLevel="0" collapsed="false">
      <c r="A2105" s="0" t="s">
        <v>11778</v>
      </c>
      <c r="B2105" s="2" t="s">
        <v>11950</v>
      </c>
      <c r="C2105" s="0" t="n">
        <v>192952</v>
      </c>
      <c r="F2105" s="0"/>
    </row>
    <row r="2106" customFormat="false" ht="15" hidden="false" customHeight="false" outlineLevel="0" collapsed="false">
      <c r="A2106" s="0" t="s">
        <v>11778</v>
      </c>
      <c r="B2106" s="2" t="s">
        <v>11939</v>
      </c>
      <c r="C2106" s="0" t="n">
        <v>192952</v>
      </c>
      <c r="F2106" s="0"/>
    </row>
    <row r="2107" customFormat="false" ht="15" hidden="false" customHeight="false" outlineLevel="0" collapsed="false">
      <c r="A2107" s="0" t="s">
        <v>11778</v>
      </c>
      <c r="B2107" s="2" t="s">
        <v>12113</v>
      </c>
      <c r="C2107" s="0" t="n">
        <v>192952</v>
      </c>
      <c r="F2107" s="0"/>
    </row>
    <row r="2108" customFormat="false" ht="15" hidden="false" customHeight="false" outlineLevel="0" collapsed="false">
      <c r="A2108" s="0" t="s">
        <v>11778</v>
      </c>
      <c r="B2108" s="2" t="s">
        <v>11984</v>
      </c>
      <c r="C2108" s="0" t="n">
        <v>192952</v>
      </c>
      <c r="F2108" s="0"/>
    </row>
    <row r="2109" customFormat="false" ht="15" hidden="false" customHeight="false" outlineLevel="0" collapsed="false">
      <c r="A2109" s="0" t="s">
        <v>11778</v>
      </c>
      <c r="B2109" s="2" t="s">
        <v>11788</v>
      </c>
      <c r="C2109" s="0" t="n">
        <v>192952</v>
      </c>
      <c r="F2109" s="0"/>
    </row>
    <row r="2110" customFormat="false" ht="15" hidden="false" customHeight="false" outlineLevel="0" collapsed="false">
      <c r="A2110" s="0" t="s">
        <v>11778</v>
      </c>
      <c r="B2110" s="2" t="s">
        <v>11791</v>
      </c>
      <c r="C2110" s="0" t="n">
        <v>192952</v>
      </c>
      <c r="F2110" s="0"/>
    </row>
    <row r="2111" customFormat="false" ht="15" hidden="false" customHeight="false" outlineLevel="0" collapsed="false">
      <c r="A2111" s="0" t="s">
        <v>11778</v>
      </c>
      <c r="B2111" s="2" t="s">
        <v>11798</v>
      </c>
      <c r="C2111" s="0" t="n">
        <v>192952</v>
      </c>
      <c r="F2111" s="0"/>
    </row>
    <row r="2112" customFormat="false" ht="15" hidden="false" customHeight="false" outlineLevel="0" collapsed="false">
      <c r="A2112" s="0" t="s">
        <v>11778</v>
      </c>
      <c r="B2112" s="2" t="s">
        <v>11803</v>
      </c>
      <c r="C2112" s="0" t="n">
        <v>192952</v>
      </c>
      <c r="F2112" s="0"/>
    </row>
    <row r="2113" customFormat="false" ht="15" hidden="false" customHeight="false" outlineLevel="0" collapsed="false">
      <c r="A2113" s="0" t="s">
        <v>11778</v>
      </c>
      <c r="B2113" s="2" t="s">
        <v>11806</v>
      </c>
      <c r="C2113" s="0" t="n">
        <v>192952</v>
      </c>
      <c r="F2113" s="0"/>
    </row>
    <row r="2114" customFormat="false" ht="15" hidden="false" customHeight="false" outlineLevel="0" collapsed="false">
      <c r="A2114" s="0" t="s">
        <v>11778</v>
      </c>
      <c r="B2114" s="2" t="s">
        <v>11809</v>
      </c>
      <c r="C2114" s="0" t="n">
        <v>192952</v>
      </c>
      <c r="F2114" s="0"/>
    </row>
    <row r="2115" customFormat="false" ht="15" hidden="false" customHeight="false" outlineLevel="0" collapsed="false">
      <c r="A2115" s="0" t="s">
        <v>11778</v>
      </c>
      <c r="B2115" s="2" t="s">
        <v>11812</v>
      </c>
      <c r="C2115" s="0" t="n">
        <v>192952</v>
      </c>
      <c r="F2115" s="0"/>
    </row>
    <row r="2116" customFormat="false" ht="15" hidden="false" customHeight="false" outlineLevel="0" collapsed="false">
      <c r="A2116" s="0" t="s">
        <v>11778</v>
      </c>
      <c r="B2116" s="2" t="s">
        <v>11815</v>
      </c>
      <c r="C2116" s="0" t="n">
        <v>192952</v>
      </c>
      <c r="F2116" s="0"/>
    </row>
    <row r="2117" customFormat="false" ht="15" hidden="false" customHeight="false" outlineLevel="0" collapsed="false">
      <c r="A2117" s="0" t="s">
        <v>11778</v>
      </c>
      <c r="B2117" s="2" t="s">
        <v>11785</v>
      </c>
      <c r="C2117" s="0" t="n">
        <v>192952</v>
      </c>
      <c r="F2117" s="0"/>
    </row>
    <row r="2118" customFormat="false" ht="15" hidden="false" customHeight="false" outlineLevel="0" collapsed="false">
      <c r="A2118" s="0" t="s">
        <v>11778</v>
      </c>
      <c r="B2118" s="2" t="s">
        <v>11989</v>
      </c>
      <c r="C2118" s="0" t="n">
        <v>192952</v>
      </c>
      <c r="F2118" s="0"/>
    </row>
    <row r="2119" customFormat="false" ht="15" hidden="false" customHeight="false" outlineLevel="0" collapsed="false">
      <c r="A2119" s="0" t="s">
        <v>11778</v>
      </c>
      <c r="B2119" s="2" t="s">
        <v>11777</v>
      </c>
      <c r="C2119" s="0" t="n">
        <v>192952</v>
      </c>
      <c r="F2119" s="0"/>
    </row>
    <row r="2120" customFormat="false" ht="15" hidden="false" customHeight="false" outlineLevel="0" collapsed="false">
      <c r="A2120" s="0" t="s">
        <v>11778</v>
      </c>
      <c r="B2120" s="2" t="s">
        <v>11994</v>
      </c>
      <c r="C2120" s="0" t="n">
        <v>192952</v>
      </c>
      <c r="F2120" s="0"/>
    </row>
    <row r="2121" customFormat="false" ht="15" hidden="false" customHeight="false" outlineLevel="0" collapsed="false">
      <c r="A2121" s="0" t="s">
        <v>11778</v>
      </c>
      <c r="B2121" s="2" t="s">
        <v>12000</v>
      </c>
      <c r="C2121" s="0" t="n">
        <v>192952</v>
      </c>
      <c r="F2121" s="0"/>
    </row>
    <row r="2122" customFormat="false" ht="15" hidden="false" customHeight="false" outlineLevel="0" collapsed="false">
      <c r="A2122" s="0" t="s">
        <v>11778</v>
      </c>
      <c r="B2122" s="2" t="s">
        <v>12004</v>
      </c>
      <c r="C2122" s="0" t="n">
        <v>192952</v>
      </c>
      <c r="F2122" s="0"/>
    </row>
    <row r="2123" customFormat="false" ht="15" hidden="false" customHeight="false" outlineLevel="0" collapsed="false">
      <c r="A2123" s="0" t="s">
        <v>11778</v>
      </c>
      <c r="B2123" s="2" t="s">
        <v>11782</v>
      </c>
      <c r="C2123" s="0" t="n">
        <v>192952</v>
      </c>
      <c r="F2123" s="0"/>
    </row>
    <row r="2124" customFormat="false" ht="15" hidden="false" customHeight="false" outlineLevel="0" collapsed="false">
      <c r="A2124" s="0" t="s">
        <v>11778</v>
      </c>
      <c r="B2124" s="2" t="s">
        <v>12010</v>
      </c>
      <c r="C2124" s="0" t="n">
        <v>192952</v>
      </c>
      <c r="F2124" s="0"/>
    </row>
    <row r="2125" customFormat="false" ht="15" hidden="false" customHeight="false" outlineLevel="0" collapsed="false">
      <c r="A2125" s="0" t="s">
        <v>11778</v>
      </c>
      <c r="B2125" s="2" t="s">
        <v>11826</v>
      </c>
      <c r="C2125" s="0" t="n">
        <v>192952</v>
      </c>
      <c r="F2125" s="0"/>
    </row>
    <row r="2126" customFormat="false" ht="15" hidden="false" customHeight="false" outlineLevel="0" collapsed="false">
      <c r="A2126" s="0" t="s">
        <v>11778</v>
      </c>
      <c r="B2126" s="2" t="s">
        <v>11829</v>
      </c>
      <c r="C2126" s="0" t="n">
        <v>192952</v>
      </c>
      <c r="F2126" s="0"/>
    </row>
    <row r="2127" customFormat="false" ht="15" hidden="false" customHeight="false" outlineLevel="0" collapsed="false">
      <c r="A2127" s="0" t="s">
        <v>11778</v>
      </c>
      <c r="B2127" s="2" t="s">
        <v>12015</v>
      </c>
      <c r="C2127" s="0" t="n">
        <v>192952</v>
      </c>
      <c r="F2127" s="0"/>
    </row>
    <row r="2128" customFormat="false" ht="15" hidden="false" customHeight="false" outlineLevel="0" collapsed="false">
      <c r="A2128" s="0" t="s">
        <v>11778</v>
      </c>
      <c r="B2128" s="2" t="s">
        <v>11832</v>
      </c>
      <c r="C2128" s="0" t="n">
        <v>192952</v>
      </c>
      <c r="F2128" s="0"/>
    </row>
    <row r="2129" customFormat="false" ht="15" hidden="false" customHeight="false" outlineLevel="0" collapsed="false">
      <c r="A2129" s="0" t="s">
        <v>11778</v>
      </c>
      <c r="B2129" s="2" t="s">
        <v>12019</v>
      </c>
      <c r="C2129" s="0" t="n">
        <v>192952</v>
      </c>
      <c r="F2129" s="0"/>
    </row>
    <row r="2130" customFormat="false" ht="15" hidden="false" customHeight="false" outlineLevel="0" collapsed="false">
      <c r="A2130" s="0" t="s">
        <v>11778</v>
      </c>
      <c r="B2130" s="2" t="s">
        <v>12024</v>
      </c>
      <c r="C2130" s="0" t="n">
        <v>192952</v>
      </c>
      <c r="F2130" s="0"/>
    </row>
    <row r="2131" customFormat="false" ht="15" hidden="false" customHeight="false" outlineLevel="0" collapsed="false">
      <c r="A2131" s="0" t="s">
        <v>11778</v>
      </c>
      <c r="B2131" s="2" t="s">
        <v>11835</v>
      </c>
      <c r="C2131" s="0" t="n">
        <v>192952</v>
      </c>
      <c r="F2131" s="0"/>
    </row>
    <row r="2132" customFormat="false" ht="15" hidden="false" customHeight="false" outlineLevel="0" collapsed="false">
      <c r="A2132" s="0" t="s">
        <v>11778</v>
      </c>
      <c r="B2132" s="2" t="s">
        <v>11839</v>
      </c>
      <c r="C2132" s="0" t="n">
        <v>192952</v>
      </c>
      <c r="F2132" s="0"/>
    </row>
    <row r="2133" customFormat="false" ht="15" hidden="false" customHeight="false" outlineLevel="0" collapsed="false">
      <c r="A2133" s="0" t="s">
        <v>11778</v>
      </c>
      <c r="B2133" s="2" t="s">
        <v>11842</v>
      </c>
      <c r="C2133" s="0" t="n">
        <v>192952</v>
      </c>
      <c r="F2133" s="0"/>
    </row>
    <row r="2134" customFormat="false" ht="15" hidden="false" customHeight="false" outlineLevel="0" collapsed="false">
      <c r="A2134" s="0" t="s">
        <v>11778</v>
      </c>
      <c r="B2134" s="2" t="s">
        <v>12028</v>
      </c>
      <c r="C2134" s="0" t="n">
        <v>192952</v>
      </c>
      <c r="F2134" s="0"/>
    </row>
    <row r="2135" customFormat="false" ht="15" hidden="false" customHeight="false" outlineLevel="0" collapsed="false">
      <c r="A2135" s="0" t="s">
        <v>11778</v>
      </c>
      <c r="B2135" s="2" t="s">
        <v>12033</v>
      </c>
      <c r="C2135" s="0" t="n">
        <v>192952</v>
      </c>
      <c r="F2135" s="0"/>
    </row>
    <row r="2136" customFormat="false" ht="15" hidden="false" customHeight="false" outlineLevel="0" collapsed="false">
      <c r="A2136" s="0" t="s">
        <v>11778</v>
      </c>
      <c r="B2136" s="2" t="s">
        <v>11845</v>
      </c>
      <c r="C2136" s="0" t="n">
        <v>192952</v>
      </c>
      <c r="F2136" s="0"/>
    </row>
    <row r="2137" customFormat="false" ht="15" hidden="false" customHeight="false" outlineLevel="0" collapsed="false">
      <c r="A2137" s="0" t="s">
        <v>11778</v>
      </c>
      <c r="B2137" s="2" t="s">
        <v>12042</v>
      </c>
      <c r="C2137" s="0" t="n">
        <v>192952</v>
      </c>
      <c r="F2137" s="0"/>
    </row>
    <row r="2138" customFormat="false" ht="15" hidden="false" customHeight="false" outlineLevel="0" collapsed="false">
      <c r="A2138" s="0" t="s">
        <v>11778</v>
      </c>
      <c r="B2138" s="2" t="s">
        <v>11849</v>
      </c>
      <c r="C2138" s="0" t="n">
        <v>192952</v>
      </c>
      <c r="F2138" s="0"/>
    </row>
    <row r="2139" customFormat="false" ht="15" hidden="false" customHeight="false" outlineLevel="0" collapsed="false">
      <c r="A2139" s="0" t="s">
        <v>11778</v>
      </c>
      <c r="B2139" s="2" t="s">
        <v>11852</v>
      </c>
      <c r="C2139" s="0" t="n">
        <v>192952</v>
      </c>
      <c r="F2139" s="0"/>
    </row>
    <row r="2140" customFormat="false" ht="15" hidden="false" customHeight="false" outlineLevel="0" collapsed="false">
      <c r="A2140" s="0" t="s">
        <v>11778</v>
      </c>
      <c r="B2140" s="2" t="s">
        <v>11855</v>
      </c>
      <c r="C2140" s="0" t="n">
        <v>192952</v>
      </c>
      <c r="F2140" s="0"/>
    </row>
    <row r="2141" customFormat="false" ht="15" hidden="false" customHeight="false" outlineLevel="0" collapsed="false">
      <c r="A2141" s="0" t="s">
        <v>11778</v>
      </c>
      <c r="B2141" s="2" t="s">
        <v>11858</v>
      </c>
      <c r="C2141" s="0" t="n">
        <v>192952</v>
      </c>
      <c r="F2141" s="0"/>
    </row>
    <row r="2142" customFormat="false" ht="15" hidden="false" customHeight="false" outlineLevel="0" collapsed="false">
      <c r="A2142" s="0" t="s">
        <v>11778</v>
      </c>
      <c r="B2142" s="2" t="s">
        <v>11863</v>
      </c>
      <c r="C2142" s="0" t="n">
        <v>192952</v>
      </c>
      <c r="F2142" s="0"/>
    </row>
    <row r="2143" customFormat="false" ht="15" hidden="false" customHeight="false" outlineLevel="0" collapsed="false">
      <c r="A2143" s="0" t="s">
        <v>11778</v>
      </c>
      <c r="B2143" s="2" t="s">
        <v>12046</v>
      </c>
      <c r="C2143" s="0" t="n">
        <v>192952</v>
      </c>
      <c r="F2143" s="0"/>
    </row>
    <row r="2144" customFormat="false" ht="15" hidden="false" customHeight="false" outlineLevel="0" collapsed="false">
      <c r="A2144" s="0" t="s">
        <v>11778</v>
      </c>
      <c r="B2144" s="2" t="s">
        <v>11866</v>
      </c>
      <c r="C2144" s="0" t="n">
        <v>192952</v>
      </c>
      <c r="F2144" s="0"/>
    </row>
    <row r="2145" customFormat="false" ht="15" hidden="false" customHeight="false" outlineLevel="0" collapsed="false">
      <c r="A2145" s="0" t="s">
        <v>11778</v>
      </c>
      <c r="B2145" s="2" t="s">
        <v>11871</v>
      </c>
      <c r="C2145" s="0" t="n">
        <v>192952</v>
      </c>
      <c r="F2145" s="0"/>
    </row>
    <row r="2146" customFormat="false" ht="15" hidden="false" customHeight="false" outlineLevel="0" collapsed="false">
      <c r="A2146" s="0" t="s">
        <v>11778</v>
      </c>
      <c r="B2146" s="2" t="s">
        <v>11878</v>
      </c>
      <c r="C2146" s="0" t="n">
        <v>192952</v>
      </c>
      <c r="F2146" s="0"/>
    </row>
    <row r="2147" customFormat="false" ht="15" hidden="false" customHeight="false" outlineLevel="0" collapsed="false">
      <c r="A2147" s="0" t="s">
        <v>11778</v>
      </c>
      <c r="B2147" s="2" t="s">
        <v>12055</v>
      </c>
      <c r="C2147" s="0" t="n">
        <v>192952</v>
      </c>
      <c r="F2147" s="0"/>
    </row>
    <row r="2148" customFormat="false" ht="15" hidden="false" customHeight="false" outlineLevel="0" collapsed="false">
      <c r="A2148" s="0" t="s">
        <v>11778</v>
      </c>
      <c r="B2148" s="2" t="s">
        <v>11882</v>
      </c>
      <c r="C2148" s="0" t="n">
        <v>192952</v>
      </c>
      <c r="F2148" s="0"/>
    </row>
    <row r="2149" customFormat="false" ht="15" hidden="false" customHeight="false" outlineLevel="0" collapsed="false">
      <c r="A2149" s="0" t="s">
        <v>11778</v>
      </c>
      <c r="B2149" s="2" t="s">
        <v>11885</v>
      </c>
      <c r="C2149" s="0" t="n">
        <v>192952</v>
      </c>
      <c r="F2149" s="0"/>
    </row>
    <row r="2150" customFormat="false" ht="15" hidden="false" customHeight="false" outlineLevel="0" collapsed="false">
      <c r="A2150" s="0" t="s">
        <v>11778</v>
      </c>
      <c r="B2150" s="2" t="s">
        <v>12060</v>
      </c>
      <c r="C2150" s="0" t="n">
        <v>192952</v>
      </c>
      <c r="F2150" s="0"/>
    </row>
    <row r="2151" customFormat="false" ht="15" hidden="false" customHeight="false" outlineLevel="0" collapsed="false">
      <c r="A2151" s="0" t="s">
        <v>11778</v>
      </c>
      <c r="B2151" s="2" t="s">
        <v>12064</v>
      </c>
      <c r="C2151" s="0" t="n">
        <v>192952</v>
      </c>
      <c r="F2151" s="0"/>
    </row>
    <row r="2152" customFormat="false" ht="15" hidden="false" customHeight="false" outlineLevel="0" collapsed="false">
      <c r="A2152" s="0" t="s">
        <v>11778</v>
      </c>
      <c r="B2152" s="2" t="s">
        <v>11888</v>
      </c>
      <c r="C2152" s="0" t="n">
        <v>192952</v>
      </c>
      <c r="F2152" s="0"/>
    </row>
    <row r="2153" customFormat="false" ht="15" hidden="false" customHeight="false" outlineLevel="0" collapsed="false">
      <c r="A2153" s="0" t="s">
        <v>11778</v>
      </c>
      <c r="B2153" s="2" t="s">
        <v>11891</v>
      </c>
      <c r="C2153" s="0" t="n">
        <v>192952</v>
      </c>
      <c r="F2153" s="0"/>
    </row>
    <row r="2154" customFormat="false" ht="15" hidden="false" customHeight="false" outlineLevel="0" collapsed="false">
      <c r="A2154" s="0" t="s">
        <v>11778</v>
      </c>
      <c r="B2154" s="2" t="s">
        <v>12069</v>
      </c>
      <c r="C2154" s="0" t="n">
        <v>192952</v>
      </c>
      <c r="F2154" s="0"/>
    </row>
    <row r="2155" customFormat="false" ht="15" hidden="false" customHeight="false" outlineLevel="0" collapsed="false">
      <c r="A2155" s="0" t="s">
        <v>11778</v>
      </c>
      <c r="B2155" s="2" t="s">
        <v>11894</v>
      </c>
      <c r="C2155" s="0" t="n">
        <v>192952</v>
      </c>
      <c r="F2155" s="0"/>
    </row>
    <row r="2156" customFormat="false" ht="15" hidden="false" customHeight="false" outlineLevel="0" collapsed="false">
      <c r="A2156" s="0" t="s">
        <v>11778</v>
      </c>
      <c r="B2156" s="2" t="s">
        <v>12075</v>
      </c>
      <c r="C2156" s="0" t="n">
        <v>192952</v>
      </c>
      <c r="F2156" s="0"/>
    </row>
    <row r="2157" customFormat="false" ht="15" hidden="false" customHeight="false" outlineLevel="0" collapsed="false">
      <c r="A2157" s="0" t="s">
        <v>11778</v>
      </c>
      <c r="B2157" s="2" t="s">
        <v>11898</v>
      </c>
      <c r="C2157" s="0" t="n">
        <v>192952</v>
      </c>
      <c r="F2157" s="0"/>
    </row>
    <row r="2158" customFormat="false" ht="15" hidden="false" customHeight="false" outlineLevel="0" collapsed="false">
      <c r="A2158" s="0" t="s">
        <v>11778</v>
      </c>
      <c r="B2158" s="2" t="s">
        <v>11901</v>
      </c>
      <c r="C2158" s="0" t="n">
        <v>192952</v>
      </c>
      <c r="F2158" s="5"/>
    </row>
    <row r="2159" customFormat="false" ht="15" hidden="false" customHeight="false" outlineLevel="0" collapsed="false">
      <c r="A2159" s="0" t="s">
        <v>11778</v>
      </c>
      <c r="B2159" s="2" t="s">
        <v>12080</v>
      </c>
      <c r="C2159" s="0" t="n">
        <v>192952</v>
      </c>
      <c r="F2159" s="5"/>
    </row>
    <row r="2160" customFormat="false" ht="15" hidden="false" customHeight="false" outlineLevel="0" collapsed="false">
      <c r="A2160" s="0" t="s">
        <v>11778</v>
      </c>
      <c r="B2160" s="2" t="s">
        <v>12085</v>
      </c>
      <c r="C2160" s="0" t="n">
        <v>192952</v>
      </c>
      <c r="F2160" s="5"/>
    </row>
    <row r="2161" customFormat="false" ht="15" hidden="false" customHeight="false" outlineLevel="0" collapsed="false">
      <c r="A2161" s="0" t="s">
        <v>11778</v>
      </c>
      <c r="B2161" s="2" t="s">
        <v>12089</v>
      </c>
      <c r="C2161" s="0" t="n">
        <v>192952</v>
      </c>
      <c r="F2161" s="5"/>
    </row>
    <row r="2162" customFormat="false" ht="15" hidden="false" customHeight="false" outlineLevel="0" collapsed="false">
      <c r="A2162" s="0" t="s">
        <v>11778</v>
      </c>
      <c r="B2162" s="2" t="s">
        <v>11904</v>
      </c>
      <c r="C2162" s="0" t="n">
        <v>192952</v>
      </c>
      <c r="F2162" s="5"/>
    </row>
    <row r="2163" customFormat="false" ht="15" hidden="false" customHeight="false" outlineLevel="0" collapsed="false">
      <c r="A2163" s="0" t="s">
        <v>11778</v>
      </c>
      <c r="B2163" s="2" t="s">
        <v>11907</v>
      </c>
      <c r="C2163" s="0" t="n">
        <v>192952</v>
      </c>
      <c r="F2163" s="5"/>
    </row>
    <row r="2164" customFormat="false" ht="15" hidden="false" customHeight="false" outlineLevel="0" collapsed="false">
      <c r="A2164" s="0" t="s">
        <v>11778</v>
      </c>
      <c r="B2164" s="2" t="s">
        <v>11911</v>
      </c>
      <c r="C2164" s="0" t="n">
        <v>192952</v>
      </c>
      <c r="F2164" s="5"/>
    </row>
    <row r="2165" customFormat="false" ht="15" hidden="false" customHeight="false" outlineLevel="0" collapsed="false">
      <c r="A2165" s="0" t="s">
        <v>11778</v>
      </c>
      <c r="B2165" s="2" t="s">
        <v>11914</v>
      </c>
      <c r="C2165" s="0" t="n">
        <v>192952</v>
      </c>
      <c r="F2165" s="5"/>
    </row>
    <row r="2166" customFormat="false" ht="15" hidden="false" customHeight="false" outlineLevel="0" collapsed="false">
      <c r="A2166" s="0" t="s">
        <v>11778</v>
      </c>
      <c r="B2166" s="2" t="s">
        <v>11918</v>
      </c>
      <c r="C2166" s="0" t="n">
        <v>192952</v>
      </c>
      <c r="F2166" s="5"/>
    </row>
    <row r="2167" customFormat="false" ht="15" hidden="false" customHeight="false" outlineLevel="0" collapsed="false">
      <c r="A2167" s="0" t="s">
        <v>11778</v>
      </c>
      <c r="B2167" s="2" t="s">
        <v>12093</v>
      </c>
      <c r="C2167" s="0" t="n">
        <v>192952</v>
      </c>
      <c r="F2167" s="5"/>
    </row>
    <row r="2168" customFormat="false" ht="15" hidden="false" customHeight="false" outlineLevel="0" collapsed="false">
      <c r="A2168" s="0" t="s">
        <v>11778</v>
      </c>
      <c r="B2168" s="2" t="s">
        <v>12098</v>
      </c>
      <c r="C2168" s="0" t="n">
        <v>192952</v>
      </c>
      <c r="F2168" s="5"/>
    </row>
    <row r="2169" customFormat="false" ht="15" hidden="false" customHeight="false" outlineLevel="0" collapsed="false">
      <c r="A2169" s="0" t="s">
        <v>11778</v>
      </c>
      <c r="B2169" s="2" t="s">
        <v>12103</v>
      </c>
      <c r="C2169" s="0" t="n">
        <v>192952</v>
      </c>
      <c r="F2169" s="5"/>
    </row>
    <row r="2170" customFormat="false" ht="15" hidden="false" customHeight="false" outlineLevel="0" collapsed="false">
      <c r="A2170" s="0" t="s">
        <v>11778</v>
      </c>
      <c r="B2170" s="2" t="s">
        <v>11922</v>
      </c>
      <c r="C2170" s="0" t="n">
        <v>192952</v>
      </c>
      <c r="F2170" s="5"/>
    </row>
    <row r="2171" customFormat="false" ht="15" hidden="false" customHeight="false" outlineLevel="0" collapsed="false">
      <c r="A2171" s="0" t="s">
        <v>11778</v>
      </c>
      <c r="B2171" s="2" t="s">
        <v>11926</v>
      </c>
      <c r="C2171" s="0" t="n">
        <v>192952</v>
      </c>
      <c r="F2171" s="5"/>
    </row>
    <row r="2172" customFormat="false" ht="15" hidden="false" customHeight="false" outlineLevel="0" collapsed="false">
      <c r="A2172" s="0" t="s">
        <v>11778</v>
      </c>
      <c r="B2172" s="2" t="s">
        <v>11929</v>
      </c>
      <c r="C2172" s="0" t="n">
        <v>192952</v>
      </c>
      <c r="F2172" s="5"/>
    </row>
    <row r="2173" customFormat="false" ht="15" hidden="false" customHeight="false" outlineLevel="0" collapsed="false">
      <c r="A2173" s="0" t="s">
        <v>11778</v>
      </c>
      <c r="B2173" s="2" t="s">
        <v>11932</v>
      </c>
      <c r="C2173" s="0" t="n">
        <v>192952</v>
      </c>
      <c r="F2173" s="5"/>
    </row>
    <row r="2174" customFormat="false" ht="15" hidden="false" customHeight="false" outlineLevel="0" collapsed="false">
      <c r="A2174" s="0" t="s">
        <v>11778</v>
      </c>
      <c r="B2174" s="2" t="s">
        <v>11935</v>
      </c>
      <c r="C2174" s="0" t="n">
        <v>192952</v>
      </c>
      <c r="F2174" s="5"/>
    </row>
    <row r="2175" customFormat="false" ht="15" hidden="false" customHeight="false" outlineLevel="0" collapsed="false">
      <c r="A2175" s="0" t="s">
        <v>11778</v>
      </c>
      <c r="B2175" s="2" t="s">
        <v>11943</v>
      </c>
      <c r="C2175" s="0" t="n">
        <v>192952</v>
      </c>
      <c r="F2175" s="5"/>
    </row>
    <row r="2176" customFormat="false" ht="15" hidden="false" customHeight="false" outlineLevel="0" collapsed="false">
      <c r="A2176" s="0" t="s">
        <v>11778</v>
      </c>
      <c r="B2176" s="2" t="s">
        <v>11946</v>
      </c>
      <c r="C2176" s="0" t="n">
        <v>192952</v>
      </c>
      <c r="F2176" s="5"/>
    </row>
    <row r="2177" customFormat="false" ht="15" hidden="false" customHeight="false" outlineLevel="0" collapsed="false">
      <c r="A2177" s="0" t="s">
        <v>11778</v>
      </c>
      <c r="B2177" s="2" t="s">
        <v>12118</v>
      </c>
      <c r="C2177" s="0" t="n">
        <v>192952</v>
      </c>
      <c r="F2177" s="5"/>
    </row>
    <row r="2178" customFormat="false" ht="15" hidden="false" customHeight="false" outlineLevel="0" collapsed="false">
      <c r="A2178" s="0" t="s">
        <v>11778</v>
      </c>
      <c r="B2178" s="2" t="s">
        <v>11953</v>
      </c>
      <c r="C2178" s="0" t="n">
        <v>192952</v>
      </c>
      <c r="F2178" s="5"/>
    </row>
    <row r="2179" customFormat="false" ht="15" hidden="false" customHeight="false" outlineLevel="0" collapsed="false">
      <c r="A2179" s="0" t="s">
        <v>11778</v>
      </c>
      <c r="B2179" s="2" t="s">
        <v>12123</v>
      </c>
      <c r="C2179" s="0" t="n">
        <v>192952</v>
      </c>
      <c r="F2179" s="5"/>
    </row>
    <row r="2180" customFormat="false" ht="15" hidden="false" customHeight="false" outlineLevel="0" collapsed="false">
      <c r="A2180" s="0" t="s">
        <v>11778</v>
      </c>
      <c r="B2180" s="2" t="s">
        <v>12128</v>
      </c>
      <c r="C2180" s="0" t="n">
        <v>192952</v>
      </c>
      <c r="F2180" s="5"/>
    </row>
    <row r="2181" customFormat="false" ht="15" hidden="false" customHeight="false" outlineLevel="0" collapsed="false">
      <c r="A2181" s="0" t="s">
        <v>11778</v>
      </c>
      <c r="B2181" s="2" t="s">
        <v>11960</v>
      </c>
      <c r="C2181" s="0" t="n">
        <v>192952</v>
      </c>
      <c r="F2181" s="5"/>
    </row>
    <row r="2182" customFormat="false" ht="15" hidden="false" customHeight="false" outlineLevel="0" collapsed="false">
      <c r="A2182" s="0" t="s">
        <v>11778</v>
      </c>
      <c r="B2182" s="2" t="s">
        <v>12132</v>
      </c>
      <c r="C2182" s="0" t="n">
        <v>192952</v>
      </c>
      <c r="F2182" s="5"/>
    </row>
    <row r="2183" customFormat="false" ht="15" hidden="false" customHeight="false" outlineLevel="0" collapsed="false">
      <c r="A2183" s="0" t="s">
        <v>11778</v>
      </c>
      <c r="B2183" s="2" t="s">
        <v>11964</v>
      </c>
      <c r="C2183" s="0" t="n">
        <v>192952</v>
      </c>
      <c r="F2183" s="5"/>
    </row>
    <row r="2184" customFormat="false" ht="15" hidden="false" customHeight="false" outlineLevel="0" collapsed="false">
      <c r="A2184" s="0" t="s">
        <v>11778</v>
      </c>
      <c r="B2184" s="2" t="s">
        <v>12137</v>
      </c>
      <c r="C2184" s="0" t="n">
        <v>192952</v>
      </c>
      <c r="F2184" s="5"/>
    </row>
    <row r="2185" customFormat="false" ht="15" hidden="false" customHeight="false" outlineLevel="0" collapsed="false">
      <c r="A2185" s="0" t="s">
        <v>11778</v>
      </c>
      <c r="B2185" s="2" t="s">
        <v>11967</v>
      </c>
      <c r="C2185" s="0" t="n">
        <v>192952</v>
      </c>
      <c r="F2185" s="5"/>
    </row>
    <row r="2186" customFormat="false" ht="15" hidden="false" customHeight="false" outlineLevel="0" collapsed="false">
      <c r="A2186" s="0" t="s">
        <v>11778</v>
      </c>
      <c r="B2186" s="2" t="s">
        <v>12141</v>
      </c>
      <c r="C2186" s="0" t="n">
        <v>192952</v>
      </c>
      <c r="F2186" s="5"/>
    </row>
    <row r="2187" customFormat="false" ht="15" hidden="false" customHeight="false" outlineLevel="0" collapsed="false">
      <c r="A2187" s="0" t="s">
        <v>11778</v>
      </c>
      <c r="B2187" s="2" t="s">
        <v>12145</v>
      </c>
      <c r="C2187" s="0" t="n">
        <v>192952</v>
      </c>
      <c r="F2187" s="5"/>
    </row>
    <row r="2188" customFormat="false" ht="15" hidden="false" customHeight="false" outlineLevel="0" collapsed="false">
      <c r="A2188" s="0" t="s">
        <v>11778</v>
      </c>
      <c r="B2188" s="2" t="s">
        <v>12150</v>
      </c>
      <c r="C2188" s="0" t="n">
        <v>192952</v>
      </c>
      <c r="F2188" s="5"/>
    </row>
    <row r="2189" customFormat="false" ht="15" hidden="false" customHeight="false" outlineLevel="0" collapsed="false">
      <c r="A2189" s="0" t="s">
        <v>11778</v>
      </c>
      <c r="B2189" s="2" t="s">
        <v>12154</v>
      </c>
      <c r="C2189" s="0" t="n">
        <v>192952</v>
      </c>
      <c r="F2189" s="5"/>
    </row>
    <row r="2190" customFormat="false" ht="15" hidden="false" customHeight="false" outlineLevel="0" collapsed="false">
      <c r="A2190" s="0" t="s">
        <v>11778</v>
      </c>
      <c r="B2190" s="2" t="s">
        <v>11970</v>
      </c>
      <c r="C2190" s="0" t="n">
        <v>192952</v>
      </c>
      <c r="F2190" s="5"/>
    </row>
    <row r="2191" customFormat="false" ht="15" hidden="false" customHeight="false" outlineLevel="0" collapsed="false">
      <c r="A2191" s="0" t="s">
        <v>11778</v>
      </c>
      <c r="B2191" s="2" t="s">
        <v>12159</v>
      </c>
      <c r="C2191" s="0" t="n">
        <v>192952</v>
      </c>
      <c r="F2191" s="5"/>
    </row>
    <row r="2192" customFormat="false" ht="15" hidden="false" customHeight="false" outlineLevel="0" collapsed="false">
      <c r="A2192" s="0" t="s">
        <v>11778</v>
      </c>
      <c r="B2192" s="2" t="s">
        <v>11973</v>
      </c>
      <c r="C2192" s="0" t="n">
        <v>192952</v>
      </c>
      <c r="F2192" s="5"/>
    </row>
    <row r="2193" customFormat="false" ht="15" hidden="false" customHeight="false" outlineLevel="0" collapsed="false">
      <c r="A2193" s="0" t="s">
        <v>11778</v>
      </c>
      <c r="B2193" s="2" t="s">
        <v>12163</v>
      </c>
      <c r="C2193" s="0" t="n">
        <v>192952</v>
      </c>
      <c r="F2193" s="5"/>
    </row>
    <row r="2194" customFormat="false" ht="15" hidden="false" customHeight="false" outlineLevel="0" collapsed="false">
      <c r="A2194" s="0" t="s">
        <v>11778</v>
      </c>
      <c r="B2194" s="2" t="s">
        <v>12168</v>
      </c>
      <c r="C2194" s="0" t="n">
        <v>192952</v>
      </c>
      <c r="F2194" s="5"/>
    </row>
    <row r="2195" customFormat="false" ht="15" hidden="false" customHeight="false" outlineLevel="0" collapsed="false">
      <c r="A2195" s="0" t="s">
        <v>11778</v>
      </c>
      <c r="B2195" s="2" t="s">
        <v>11976</v>
      </c>
      <c r="C2195" s="0" t="n">
        <v>192952</v>
      </c>
      <c r="F2195" s="5"/>
    </row>
    <row r="2196" customFormat="false" ht="15" hidden="false" customHeight="false" outlineLevel="0" collapsed="false">
      <c r="A2196" s="0" t="s">
        <v>12173</v>
      </c>
      <c r="B2196" s="2" t="s">
        <v>12172</v>
      </c>
      <c r="C2196" s="0" t="n">
        <v>339860</v>
      </c>
      <c r="F2196" s="0"/>
    </row>
    <row r="2197" customFormat="false" ht="15" hidden="false" customHeight="false" outlineLevel="0" collapsed="false">
      <c r="A2197" s="0" t="s">
        <v>12173</v>
      </c>
      <c r="B2197" s="2" t="s">
        <v>12178</v>
      </c>
      <c r="C2197" s="0" t="n">
        <v>339860</v>
      </c>
      <c r="F2197" s="0"/>
    </row>
    <row r="2198" customFormat="false" ht="15" hidden="false" customHeight="false" outlineLevel="0" collapsed="false">
      <c r="A2198" s="0" t="s">
        <v>12173</v>
      </c>
      <c r="B2198" s="2" t="s">
        <v>12238</v>
      </c>
      <c r="C2198" s="0" t="n">
        <v>339860</v>
      </c>
      <c r="F2198" s="0"/>
    </row>
    <row r="2199" customFormat="false" ht="15" hidden="false" customHeight="false" outlineLevel="0" collapsed="false">
      <c r="A2199" s="0" t="s">
        <v>12173</v>
      </c>
      <c r="B2199" s="2" t="s">
        <v>12181</v>
      </c>
      <c r="C2199" s="0" t="n">
        <v>339860</v>
      </c>
      <c r="F2199" s="0"/>
    </row>
    <row r="2200" customFormat="false" ht="15" hidden="false" customHeight="false" outlineLevel="0" collapsed="false">
      <c r="A2200" s="0" t="s">
        <v>12173</v>
      </c>
      <c r="B2200" s="2" t="s">
        <v>12184</v>
      </c>
      <c r="C2200" s="0" t="n">
        <v>339860</v>
      </c>
      <c r="F2200" s="0"/>
    </row>
    <row r="2201" customFormat="false" ht="15" hidden="false" customHeight="false" outlineLevel="0" collapsed="false">
      <c r="A2201" s="0" t="s">
        <v>12173</v>
      </c>
      <c r="B2201" s="2" t="s">
        <v>12243</v>
      </c>
      <c r="C2201" s="0" t="n">
        <v>339860</v>
      </c>
      <c r="F2201" s="0"/>
    </row>
    <row r="2202" customFormat="false" ht="15" hidden="false" customHeight="false" outlineLevel="0" collapsed="false">
      <c r="A2202" s="0" t="s">
        <v>12173</v>
      </c>
      <c r="B2202" s="2" t="s">
        <v>12187</v>
      </c>
      <c r="C2202" s="0" t="n">
        <v>339860</v>
      </c>
      <c r="F2202" s="0"/>
    </row>
    <row r="2203" customFormat="false" ht="15" hidden="false" customHeight="false" outlineLevel="0" collapsed="false">
      <c r="A2203" s="0" t="s">
        <v>12173</v>
      </c>
      <c r="B2203" s="2" t="s">
        <v>12190</v>
      </c>
      <c r="C2203" s="0" t="n">
        <v>339860</v>
      </c>
      <c r="F2203" s="0"/>
    </row>
    <row r="2204" customFormat="false" ht="15" hidden="false" customHeight="false" outlineLevel="0" collapsed="false">
      <c r="A2204" s="0" t="s">
        <v>12173</v>
      </c>
      <c r="B2204" s="2" t="s">
        <v>12193</v>
      </c>
      <c r="C2204" s="0" t="n">
        <v>339860</v>
      </c>
      <c r="F2204" s="0"/>
    </row>
    <row r="2205" customFormat="false" ht="15" hidden="false" customHeight="false" outlineLevel="0" collapsed="false">
      <c r="A2205" s="0" t="s">
        <v>12173</v>
      </c>
      <c r="B2205" s="2" t="s">
        <v>12196</v>
      </c>
      <c r="C2205" s="0" t="n">
        <v>339860</v>
      </c>
      <c r="F2205" s="0"/>
    </row>
    <row r="2206" customFormat="false" ht="15" hidden="false" customHeight="false" outlineLevel="0" collapsed="false">
      <c r="A2206" s="0" t="s">
        <v>12173</v>
      </c>
      <c r="B2206" s="2" t="s">
        <v>12199</v>
      </c>
      <c r="C2206" s="0" t="n">
        <v>339860</v>
      </c>
      <c r="F2206" s="0"/>
    </row>
    <row r="2207" customFormat="false" ht="15" hidden="false" customHeight="false" outlineLevel="0" collapsed="false">
      <c r="A2207" s="0" t="s">
        <v>12173</v>
      </c>
      <c r="B2207" s="2" t="s">
        <v>12204</v>
      </c>
      <c r="C2207" s="0" t="n">
        <v>339860</v>
      </c>
      <c r="F2207" s="0"/>
    </row>
    <row r="2208" customFormat="false" ht="15" hidden="false" customHeight="false" outlineLevel="0" collapsed="false">
      <c r="A2208" s="0" t="s">
        <v>12173</v>
      </c>
      <c r="B2208" s="2" t="s">
        <v>12248</v>
      </c>
      <c r="C2208" s="0" t="n">
        <v>339860</v>
      </c>
      <c r="F2208" s="0"/>
    </row>
    <row r="2209" customFormat="false" ht="15" hidden="false" customHeight="false" outlineLevel="0" collapsed="false">
      <c r="A2209" s="0" t="s">
        <v>12173</v>
      </c>
      <c r="B2209" s="2" t="s">
        <v>12207</v>
      </c>
      <c r="C2209" s="0" t="n">
        <v>339860</v>
      </c>
      <c r="F2209" s="0"/>
    </row>
    <row r="2210" customFormat="false" ht="15" hidden="false" customHeight="false" outlineLevel="0" collapsed="false">
      <c r="A2210" s="0" t="s">
        <v>12173</v>
      </c>
      <c r="B2210" s="2" t="s">
        <v>12252</v>
      </c>
      <c r="C2210" s="0" t="n">
        <v>339860</v>
      </c>
      <c r="F2210" s="0"/>
    </row>
    <row r="2211" customFormat="false" ht="15" hidden="false" customHeight="false" outlineLevel="0" collapsed="false">
      <c r="A2211" s="0" t="s">
        <v>12173</v>
      </c>
      <c r="B2211" s="2" t="s">
        <v>12257</v>
      </c>
      <c r="C2211" s="0" t="n">
        <v>339860</v>
      </c>
      <c r="F2211" s="0"/>
    </row>
    <row r="2212" customFormat="false" ht="15" hidden="false" customHeight="false" outlineLevel="0" collapsed="false">
      <c r="A2212" s="0" t="s">
        <v>12173</v>
      </c>
      <c r="B2212" s="2" t="s">
        <v>12210</v>
      </c>
      <c r="C2212" s="0" t="n">
        <v>339860</v>
      </c>
      <c r="F2212" s="0"/>
    </row>
    <row r="2213" customFormat="false" ht="15" hidden="false" customHeight="false" outlineLevel="0" collapsed="false">
      <c r="A2213" s="0" t="s">
        <v>12173</v>
      </c>
      <c r="B2213" s="2" t="s">
        <v>12213</v>
      </c>
      <c r="C2213" s="0" t="n">
        <v>339860</v>
      </c>
      <c r="F2213" s="0"/>
    </row>
    <row r="2214" customFormat="false" ht="15" hidden="false" customHeight="false" outlineLevel="0" collapsed="false">
      <c r="A2214" s="0" t="s">
        <v>12173</v>
      </c>
      <c r="B2214" s="2" t="s">
        <v>12216</v>
      </c>
      <c r="C2214" s="0" t="n">
        <v>339860</v>
      </c>
      <c r="F2214" s="0"/>
    </row>
    <row r="2215" customFormat="false" ht="15" hidden="false" customHeight="false" outlineLevel="0" collapsed="false">
      <c r="A2215" s="0" t="s">
        <v>12173</v>
      </c>
      <c r="B2215" s="2" t="s">
        <v>12262</v>
      </c>
      <c r="C2215" s="0" t="n">
        <v>339860</v>
      </c>
      <c r="F2215" s="5"/>
    </row>
    <row r="2216" customFormat="false" ht="15" hidden="false" customHeight="false" outlineLevel="0" collapsed="false">
      <c r="A2216" s="0" t="s">
        <v>12173</v>
      </c>
      <c r="B2216" s="2" t="s">
        <v>12219</v>
      </c>
      <c r="C2216" s="0" t="n">
        <v>339860</v>
      </c>
      <c r="F2216" s="5"/>
    </row>
    <row r="2217" customFormat="false" ht="15" hidden="false" customHeight="false" outlineLevel="0" collapsed="false">
      <c r="A2217" s="0" t="s">
        <v>12173</v>
      </c>
      <c r="B2217" s="2" t="s">
        <v>12224</v>
      </c>
      <c r="C2217" s="0" t="n">
        <v>339860</v>
      </c>
      <c r="F2217" s="5"/>
    </row>
    <row r="2218" customFormat="false" ht="15" hidden="false" customHeight="false" outlineLevel="0" collapsed="false">
      <c r="A2218" s="0" t="s">
        <v>12173</v>
      </c>
      <c r="B2218" s="2" t="s">
        <v>12227</v>
      </c>
      <c r="C2218" s="0" t="n">
        <v>339860</v>
      </c>
      <c r="F2218" s="5"/>
    </row>
    <row r="2219" customFormat="false" ht="15" hidden="false" customHeight="false" outlineLevel="0" collapsed="false">
      <c r="A2219" s="0" t="s">
        <v>12173</v>
      </c>
      <c r="B2219" s="2" t="s">
        <v>12268</v>
      </c>
      <c r="C2219" s="0" t="n">
        <v>339860</v>
      </c>
      <c r="F2219" s="5"/>
    </row>
    <row r="2220" customFormat="false" ht="15" hidden="false" customHeight="false" outlineLevel="0" collapsed="false">
      <c r="A2220" s="0" t="s">
        <v>12173</v>
      </c>
      <c r="B2220" s="2" t="s">
        <v>12231</v>
      </c>
      <c r="C2220" s="0" t="n">
        <v>339860</v>
      </c>
      <c r="F2220" s="5"/>
    </row>
    <row r="2221" customFormat="false" ht="15" hidden="false" customHeight="false" outlineLevel="0" collapsed="false">
      <c r="A2221" s="0" t="s">
        <v>12173</v>
      </c>
      <c r="B2221" s="2" t="s">
        <v>12235</v>
      </c>
      <c r="C2221" s="0" t="n">
        <v>339860</v>
      </c>
      <c r="F2221" s="5"/>
    </row>
    <row r="2222" customFormat="false" ht="15" hidden="false" customHeight="false" outlineLevel="0" collapsed="false">
      <c r="A2222" s="0" t="s">
        <v>12274</v>
      </c>
      <c r="B2222" s="2" t="s">
        <v>12282</v>
      </c>
      <c r="C2222" s="0" t="n">
        <v>521011</v>
      </c>
      <c r="F2222" s="0"/>
    </row>
    <row r="2223" customFormat="false" ht="15" hidden="false" customHeight="false" outlineLevel="0" collapsed="false">
      <c r="A2223" s="0" t="s">
        <v>12274</v>
      </c>
      <c r="B2223" s="2" t="s">
        <v>12300</v>
      </c>
      <c r="C2223" s="0" t="n">
        <v>521011</v>
      </c>
      <c r="F2223" s="0"/>
    </row>
    <row r="2224" customFormat="false" ht="15" hidden="false" customHeight="false" outlineLevel="0" collapsed="false">
      <c r="A2224" s="0" t="s">
        <v>12274</v>
      </c>
      <c r="B2224" s="2" t="s">
        <v>12279</v>
      </c>
      <c r="C2224" s="0" t="n">
        <v>521011</v>
      </c>
      <c r="F2224" s="0"/>
    </row>
    <row r="2225" customFormat="false" ht="15" hidden="false" customHeight="false" outlineLevel="0" collapsed="false">
      <c r="A2225" s="0" t="s">
        <v>12274</v>
      </c>
      <c r="B2225" s="2" t="s">
        <v>12288</v>
      </c>
      <c r="C2225" s="0" t="n">
        <v>521011</v>
      </c>
      <c r="F2225" s="0"/>
    </row>
    <row r="2226" customFormat="false" ht="15" hidden="false" customHeight="false" outlineLevel="0" collapsed="false">
      <c r="A2226" s="0" t="s">
        <v>12274</v>
      </c>
      <c r="B2226" s="2" t="s">
        <v>12273</v>
      </c>
      <c r="C2226" s="0" t="n">
        <v>521011</v>
      </c>
      <c r="F2226" s="0"/>
    </row>
    <row r="2227" customFormat="false" ht="15" hidden="false" customHeight="false" outlineLevel="0" collapsed="false">
      <c r="A2227" s="0" t="s">
        <v>12274</v>
      </c>
      <c r="B2227" s="2" t="s">
        <v>12285</v>
      </c>
      <c r="C2227" s="0" t="n">
        <v>521011</v>
      </c>
      <c r="F2227" s="0"/>
    </row>
    <row r="2228" customFormat="false" ht="15" hidden="false" customHeight="false" outlineLevel="0" collapsed="false">
      <c r="A2228" s="0" t="s">
        <v>12274</v>
      </c>
      <c r="B2228" s="2" t="s">
        <v>12297</v>
      </c>
      <c r="C2228" s="0" t="n">
        <v>521011</v>
      </c>
      <c r="F2228" s="0"/>
    </row>
    <row r="2229" customFormat="false" ht="15" hidden="false" customHeight="false" outlineLevel="0" collapsed="false">
      <c r="A2229" s="0" t="s">
        <v>12274</v>
      </c>
      <c r="B2229" s="2" t="s">
        <v>12294</v>
      </c>
      <c r="C2229" s="0" t="n">
        <v>521011</v>
      </c>
      <c r="F2229" s="0"/>
    </row>
    <row r="2230" customFormat="false" ht="15" hidden="false" customHeight="false" outlineLevel="0" collapsed="false">
      <c r="A2230" s="0" t="s">
        <v>12274</v>
      </c>
      <c r="B2230" s="2" t="s">
        <v>12291</v>
      </c>
      <c r="C2230" s="0" t="n">
        <v>521011</v>
      </c>
      <c r="F2230" s="5"/>
    </row>
    <row r="2231" customFormat="false" ht="15" hidden="false" customHeight="false" outlineLevel="0" collapsed="false">
      <c r="A2231" s="0" t="s">
        <v>12305</v>
      </c>
      <c r="B2231" s="2" t="s">
        <v>12336</v>
      </c>
      <c r="C2231" s="0" t="n">
        <v>323259</v>
      </c>
      <c r="F2231" s="0"/>
    </row>
    <row r="2232" customFormat="false" ht="15" hidden="false" customHeight="false" outlineLevel="0" collapsed="false">
      <c r="A2232" s="0" t="s">
        <v>12305</v>
      </c>
      <c r="B2232" s="2" t="s">
        <v>12332</v>
      </c>
      <c r="C2232" s="0" t="n">
        <v>323259</v>
      </c>
      <c r="F2232" s="0"/>
    </row>
    <row r="2233" customFormat="false" ht="15" hidden="false" customHeight="false" outlineLevel="0" collapsed="false">
      <c r="A2233" s="0" t="s">
        <v>12305</v>
      </c>
      <c r="B2233" s="2" t="s">
        <v>12342</v>
      </c>
      <c r="C2233" s="0" t="n">
        <v>323259</v>
      </c>
      <c r="F2233" s="0"/>
    </row>
    <row r="2234" customFormat="false" ht="15" hidden="false" customHeight="false" outlineLevel="0" collapsed="false">
      <c r="A2234" s="0" t="s">
        <v>12305</v>
      </c>
      <c r="B2234" s="2" t="s">
        <v>12327</v>
      </c>
      <c r="C2234" s="0" t="n">
        <v>323259</v>
      </c>
      <c r="F2234" s="0"/>
    </row>
    <row r="2235" customFormat="false" ht="15" hidden="false" customHeight="false" outlineLevel="0" collapsed="false">
      <c r="A2235" s="0" t="s">
        <v>12305</v>
      </c>
      <c r="B2235" s="2" t="s">
        <v>12339</v>
      </c>
      <c r="C2235" s="0" t="n">
        <v>323259</v>
      </c>
      <c r="F2235" s="0"/>
    </row>
    <row r="2236" customFormat="false" ht="15" hidden="false" customHeight="false" outlineLevel="0" collapsed="false">
      <c r="A2236" s="0" t="s">
        <v>12305</v>
      </c>
      <c r="B2236" s="2" t="s">
        <v>12349</v>
      </c>
      <c r="C2236" s="0" t="n">
        <v>323259</v>
      </c>
      <c r="F2236" s="0"/>
    </row>
    <row r="2237" customFormat="false" ht="15" hidden="false" customHeight="false" outlineLevel="0" collapsed="false">
      <c r="A2237" s="0" t="s">
        <v>12305</v>
      </c>
      <c r="B2237" s="2" t="s">
        <v>12315</v>
      </c>
      <c r="C2237" s="0" t="n">
        <v>323259</v>
      </c>
      <c r="F2237" s="0"/>
    </row>
    <row r="2238" customFormat="false" ht="15" hidden="false" customHeight="false" outlineLevel="0" collapsed="false">
      <c r="A2238" s="0" t="s">
        <v>12305</v>
      </c>
      <c r="B2238" s="2" t="s">
        <v>12309</v>
      </c>
      <c r="C2238" s="0" t="n">
        <v>323259</v>
      </c>
      <c r="F2238" s="0"/>
    </row>
    <row r="2239" customFormat="false" ht="15" hidden="false" customHeight="false" outlineLevel="0" collapsed="false">
      <c r="A2239" s="0" t="s">
        <v>12305</v>
      </c>
      <c r="B2239" s="2" t="s">
        <v>12318</v>
      </c>
      <c r="C2239" s="0" t="n">
        <v>323259</v>
      </c>
      <c r="F2239" s="0"/>
    </row>
    <row r="2240" customFormat="false" ht="15" hidden="false" customHeight="false" outlineLevel="0" collapsed="false">
      <c r="A2240" s="0" t="s">
        <v>12305</v>
      </c>
      <c r="B2240" s="2" t="s">
        <v>12324</v>
      </c>
      <c r="C2240" s="0" t="n">
        <v>323259</v>
      </c>
      <c r="F2240" s="0"/>
    </row>
    <row r="2241" customFormat="false" ht="15" hidden="false" customHeight="false" outlineLevel="0" collapsed="false">
      <c r="A2241" s="0" t="s">
        <v>12305</v>
      </c>
      <c r="B2241" s="2" t="s">
        <v>12304</v>
      </c>
      <c r="C2241" s="0" t="n">
        <v>323259</v>
      </c>
      <c r="F2241" s="0"/>
    </row>
    <row r="2242" customFormat="false" ht="15" hidden="false" customHeight="false" outlineLevel="0" collapsed="false">
      <c r="A2242" s="0" t="s">
        <v>12305</v>
      </c>
      <c r="B2242" s="2" t="s">
        <v>12345</v>
      </c>
      <c r="C2242" s="0" t="n">
        <v>323259</v>
      </c>
      <c r="F2242" s="0"/>
    </row>
    <row r="2243" customFormat="false" ht="15" hidden="false" customHeight="false" outlineLevel="0" collapsed="false">
      <c r="A2243" s="0" t="s">
        <v>12305</v>
      </c>
      <c r="B2243" s="2" t="s">
        <v>12312</v>
      </c>
      <c r="C2243" s="0" t="n">
        <v>323259</v>
      </c>
      <c r="F2243" s="5"/>
    </row>
    <row r="2244" customFormat="false" ht="15" hidden="false" customHeight="false" outlineLevel="0" collapsed="false">
      <c r="A2244" s="0" t="s">
        <v>12305</v>
      </c>
      <c r="B2244" s="2" t="s">
        <v>12321</v>
      </c>
      <c r="C2244" s="0" t="n">
        <v>323259</v>
      </c>
      <c r="F2244" s="5"/>
    </row>
    <row r="2245" customFormat="false" ht="15" hidden="false" customHeight="false" outlineLevel="0" collapsed="false">
      <c r="A2245" s="0" t="s">
        <v>12355</v>
      </c>
      <c r="B2245" s="2" t="s">
        <v>12380</v>
      </c>
      <c r="C2245" s="0" t="n">
        <v>79929</v>
      </c>
      <c r="F2245" s="0"/>
    </row>
    <row r="2246" customFormat="false" ht="15" hidden="false" customHeight="false" outlineLevel="0" collapsed="false">
      <c r="A2246" s="0" t="s">
        <v>12355</v>
      </c>
      <c r="B2246" s="2" t="s">
        <v>12372</v>
      </c>
      <c r="C2246" s="0" t="n">
        <v>79929</v>
      </c>
      <c r="F2246" s="0"/>
    </row>
    <row r="2247" customFormat="false" ht="15" hidden="false" customHeight="false" outlineLevel="0" collapsed="false">
      <c r="A2247" s="0" t="s">
        <v>12355</v>
      </c>
      <c r="B2247" s="2" t="s">
        <v>12384</v>
      </c>
      <c r="C2247" s="0" t="n">
        <v>79929</v>
      </c>
      <c r="F2247" s="0"/>
    </row>
    <row r="2248" customFormat="false" ht="15" hidden="false" customHeight="false" outlineLevel="0" collapsed="false">
      <c r="A2248" s="0" t="s">
        <v>12355</v>
      </c>
      <c r="B2248" s="2" t="s">
        <v>12354</v>
      </c>
      <c r="C2248" s="0" t="n">
        <v>79929</v>
      </c>
      <c r="F2248" s="0"/>
    </row>
    <row r="2249" customFormat="false" ht="15" hidden="false" customHeight="false" outlineLevel="0" collapsed="false">
      <c r="A2249" s="0" t="s">
        <v>12355</v>
      </c>
      <c r="B2249" s="2" t="s">
        <v>12402</v>
      </c>
      <c r="C2249" s="0" t="n">
        <v>79929</v>
      </c>
      <c r="F2249" s="0"/>
    </row>
    <row r="2250" customFormat="false" ht="15" hidden="false" customHeight="false" outlineLevel="0" collapsed="false">
      <c r="A2250" s="0" t="s">
        <v>12355</v>
      </c>
      <c r="B2250" s="2" t="s">
        <v>12363</v>
      </c>
      <c r="C2250" s="0" t="n">
        <v>79929</v>
      </c>
      <c r="F2250" s="0"/>
    </row>
    <row r="2251" customFormat="false" ht="15" hidden="false" customHeight="false" outlineLevel="0" collapsed="false">
      <c r="A2251" s="0" t="s">
        <v>12355</v>
      </c>
      <c r="B2251" s="2" t="s">
        <v>12387</v>
      </c>
      <c r="C2251" s="0" t="n">
        <v>79929</v>
      </c>
      <c r="F2251" s="0"/>
    </row>
    <row r="2252" customFormat="false" ht="15" hidden="false" customHeight="false" outlineLevel="0" collapsed="false">
      <c r="A2252" s="0" t="s">
        <v>12355</v>
      </c>
      <c r="B2252" s="2" t="s">
        <v>12367</v>
      </c>
      <c r="C2252" s="0" t="n">
        <v>79929</v>
      </c>
      <c r="F2252" s="5"/>
    </row>
    <row r="2253" customFormat="false" ht="15" hidden="false" customHeight="false" outlineLevel="0" collapsed="false">
      <c r="A2253" s="0" t="s">
        <v>12355</v>
      </c>
      <c r="B2253" s="2" t="s">
        <v>12359</v>
      </c>
      <c r="C2253" s="0" t="n">
        <v>79929</v>
      </c>
      <c r="F2253" s="5"/>
    </row>
    <row r="2254" customFormat="false" ht="15" hidden="false" customHeight="false" outlineLevel="0" collapsed="false">
      <c r="A2254" s="0" t="s">
        <v>12355</v>
      </c>
      <c r="B2254" s="2" t="s">
        <v>12395</v>
      </c>
      <c r="C2254" s="0" t="n">
        <v>79929</v>
      </c>
      <c r="F2254" s="5"/>
    </row>
    <row r="2255" customFormat="false" ht="15" hidden="false" customHeight="false" outlineLevel="0" collapsed="false">
      <c r="A2255" s="0" t="s">
        <v>12412</v>
      </c>
      <c r="B2255" s="2" t="s">
        <v>12410</v>
      </c>
      <c r="C2255" s="0" t="n">
        <v>145262</v>
      </c>
      <c r="F2255" s="0"/>
    </row>
    <row r="2256" customFormat="false" ht="15" hidden="false" customHeight="false" outlineLevel="0" collapsed="false">
      <c r="A2256" s="0" t="s">
        <v>12412</v>
      </c>
      <c r="B2256" s="2" t="s">
        <v>12438</v>
      </c>
      <c r="C2256" s="0" t="n">
        <v>145262</v>
      </c>
      <c r="F2256" s="0"/>
    </row>
    <row r="2257" customFormat="false" ht="15" hidden="false" customHeight="false" outlineLevel="0" collapsed="false">
      <c r="A2257" s="0" t="s">
        <v>12412</v>
      </c>
      <c r="B2257" s="2" t="s">
        <v>12417</v>
      </c>
      <c r="C2257" s="0" t="n">
        <v>145262</v>
      </c>
      <c r="F2257" s="0"/>
    </row>
    <row r="2258" customFormat="false" ht="15" hidden="false" customHeight="false" outlineLevel="0" collapsed="false">
      <c r="A2258" s="0" t="s">
        <v>12412</v>
      </c>
      <c r="B2258" s="2" t="s">
        <v>12434</v>
      </c>
      <c r="C2258" s="0" t="n">
        <v>145262</v>
      </c>
      <c r="F2258" s="0"/>
    </row>
    <row r="2259" customFormat="false" ht="15" hidden="false" customHeight="false" outlineLevel="0" collapsed="false">
      <c r="A2259" s="0" t="s">
        <v>12412</v>
      </c>
      <c r="B2259" s="2" t="s">
        <v>12441</v>
      </c>
      <c r="C2259" s="0" t="n">
        <v>145262</v>
      </c>
      <c r="F2259" s="0"/>
    </row>
    <row r="2260" customFormat="false" ht="15" hidden="false" customHeight="false" outlineLevel="0" collapsed="false">
      <c r="A2260" s="0" t="s">
        <v>12412</v>
      </c>
      <c r="B2260" s="2" t="s">
        <v>12421</v>
      </c>
      <c r="C2260" s="0" t="n">
        <v>145262</v>
      </c>
      <c r="F2260" s="0"/>
    </row>
    <row r="2261" customFormat="false" ht="15" hidden="false" customHeight="false" outlineLevel="0" collapsed="false">
      <c r="A2261" s="0" t="s">
        <v>12412</v>
      </c>
      <c r="B2261" s="2" t="s">
        <v>12426</v>
      </c>
      <c r="C2261" s="0" t="n">
        <v>145262</v>
      </c>
      <c r="F2261" s="0"/>
    </row>
    <row r="2262" customFormat="false" ht="15" hidden="false" customHeight="false" outlineLevel="0" collapsed="false">
      <c r="A2262" s="0" t="s">
        <v>12446</v>
      </c>
      <c r="B2262" s="2" t="s">
        <v>13238</v>
      </c>
      <c r="C2262" s="0" t="n">
        <v>187420</v>
      </c>
      <c r="F2262" s="0"/>
    </row>
    <row r="2263" customFormat="false" ht="15" hidden="false" customHeight="false" outlineLevel="0" collapsed="false">
      <c r="A2263" s="0" t="s">
        <v>12446</v>
      </c>
      <c r="B2263" s="2" t="s">
        <v>12763</v>
      </c>
      <c r="C2263" s="0" t="n">
        <v>187420</v>
      </c>
      <c r="F2263" s="0"/>
    </row>
    <row r="2264" customFormat="false" ht="15" hidden="false" customHeight="false" outlineLevel="0" collapsed="false">
      <c r="A2264" s="0" t="s">
        <v>12446</v>
      </c>
      <c r="B2264" s="2" t="s">
        <v>12760</v>
      </c>
      <c r="C2264" s="0" t="n">
        <v>187420</v>
      </c>
      <c r="F2264" s="0"/>
    </row>
    <row r="2265" customFormat="false" ht="15" hidden="false" customHeight="false" outlineLevel="0" collapsed="false">
      <c r="A2265" s="0" t="s">
        <v>12446</v>
      </c>
      <c r="B2265" s="2" t="s">
        <v>12755</v>
      </c>
      <c r="C2265" s="0" t="n">
        <v>187420</v>
      </c>
      <c r="F2265" s="0"/>
    </row>
    <row r="2266" customFormat="false" ht="15" hidden="false" customHeight="false" outlineLevel="0" collapsed="false">
      <c r="A2266" s="0" t="s">
        <v>12446</v>
      </c>
      <c r="B2266" s="2" t="s">
        <v>13369</v>
      </c>
      <c r="C2266" s="0" t="n">
        <v>187420</v>
      </c>
      <c r="F2266" s="0"/>
    </row>
    <row r="2267" customFormat="false" ht="15" hidden="false" customHeight="false" outlineLevel="0" collapsed="false">
      <c r="A2267" s="0" t="s">
        <v>12446</v>
      </c>
      <c r="B2267" s="2" t="s">
        <v>12473</v>
      </c>
      <c r="C2267" s="0" t="n">
        <v>187420</v>
      </c>
      <c r="F2267" s="0"/>
    </row>
    <row r="2268" customFormat="false" ht="15" hidden="false" customHeight="false" outlineLevel="0" collapsed="false">
      <c r="A2268" s="0" t="s">
        <v>12446</v>
      </c>
      <c r="B2268" s="2" t="s">
        <v>12752</v>
      </c>
      <c r="C2268" s="0" t="n">
        <v>187420</v>
      </c>
      <c r="F2268" s="0"/>
    </row>
    <row r="2269" customFormat="false" ht="15" hidden="false" customHeight="false" outlineLevel="0" collapsed="false">
      <c r="A2269" s="0" t="s">
        <v>12446</v>
      </c>
      <c r="B2269" s="2" t="s">
        <v>13364</v>
      </c>
      <c r="C2269" s="0" t="n">
        <v>187420</v>
      </c>
      <c r="F2269" s="0"/>
    </row>
    <row r="2270" customFormat="false" ht="15" hidden="false" customHeight="false" outlineLevel="0" collapsed="false">
      <c r="A2270" s="0" t="s">
        <v>12446</v>
      </c>
      <c r="B2270" s="2" t="s">
        <v>13359</v>
      </c>
      <c r="C2270" s="0" t="n">
        <v>187420</v>
      </c>
      <c r="F2270" s="0"/>
    </row>
    <row r="2271" customFormat="false" ht="15" hidden="false" customHeight="false" outlineLevel="0" collapsed="false">
      <c r="A2271" s="0" t="s">
        <v>12446</v>
      </c>
      <c r="B2271" s="2" t="s">
        <v>13352</v>
      </c>
      <c r="C2271" s="0" t="n">
        <v>187420</v>
      </c>
      <c r="F2271" s="0"/>
    </row>
    <row r="2272" customFormat="false" ht="15" hidden="false" customHeight="false" outlineLevel="0" collapsed="false">
      <c r="A2272" s="0" t="s">
        <v>12446</v>
      </c>
      <c r="B2272" s="2" t="s">
        <v>12749</v>
      </c>
      <c r="C2272" s="0" t="n">
        <v>187420</v>
      </c>
      <c r="F2272" s="0"/>
    </row>
    <row r="2273" customFormat="false" ht="15" hidden="false" customHeight="false" outlineLevel="0" collapsed="false">
      <c r="A2273" s="0" t="s">
        <v>12446</v>
      </c>
      <c r="B2273" s="2" t="s">
        <v>12737</v>
      </c>
      <c r="C2273" s="0" t="n">
        <v>187420</v>
      </c>
      <c r="F2273" s="0"/>
    </row>
    <row r="2274" customFormat="false" ht="15" hidden="false" customHeight="false" outlineLevel="0" collapsed="false">
      <c r="A2274" s="0" t="s">
        <v>12446</v>
      </c>
      <c r="B2274" s="2" t="s">
        <v>13348</v>
      </c>
      <c r="C2274" s="0" t="n">
        <v>187420</v>
      </c>
      <c r="F2274" s="0"/>
    </row>
    <row r="2275" customFormat="false" ht="15" hidden="false" customHeight="false" outlineLevel="0" collapsed="false">
      <c r="A2275" s="0" t="s">
        <v>12446</v>
      </c>
      <c r="B2275" s="2" t="s">
        <v>13341</v>
      </c>
      <c r="C2275" s="0" t="n">
        <v>187420</v>
      </c>
      <c r="F2275" s="0"/>
    </row>
    <row r="2276" customFormat="false" ht="15" hidden="false" customHeight="false" outlineLevel="0" collapsed="false">
      <c r="A2276" s="0" t="s">
        <v>12446</v>
      </c>
      <c r="B2276" s="2" t="s">
        <v>13335</v>
      </c>
      <c r="C2276" s="0" t="n">
        <v>187420</v>
      </c>
      <c r="F2276" s="0"/>
    </row>
    <row r="2277" customFormat="false" ht="15" hidden="false" customHeight="false" outlineLevel="0" collapsed="false">
      <c r="A2277" s="0" t="s">
        <v>12446</v>
      </c>
      <c r="B2277" s="2" t="s">
        <v>13330</v>
      </c>
      <c r="C2277" s="0" t="n">
        <v>187420</v>
      </c>
      <c r="F2277" s="0"/>
    </row>
    <row r="2278" customFormat="false" ht="15" hidden="false" customHeight="false" outlineLevel="0" collapsed="false">
      <c r="A2278" s="0" t="s">
        <v>12446</v>
      </c>
      <c r="B2278" s="2" t="s">
        <v>12734</v>
      </c>
      <c r="C2278" s="0" t="n">
        <v>187420</v>
      </c>
      <c r="F2278" s="0"/>
    </row>
    <row r="2279" customFormat="false" ht="15" hidden="false" customHeight="false" outlineLevel="0" collapsed="false">
      <c r="A2279" s="0" t="s">
        <v>12446</v>
      </c>
      <c r="B2279" s="2" t="s">
        <v>12728</v>
      </c>
      <c r="C2279" s="0" t="n">
        <v>187420</v>
      </c>
      <c r="F2279" s="0"/>
    </row>
    <row r="2280" customFormat="false" ht="15" hidden="false" customHeight="false" outlineLevel="0" collapsed="false">
      <c r="A2280" s="0" t="s">
        <v>12446</v>
      </c>
      <c r="B2280" s="2" t="s">
        <v>13324</v>
      </c>
      <c r="C2280" s="0" t="n">
        <v>187420</v>
      </c>
      <c r="F2280" s="0"/>
    </row>
    <row r="2281" customFormat="false" ht="15" hidden="false" customHeight="false" outlineLevel="0" collapsed="false">
      <c r="A2281" s="0" t="s">
        <v>12446</v>
      </c>
      <c r="B2281" s="2" t="s">
        <v>13318</v>
      </c>
      <c r="C2281" s="0" t="n">
        <v>187420</v>
      </c>
      <c r="F2281" s="0"/>
    </row>
    <row r="2282" customFormat="false" ht="15" hidden="false" customHeight="false" outlineLevel="0" collapsed="false">
      <c r="A2282" s="0" t="s">
        <v>12446</v>
      </c>
      <c r="B2282" s="2" t="s">
        <v>12725</v>
      </c>
      <c r="C2282" s="0" t="n">
        <v>187420</v>
      </c>
      <c r="F2282" s="0"/>
    </row>
    <row r="2283" customFormat="false" ht="15" hidden="false" customHeight="false" outlineLevel="0" collapsed="false">
      <c r="A2283" s="0" t="s">
        <v>12446</v>
      </c>
      <c r="B2283" s="2" t="s">
        <v>13301</v>
      </c>
      <c r="C2283" s="0" t="n">
        <v>187420</v>
      </c>
      <c r="F2283" s="0"/>
    </row>
    <row r="2284" customFormat="false" ht="15" hidden="false" customHeight="false" outlineLevel="0" collapsed="false">
      <c r="A2284" s="0" t="s">
        <v>12446</v>
      </c>
      <c r="B2284" s="2" t="s">
        <v>13296</v>
      </c>
      <c r="C2284" s="0" t="n">
        <v>187420</v>
      </c>
      <c r="F2284" s="0"/>
    </row>
    <row r="2285" customFormat="false" ht="15" hidden="false" customHeight="false" outlineLevel="0" collapsed="false">
      <c r="A2285" s="0" t="s">
        <v>12446</v>
      </c>
      <c r="B2285" s="2" t="s">
        <v>12721</v>
      </c>
      <c r="C2285" s="0" t="n">
        <v>187420</v>
      </c>
      <c r="F2285" s="0"/>
    </row>
    <row r="2286" customFormat="false" ht="15" hidden="false" customHeight="false" outlineLevel="0" collapsed="false">
      <c r="A2286" s="0" t="s">
        <v>12446</v>
      </c>
      <c r="B2286" s="2" t="s">
        <v>13291</v>
      </c>
      <c r="C2286" s="0" t="n">
        <v>187420</v>
      </c>
      <c r="F2286" s="0"/>
    </row>
    <row r="2287" customFormat="false" ht="15" hidden="false" customHeight="false" outlineLevel="0" collapsed="false">
      <c r="A2287" s="0" t="s">
        <v>12446</v>
      </c>
      <c r="B2287" s="2" t="s">
        <v>12718</v>
      </c>
      <c r="C2287" s="0" t="n">
        <v>187420</v>
      </c>
      <c r="F2287" s="0"/>
    </row>
    <row r="2288" customFormat="false" ht="15" hidden="false" customHeight="false" outlineLevel="0" collapsed="false">
      <c r="A2288" s="0" t="s">
        <v>12446</v>
      </c>
      <c r="B2288" s="2" t="s">
        <v>12713</v>
      </c>
      <c r="C2288" s="0" t="n">
        <v>187420</v>
      </c>
      <c r="F2288" s="0"/>
    </row>
    <row r="2289" customFormat="false" ht="15" hidden="false" customHeight="false" outlineLevel="0" collapsed="false">
      <c r="A2289" s="0" t="s">
        <v>12446</v>
      </c>
      <c r="B2289" s="2" t="s">
        <v>12706</v>
      </c>
      <c r="C2289" s="0" t="n">
        <v>187420</v>
      </c>
      <c r="F2289" s="0"/>
    </row>
    <row r="2290" customFormat="false" ht="15" hidden="false" customHeight="false" outlineLevel="0" collapsed="false">
      <c r="A2290" s="0" t="s">
        <v>12446</v>
      </c>
      <c r="B2290" s="2" t="s">
        <v>13285</v>
      </c>
      <c r="C2290" s="0" t="n">
        <v>187420</v>
      </c>
      <c r="F2290" s="0"/>
    </row>
    <row r="2291" customFormat="false" ht="15" hidden="false" customHeight="false" outlineLevel="0" collapsed="false">
      <c r="A2291" s="0" t="s">
        <v>12446</v>
      </c>
      <c r="B2291" s="2" t="s">
        <v>13280</v>
      </c>
      <c r="C2291" s="0" t="n">
        <v>187420</v>
      </c>
      <c r="F2291" s="0"/>
    </row>
    <row r="2292" customFormat="false" ht="15" hidden="false" customHeight="false" outlineLevel="0" collapsed="false">
      <c r="A2292" s="0" t="s">
        <v>12446</v>
      </c>
      <c r="B2292" s="2" t="s">
        <v>12702</v>
      </c>
      <c r="C2292" s="0" t="n">
        <v>187420</v>
      </c>
      <c r="F2292" s="0"/>
    </row>
    <row r="2293" customFormat="false" ht="15" hidden="false" customHeight="false" outlineLevel="0" collapsed="false">
      <c r="A2293" s="0" t="s">
        <v>12446</v>
      </c>
      <c r="B2293" s="2" t="s">
        <v>13272</v>
      </c>
      <c r="C2293" s="0" t="n">
        <v>187420</v>
      </c>
      <c r="F2293" s="0"/>
    </row>
    <row r="2294" customFormat="false" ht="15" hidden="false" customHeight="false" outlineLevel="0" collapsed="false">
      <c r="A2294" s="0" t="s">
        <v>12446</v>
      </c>
      <c r="B2294" s="2" t="s">
        <v>13267</v>
      </c>
      <c r="C2294" s="0" t="n">
        <v>187420</v>
      </c>
      <c r="F2294" s="0"/>
    </row>
    <row r="2295" customFormat="false" ht="15" hidden="false" customHeight="false" outlineLevel="0" collapsed="false">
      <c r="A2295" s="0" t="s">
        <v>12446</v>
      </c>
      <c r="B2295" s="2" t="s">
        <v>13262</v>
      </c>
      <c r="C2295" s="0" t="n">
        <v>187420</v>
      </c>
      <c r="F2295" s="0"/>
    </row>
    <row r="2296" customFormat="false" ht="15" hidden="false" customHeight="false" outlineLevel="0" collapsed="false">
      <c r="A2296" s="0" t="s">
        <v>12446</v>
      </c>
      <c r="B2296" s="2" t="s">
        <v>13256</v>
      </c>
      <c r="C2296" s="0" t="n">
        <v>187420</v>
      </c>
      <c r="F2296" s="0"/>
    </row>
    <row r="2297" customFormat="false" ht="15" hidden="false" customHeight="false" outlineLevel="0" collapsed="false">
      <c r="A2297" s="0" t="s">
        <v>12446</v>
      </c>
      <c r="B2297" s="2" t="s">
        <v>13248</v>
      </c>
      <c r="C2297" s="0" t="n">
        <v>187420</v>
      </c>
      <c r="F2297" s="0"/>
    </row>
    <row r="2298" customFormat="false" ht="15" hidden="false" customHeight="false" outlineLevel="0" collapsed="false">
      <c r="A2298" s="0" t="s">
        <v>12446</v>
      </c>
      <c r="B2298" s="2" t="s">
        <v>13243</v>
      </c>
      <c r="C2298" s="0" t="n">
        <v>187420</v>
      </c>
      <c r="F2298" s="0"/>
    </row>
    <row r="2299" customFormat="false" ht="15" hidden="false" customHeight="false" outlineLevel="0" collapsed="false">
      <c r="A2299" s="0" t="s">
        <v>12446</v>
      </c>
      <c r="B2299" s="2" t="s">
        <v>12699</v>
      </c>
      <c r="C2299" s="0" t="n">
        <v>187420</v>
      </c>
      <c r="F2299" s="0"/>
    </row>
    <row r="2300" customFormat="false" ht="15" hidden="false" customHeight="false" outlineLevel="0" collapsed="false">
      <c r="A2300" s="0" t="s">
        <v>12446</v>
      </c>
      <c r="B2300" s="2" t="s">
        <v>12696</v>
      </c>
      <c r="C2300" s="0" t="n">
        <v>187420</v>
      </c>
      <c r="F2300" s="0"/>
    </row>
    <row r="2301" customFormat="false" ht="15" hidden="false" customHeight="false" outlineLevel="0" collapsed="false">
      <c r="A2301" s="0" t="s">
        <v>12446</v>
      </c>
      <c r="B2301" s="2" t="s">
        <v>12692</v>
      </c>
      <c r="C2301" s="0" t="n">
        <v>187420</v>
      </c>
      <c r="F2301" s="0"/>
    </row>
    <row r="2302" customFormat="false" ht="15" hidden="false" customHeight="false" outlineLevel="0" collapsed="false">
      <c r="A2302" s="0" t="s">
        <v>12446</v>
      </c>
      <c r="B2302" s="2" t="s">
        <v>12688</v>
      </c>
      <c r="C2302" s="0" t="n">
        <v>187420</v>
      </c>
      <c r="F2302" s="0"/>
    </row>
    <row r="2303" customFormat="false" ht="15" hidden="false" customHeight="false" outlineLevel="0" collapsed="false">
      <c r="A2303" s="0" t="s">
        <v>12446</v>
      </c>
      <c r="B2303" s="2" t="s">
        <v>12685</v>
      </c>
      <c r="C2303" s="0" t="n">
        <v>187420</v>
      </c>
      <c r="F2303" s="0"/>
    </row>
    <row r="2304" customFormat="false" ht="15" hidden="false" customHeight="false" outlineLevel="0" collapsed="false">
      <c r="A2304" s="0" t="s">
        <v>12446</v>
      </c>
      <c r="B2304" s="2" t="s">
        <v>13229</v>
      </c>
      <c r="C2304" s="0" t="n">
        <v>187420</v>
      </c>
      <c r="F2304" s="0"/>
    </row>
    <row r="2305" customFormat="false" ht="15" hidden="false" customHeight="false" outlineLevel="0" collapsed="false">
      <c r="A2305" s="0" t="s">
        <v>12446</v>
      </c>
      <c r="B2305" s="2" t="s">
        <v>13224</v>
      </c>
      <c r="C2305" s="0" t="n">
        <v>187420</v>
      </c>
      <c r="F2305" s="0"/>
    </row>
    <row r="2306" customFormat="false" ht="15" hidden="false" customHeight="false" outlineLevel="0" collapsed="false">
      <c r="A2306" s="0" t="s">
        <v>12446</v>
      </c>
      <c r="B2306" s="2" t="s">
        <v>13218</v>
      </c>
      <c r="C2306" s="0" t="n">
        <v>187420</v>
      </c>
      <c r="F2306" s="0"/>
    </row>
    <row r="2307" customFormat="false" ht="15" hidden="false" customHeight="false" outlineLevel="0" collapsed="false">
      <c r="A2307" s="0" t="s">
        <v>12446</v>
      </c>
      <c r="B2307" s="2" t="s">
        <v>12682</v>
      </c>
      <c r="C2307" s="0" t="n">
        <v>187420</v>
      </c>
      <c r="F2307" s="0"/>
    </row>
    <row r="2308" customFormat="false" ht="15" hidden="false" customHeight="false" outlineLevel="0" collapsed="false">
      <c r="A2308" s="0" t="s">
        <v>12446</v>
      </c>
      <c r="B2308" s="2" t="s">
        <v>13212</v>
      </c>
      <c r="C2308" s="0" t="n">
        <v>187420</v>
      </c>
      <c r="F2308" s="0"/>
    </row>
    <row r="2309" customFormat="false" ht="15" hidden="false" customHeight="false" outlineLevel="0" collapsed="false">
      <c r="A2309" s="0" t="s">
        <v>12446</v>
      </c>
      <c r="B2309" s="2" t="s">
        <v>13207</v>
      </c>
      <c r="C2309" s="0" t="n">
        <v>187420</v>
      </c>
      <c r="F2309" s="0"/>
    </row>
    <row r="2310" customFormat="false" ht="15" hidden="false" customHeight="false" outlineLevel="0" collapsed="false">
      <c r="A2310" s="0" t="s">
        <v>12446</v>
      </c>
      <c r="B2310" s="2" t="s">
        <v>12679</v>
      </c>
      <c r="C2310" s="0" t="n">
        <v>187420</v>
      </c>
      <c r="F2310" s="0"/>
    </row>
    <row r="2311" customFormat="false" ht="15" hidden="false" customHeight="false" outlineLevel="0" collapsed="false">
      <c r="A2311" s="0" t="s">
        <v>12446</v>
      </c>
      <c r="B2311" s="2" t="s">
        <v>12672</v>
      </c>
      <c r="C2311" s="0" t="n">
        <v>187420</v>
      </c>
      <c r="F2311" s="0"/>
    </row>
    <row r="2312" customFormat="false" ht="15" hidden="false" customHeight="false" outlineLevel="0" collapsed="false">
      <c r="A2312" s="0" t="s">
        <v>12446</v>
      </c>
      <c r="B2312" s="2" t="s">
        <v>13199</v>
      </c>
      <c r="C2312" s="0" t="n">
        <v>187420</v>
      </c>
      <c r="F2312" s="0"/>
    </row>
    <row r="2313" customFormat="false" ht="15" hidden="false" customHeight="false" outlineLevel="0" collapsed="false">
      <c r="A2313" s="0" t="s">
        <v>12446</v>
      </c>
      <c r="B2313" s="2" t="s">
        <v>13194</v>
      </c>
      <c r="C2313" s="0" t="n">
        <v>187420</v>
      </c>
      <c r="F2313" s="0"/>
    </row>
    <row r="2314" customFormat="false" ht="15" hidden="false" customHeight="false" outlineLevel="0" collapsed="false">
      <c r="A2314" s="0" t="s">
        <v>12446</v>
      </c>
      <c r="B2314" s="2" t="s">
        <v>13189</v>
      </c>
      <c r="C2314" s="0" t="n">
        <v>187420</v>
      </c>
      <c r="F2314" s="0"/>
    </row>
    <row r="2315" customFormat="false" ht="15" hidden="false" customHeight="false" outlineLevel="0" collapsed="false">
      <c r="A2315" s="0" t="s">
        <v>12446</v>
      </c>
      <c r="B2315" s="2" t="s">
        <v>13183</v>
      </c>
      <c r="C2315" s="0" t="n">
        <v>187420</v>
      </c>
      <c r="F2315" s="0"/>
    </row>
    <row r="2316" customFormat="false" ht="15" hidden="false" customHeight="false" outlineLevel="0" collapsed="false">
      <c r="A2316" s="0" t="s">
        <v>12446</v>
      </c>
      <c r="B2316" s="2" t="s">
        <v>13178</v>
      </c>
      <c r="C2316" s="0" t="n">
        <v>187420</v>
      </c>
      <c r="F2316" s="0"/>
    </row>
    <row r="2317" customFormat="false" ht="15" hidden="false" customHeight="false" outlineLevel="0" collapsed="false">
      <c r="A2317" s="0" t="s">
        <v>12446</v>
      </c>
      <c r="B2317" s="2" t="s">
        <v>12666</v>
      </c>
      <c r="C2317" s="0" t="n">
        <v>187420</v>
      </c>
      <c r="F2317" s="0"/>
    </row>
    <row r="2318" customFormat="false" ht="15" hidden="false" customHeight="false" outlineLevel="0" collapsed="false">
      <c r="A2318" s="0" t="s">
        <v>12446</v>
      </c>
      <c r="B2318" s="2" t="s">
        <v>12663</v>
      </c>
      <c r="C2318" s="0" t="n">
        <v>187420</v>
      </c>
      <c r="F2318" s="0"/>
    </row>
    <row r="2319" customFormat="false" ht="15" hidden="false" customHeight="false" outlineLevel="0" collapsed="false">
      <c r="A2319" s="0" t="s">
        <v>12446</v>
      </c>
      <c r="B2319" s="2" t="s">
        <v>12659</v>
      </c>
      <c r="C2319" s="0" t="n">
        <v>187420</v>
      </c>
      <c r="F2319" s="0"/>
    </row>
    <row r="2320" customFormat="false" ht="15" hidden="false" customHeight="false" outlineLevel="0" collapsed="false">
      <c r="A2320" s="0" t="s">
        <v>12446</v>
      </c>
      <c r="B2320" s="2" t="s">
        <v>12450</v>
      </c>
      <c r="C2320" s="0" t="n">
        <v>187420</v>
      </c>
      <c r="F2320" s="0"/>
    </row>
    <row r="2321" customFormat="false" ht="15" hidden="false" customHeight="false" outlineLevel="0" collapsed="false">
      <c r="A2321" s="0" t="s">
        <v>12446</v>
      </c>
      <c r="B2321" s="2" t="s">
        <v>13173</v>
      </c>
      <c r="C2321" s="0" t="n">
        <v>187420</v>
      </c>
      <c r="F2321" s="0"/>
    </row>
    <row r="2322" customFormat="false" ht="15" hidden="false" customHeight="false" outlineLevel="0" collapsed="false">
      <c r="A2322" s="0" t="s">
        <v>12446</v>
      </c>
      <c r="B2322" s="2" t="s">
        <v>12656</v>
      </c>
      <c r="C2322" s="0" t="n">
        <v>187420</v>
      </c>
      <c r="F2322" s="0"/>
    </row>
    <row r="2323" customFormat="false" ht="15" hidden="false" customHeight="false" outlineLevel="0" collapsed="false">
      <c r="A2323" s="0" t="s">
        <v>12446</v>
      </c>
      <c r="B2323" s="2" t="s">
        <v>13166</v>
      </c>
      <c r="C2323" s="0" t="n">
        <v>187420</v>
      </c>
      <c r="F2323" s="0"/>
    </row>
    <row r="2324" customFormat="false" ht="15" hidden="false" customHeight="false" outlineLevel="0" collapsed="false">
      <c r="A2324" s="0" t="s">
        <v>12446</v>
      </c>
      <c r="B2324" s="2" t="s">
        <v>13160</v>
      </c>
      <c r="C2324" s="0" t="n">
        <v>187420</v>
      </c>
      <c r="F2324" s="0"/>
    </row>
    <row r="2325" customFormat="false" ht="15" hidden="false" customHeight="false" outlineLevel="0" collapsed="false">
      <c r="A2325" s="0" t="s">
        <v>12446</v>
      </c>
      <c r="B2325" s="2" t="s">
        <v>13151</v>
      </c>
      <c r="C2325" s="0" t="n">
        <v>187420</v>
      </c>
      <c r="F2325" s="0"/>
    </row>
    <row r="2326" customFormat="false" ht="15" hidden="false" customHeight="false" outlineLevel="0" collapsed="false">
      <c r="A2326" s="0" t="s">
        <v>12446</v>
      </c>
      <c r="B2326" s="2" t="s">
        <v>13144</v>
      </c>
      <c r="C2326" s="0" t="n">
        <v>187420</v>
      </c>
      <c r="F2326" s="0"/>
    </row>
    <row r="2327" customFormat="false" ht="15" hidden="false" customHeight="false" outlineLevel="0" collapsed="false">
      <c r="A2327" s="0" t="s">
        <v>12446</v>
      </c>
      <c r="B2327" s="2" t="s">
        <v>13140</v>
      </c>
      <c r="C2327" s="0" t="n">
        <v>187420</v>
      </c>
      <c r="F2327" s="0"/>
    </row>
    <row r="2328" customFormat="false" ht="15" hidden="false" customHeight="false" outlineLevel="0" collapsed="false">
      <c r="A2328" s="0" t="s">
        <v>12446</v>
      </c>
      <c r="B2328" s="2" t="s">
        <v>13135</v>
      </c>
      <c r="C2328" s="0" t="n">
        <v>187420</v>
      </c>
      <c r="F2328" s="0"/>
    </row>
    <row r="2329" customFormat="false" ht="15" hidden="false" customHeight="false" outlineLevel="0" collapsed="false">
      <c r="A2329" s="0" t="s">
        <v>12446</v>
      </c>
      <c r="B2329" s="2" t="s">
        <v>13126</v>
      </c>
      <c r="C2329" s="0" t="n">
        <v>187420</v>
      </c>
      <c r="F2329" s="0"/>
    </row>
    <row r="2330" customFormat="false" ht="15" hidden="false" customHeight="false" outlineLevel="0" collapsed="false">
      <c r="A2330" s="0" t="s">
        <v>12446</v>
      </c>
      <c r="B2330" s="2" t="s">
        <v>12647</v>
      </c>
      <c r="C2330" s="0" t="n">
        <v>187420</v>
      </c>
      <c r="F2330" s="0"/>
    </row>
    <row r="2331" customFormat="false" ht="15" hidden="false" customHeight="false" outlineLevel="0" collapsed="false">
      <c r="A2331" s="0" t="s">
        <v>12446</v>
      </c>
      <c r="B2331" s="2" t="s">
        <v>12642</v>
      </c>
      <c r="C2331" s="0" t="n">
        <v>187420</v>
      </c>
      <c r="F2331" s="0"/>
    </row>
    <row r="2332" customFormat="false" ht="15" hidden="false" customHeight="false" outlineLevel="0" collapsed="false">
      <c r="A2332" s="0" t="s">
        <v>12446</v>
      </c>
      <c r="B2332" s="2" t="s">
        <v>12639</v>
      </c>
      <c r="C2332" s="0" t="n">
        <v>187420</v>
      </c>
      <c r="F2332" s="0"/>
    </row>
    <row r="2333" customFormat="false" ht="15" hidden="false" customHeight="false" outlineLevel="0" collapsed="false">
      <c r="A2333" s="0" t="s">
        <v>12446</v>
      </c>
      <c r="B2333" s="2" t="s">
        <v>12635</v>
      </c>
      <c r="C2333" s="0" t="n">
        <v>187420</v>
      </c>
      <c r="F2333" s="0"/>
    </row>
    <row r="2334" customFormat="false" ht="15" hidden="false" customHeight="false" outlineLevel="0" collapsed="false">
      <c r="A2334" s="0" t="s">
        <v>12446</v>
      </c>
      <c r="B2334" s="2" t="s">
        <v>13120</v>
      </c>
      <c r="C2334" s="0" t="n">
        <v>187420</v>
      </c>
      <c r="F2334" s="0"/>
    </row>
    <row r="2335" customFormat="false" ht="15" hidden="false" customHeight="false" outlineLevel="0" collapsed="false">
      <c r="A2335" s="0" t="s">
        <v>12446</v>
      </c>
      <c r="B2335" s="2" t="s">
        <v>12632</v>
      </c>
      <c r="C2335" s="0" t="n">
        <v>187420</v>
      </c>
      <c r="F2335" s="0"/>
    </row>
    <row r="2336" customFormat="false" ht="15" hidden="false" customHeight="false" outlineLevel="0" collapsed="false">
      <c r="A2336" s="0" t="s">
        <v>12446</v>
      </c>
      <c r="B2336" s="2" t="s">
        <v>13115</v>
      </c>
      <c r="C2336" s="0" t="n">
        <v>187420</v>
      </c>
      <c r="F2336" s="0"/>
    </row>
    <row r="2337" customFormat="false" ht="15" hidden="false" customHeight="false" outlineLevel="0" collapsed="false">
      <c r="A2337" s="0" t="s">
        <v>12446</v>
      </c>
      <c r="B2337" s="2" t="s">
        <v>13109</v>
      </c>
      <c r="C2337" s="0" t="n">
        <v>187420</v>
      </c>
      <c r="F2337" s="0"/>
    </row>
    <row r="2338" customFormat="false" ht="15" hidden="false" customHeight="false" outlineLevel="0" collapsed="false">
      <c r="A2338" s="0" t="s">
        <v>12446</v>
      </c>
      <c r="B2338" s="2" t="s">
        <v>13105</v>
      </c>
      <c r="C2338" s="0" t="n">
        <v>187420</v>
      </c>
      <c r="F2338" s="0"/>
    </row>
    <row r="2339" customFormat="false" ht="15" hidden="false" customHeight="false" outlineLevel="0" collapsed="false">
      <c r="A2339" s="0" t="s">
        <v>12446</v>
      </c>
      <c r="B2339" s="2" t="s">
        <v>12629</v>
      </c>
      <c r="C2339" s="0" t="n">
        <v>187420</v>
      </c>
      <c r="F2339" s="0"/>
    </row>
    <row r="2340" customFormat="false" ht="15" hidden="false" customHeight="false" outlineLevel="0" collapsed="false">
      <c r="A2340" s="0" t="s">
        <v>12446</v>
      </c>
      <c r="B2340" s="2" t="s">
        <v>12469</v>
      </c>
      <c r="C2340" s="0" t="n">
        <v>187420</v>
      </c>
      <c r="F2340" s="0"/>
    </row>
    <row r="2341" customFormat="false" ht="15" hidden="false" customHeight="false" outlineLevel="0" collapsed="false">
      <c r="A2341" s="0" t="s">
        <v>12446</v>
      </c>
      <c r="B2341" s="2" t="s">
        <v>12626</v>
      </c>
      <c r="C2341" s="0" t="n">
        <v>187420</v>
      </c>
      <c r="F2341" s="5"/>
    </row>
    <row r="2342" customFormat="false" ht="15" hidden="false" customHeight="false" outlineLevel="0" collapsed="false">
      <c r="A2342" s="0" t="s">
        <v>12446</v>
      </c>
      <c r="B2342" s="2" t="s">
        <v>13100</v>
      </c>
      <c r="C2342" s="0" t="n">
        <v>187420</v>
      </c>
      <c r="F2342" s="5"/>
    </row>
    <row r="2343" customFormat="false" ht="15" hidden="false" customHeight="false" outlineLevel="0" collapsed="false">
      <c r="A2343" s="0" t="s">
        <v>12446</v>
      </c>
      <c r="B2343" s="2" t="s">
        <v>13096</v>
      </c>
      <c r="C2343" s="0" t="n">
        <v>187420</v>
      </c>
      <c r="F2343" s="5"/>
    </row>
    <row r="2344" customFormat="false" ht="15" hidden="false" customHeight="false" outlineLevel="0" collapsed="false">
      <c r="A2344" s="0" t="s">
        <v>12446</v>
      </c>
      <c r="B2344" s="2" t="s">
        <v>12622</v>
      </c>
      <c r="C2344" s="0" t="n">
        <v>187420</v>
      </c>
      <c r="F2344" s="5"/>
    </row>
    <row r="2345" customFormat="false" ht="15" hidden="false" customHeight="false" outlineLevel="0" collapsed="false">
      <c r="A2345" s="0" t="s">
        <v>12446</v>
      </c>
      <c r="B2345" s="2" t="s">
        <v>13090</v>
      </c>
      <c r="C2345" s="0" t="n">
        <v>187420</v>
      </c>
      <c r="F2345" s="5"/>
    </row>
    <row r="2346" customFormat="false" ht="15" hidden="false" customHeight="false" outlineLevel="0" collapsed="false">
      <c r="A2346" s="0" t="s">
        <v>12446</v>
      </c>
      <c r="B2346" s="2" t="s">
        <v>13086</v>
      </c>
      <c r="C2346" s="0" t="n">
        <v>187420</v>
      </c>
      <c r="F2346" s="5"/>
    </row>
    <row r="2347" customFormat="false" ht="15" hidden="false" customHeight="false" outlineLevel="0" collapsed="false">
      <c r="A2347" s="0" t="s">
        <v>12446</v>
      </c>
      <c r="B2347" s="2" t="s">
        <v>13081</v>
      </c>
      <c r="C2347" s="0" t="n">
        <v>187420</v>
      </c>
      <c r="F2347" s="5"/>
    </row>
    <row r="2348" customFormat="false" ht="15" hidden="false" customHeight="false" outlineLevel="0" collapsed="false">
      <c r="A2348" s="0" t="s">
        <v>12446</v>
      </c>
      <c r="B2348" s="2" t="s">
        <v>12466</v>
      </c>
      <c r="C2348" s="0" t="n">
        <v>187420</v>
      </c>
      <c r="F2348" s="5"/>
    </row>
    <row r="2349" customFormat="false" ht="15" hidden="false" customHeight="false" outlineLevel="0" collapsed="false">
      <c r="A2349" s="0" t="s">
        <v>12446</v>
      </c>
      <c r="B2349" s="2" t="s">
        <v>13076</v>
      </c>
      <c r="C2349" s="0" t="n">
        <v>187420</v>
      </c>
      <c r="F2349" s="5"/>
    </row>
    <row r="2350" customFormat="false" ht="15" hidden="false" customHeight="false" outlineLevel="0" collapsed="false">
      <c r="A2350" s="0" t="s">
        <v>12446</v>
      </c>
      <c r="B2350" s="2" t="s">
        <v>13071</v>
      </c>
      <c r="C2350" s="0" t="n">
        <v>187420</v>
      </c>
      <c r="F2350" s="5"/>
    </row>
    <row r="2351" customFormat="false" ht="15" hidden="false" customHeight="false" outlineLevel="0" collapsed="false">
      <c r="A2351" s="0" t="s">
        <v>12446</v>
      </c>
      <c r="B2351" s="2" t="s">
        <v>13067</v>
      </c>
      <c r="C2351" s="0" t="n">
        <v>187420</v>
      </c>
      <c r="F2351" s="5"/>
    </row>
    <row r="2352" customFormat="false" ht="15" hidden="false" customHeight="false" outlineLevel="0" collapsed="false">
      <c r="A2352" s="0" t="s">
        <v>12446</v>
      </c>
      <c r="B2352" s="2" t="s">
        <v>13060</v>
      </c>
      <c r="C2352" s="0" t="n">
        <v>187420</v>
      </c>
      <c r="F2352" s="5"/>
    </row>
    <row r="2353" customFormat="false" ht="15" hidden="false" customHeight="false" outlineLevel="0" collapsed="false">
      <c r="A2353" s="0" t="s">
        <v>12446</v>
      </c>
      <c r="B2353" s="2" t="s">
        <v>12617</v>
      </c>
      <c r="C2353" s="0" t="n">
        <v>187420</v>
      </c>
      <c r="F2353" s="5"/>
    </row>
    <row r="2354" customFormat="false" ht="15" hidden="false" customHeight="false" outlineLevel="0" collapsed="false">
      <c r="A2354" s="0" t="s">
        <v>12446</v>
      </c>
      <c r="B2354" s="2" t="s">
        <v>13055</v>
      </c>
      <c r="C2354" s="0" t="n">
        <v>187420</v>
      </c>
      <c r="F2354" s="5"/>
    </row>
    <row r="2355" customFormat="false" ht="15" hidden="false" customHeight="false" outlineLevel="0" collapsed="false">
      <c r="A2355" s="0" t="s">
        <v>12446</v>
      </c>
      <c r="B2355" s="2" t="s">
        <v>12613</v>
      </c>
      <c r="C2355" s="0" t="n">
        <v>187420</v>
      </c>
      <c r="F2355" s="5"/>
    </row>
    <row r="2356" customFormat="false" ht="15" hidden="false" customHeight="false" outlineLevel="0" collapsed="false">
      <c r="A2356" s="0" t="s">
        <v>12446</v>
      </c>
      <c r="B2356" s="2" t="s">
        <v>13050</v>
      </c>
      <c r="C2356" s="0" t="n">
        <v>187420</v>
      </c>
      <c r="F2356" s="5"/>
    </row>
    <row r="2357" customFormat="false" ht="15" hidden="false" customHeight="false" outlineLevel="0" collapsed="false">
      <c r="A2357" s="0" t="s">
        <v>12446</v>
      </c>
      <c r="B2357" s="2" t="s">
        <v>13045</v>
      </c>
      <c r="C2357" s="0" t="n">
        <v>187420</v>
      </c>
      <c r="F2357" s="5"/>
    </row>
    <row r="2358" customFormat="false" ht="15" hidden="false" customHeight="false" outlineLevel="0" collapsed="false">
      <c r="A2358" s="0" t="s">
        <v>12446</v>
      </c>
      <c r="B2358" s="2" t="s">
        <v>12609</v>
      </c>
      <c r="C2358" s="0" t="n">
        <v>187420</v>
      </c>
      <c r="F2358" s="5"/>
    </row>
    <row r="2359" customFormat="false" ht="15" hidden="false" customHeight="false" outlineLevel="0" collapsed="false">
      <c r="A2359" s="0" t="s">
        <v>12446</v>
      </c>
      <c r="B2359" s="2" t="s">
        <v>13041</v>
      </c>
      <c r="C2359" s="0" t="n">
        <v>187420</v>
      </c>
      <c r="F2359" s="5"/>
    </row>
    <row r="2360" customFormat="false" ht="15" hidden="false" customHeight="false" outlineLevel="0" collapsed="false">
      <c r="A2360" s="0" t="s">
        <v>12446</v>
      </c>
      <c r="B2360" s="2" t="s">
        <v>12602</v>
      </c>
      <c r="C2360" s="0" t="n">
        <v>187420</v>
      </c>
      <c r="F2360" s="5"/>
    </row>
    <row r="2361" customFormat="false" ht="15" hidden="false" customHeight="false" outlineLevel="0" collapsed="false">
      <c r="A2361" s="0" t="s">
        <v>12446</v>
      </c>
      <c r="B2361" s="2" t="s">
        <v>12599</v>
      </c>
      <c r="C2361" s="0" t="n">
        <v>187420</v>
      </c>
      <c r="F2361" s="5"/>
    </row>
    <row r="2362" customFormat="false" ht="15" hidden="false" customHeight="false" outlineLevel="0" collapsed="false">
      <c r="A2362" s="0" t="s">
        <v>12446</v>
      </c>
      <c r="B2362" s="2" t="s">
        <v>12596</v>
      </c>
      <c r="C2362" s="0" t="n">
        <v>187420</v>
      </c>
      <c r="F2362" s="5"/>
    </row>
    <row r="2363" customFormat="false" ht="15" hidden="false" customHeight="false" outlineLevel="0" collapsed="false">
      <c r="A2363" s="0" t="s">
        <v>12446</v>
      </c>
      <c r="B2363" s="2" t="s">
        <v>13035</v>
      </c>
      <c r="C2363" s="0" t="n">
        <v>187420</v>
      </c>
      <c r="F2363" s="5"/>
    </row>
    <row r="2364" customFormat="false" ht="15" hidden="false" customHeight="false" outlineLevel="0" collapsed="false">
      <c r="A2364" s="0" t="s">
        <v>12446</v>
      </c>
      <c r="B2364" s="2" t="s">
        <v>13031</v>
      </c>
      <c r="C2364" s="0" t="n">
        <v>187420</v>
      </c>
      <c r="F2364" s="5"/>
    </row>
    <row r="2365" customFormat="false" ht="15" hidden="false" customHeight="false" outlineLevel="0" collapsed="false">
      <c r="A2365" s="0" t="s">
        <v>12446</v>
      </c>
      <c r="B2365" s="2" t="s">
        <v>13027</v>
      </c>
      <c r="C2365" s="0" t="n">
        <v>187420</v>
      </c>
      <c r="F2365" s="5"/>
    </row>
    <row r="2366" customFormat="false" ht="15" hidden="false" customHeight="false" outlineLevel="0" collapsed="false">
      <c r="A2366" s="0" t="s">
        <v>12446</v>
      </c>
      <c r="B2366" s="2" t="s">
        <v>12592</v>
      </c>
      <c r="C2366" s="0" t="n">
        <v>187420</v>
      </c>
      <c r="F2366" s="5"/>
    </row>
    <row r="2367" customFormat="false" ht="15" hidden="false" customHeight="false" outlineLevel="0" collapsed="false">
      <c r="A2367" s="0" t="s">
        <v>12446</v>
      </c>
      <c r="B2367" s="2" t="s">
        <v>12588</v>
      </c>
      <c r="C2367" s="0" t="n">
        <v>187420</v>
      </c>
      <c r="F2367" s="5"/>
    </row>
    <row r="2368" customFormat="false" ht="15" hidden="false" customHeight="false" outlineLevel="0" collapsed="false">
      <c r="A2368" s="0" t="s">
        <v>12446</v>
      </c>
      <c r="B2368" s="2" t="s">
        <v>13019</v>
      </c>
      <c r="C2368" s="0" t="n">
        <v>187420</v>
      </c>
      <c r="F2368" s="5"/>
    </row>
    <row r="2369" customFormat="false" ht="15" hidden="false" customHeight="false" outlineLevel="0" collapsed="false">
      <c r="A2369" s="0" t="s">
        <v>12446</v>
      </c>
      <c r="B2369" s="2" t="s">
        <v>13014</v>
      </c>
      <c r="C2369" s="0" t="n">
        <v>187420</v>
      </c>
      <c r="F2369" s="5"/>
    </row>
    <row r="2370" customFormat="false" ht="15" hidden="false" customHeight="false" outlineLevel="0" collapsed="false">
      <c r="A2370" s="0" t="s">
        <v>12446</v>
      </c>
      <c r="B2370" s="2" t="s">
        <v>12584</v>
      </c>
      <c r="C2370" s="0" t="n">
        <v>187420</v>
      </c>
      <c r="F2370" s="5"/>
    </row>
    <row r="2371" customFormat="false" ht="15" hidden="false" customHeight="false" outlineLevel="0" collapsed="false">
      <c r="A2371" s="0" t="s">
        <v>12446</v>
      </c>
      <c r="B2371" s="2" t="s">
        <v>13009</v>
      </c>
      <c r="C2371" s="0" t="n">
        <v>187420</v>
      </c>
      <c r="F2371" s="5"/>
    </row>
    <row r="2372" customFormat="false" ht="15" hidden="false" customHeight="false" outlineLevel="0" collapsed="false">
      <c r="A2372" s="0" t="s">
        <v>12446</v>
      </c>
      <c r="B2372" s="2" t="s">
        <v>12581</v>
      </c>
      <c r="C2372" s="0" t="n">
        <v>187420</v>
      </c>
      <c r="F2372" s="5"/>
    </row>
    <row r="2373" customFormat="false" ht="15" hidden="false" customHeight="false" outlineLevel="0" collapsed="false">
      <c r="A2373" s="0" t="s">
        <v>12446</v>
      </c>
      <c r="B2373" s="2" t="s">
        <v>12577</v>
      </c>
      <c r="C2373" s="0" t="n">
        <v>187420</v>
      </c>
      <c r="F2373" s="5"/>
    </row>
    <row r="2374" customFormat="false" ht="15" hidden="false" customHeight="false" outlineLevel="0" collapsed="false">
      <c r="A2374" s="0" t="s">
        <v>12446</v>
      </c>
      <c r="B2374" s="2" t="s">
        <v>13004</v>
      </c>
      <c r="C2374" s="0" t="n">
        <v>187420</v>
      </c>
      <c r="F2374" s="5"/>
    </row>
    <row r="2375" customFormat="false" ht="15" hidden="false" customHeight="false" outlineLevel="0" collapsed="false">
      <c r="A2375" s="0" t="s">
        <v>12446</v>
      </c>
      <c r="B2375" s="2" t="s">
        <v>12574</v>
      </c>
      <c r="C2375" s="0" t="n">
        <v>187420</v>
      </c>
      <c r="F2375" s="5"/>
    </row>
    <row r="2376" customFormat="false" ht="15" hidden="false" customHeight="false" outlineLevel="0" collapsed="false">
      <c r="A2376" s="0" t="s">
        <v>12446</v>
      </c>
      <c r="B2376" s="2" t="s">
        <v>12461</v>
      </c>
      <c r="C2376" s="0" t="n">
        <v>187420</v>
      </c>
      <c r="F2376" s="5"/>
    </row>
    <row r="2377" customFormat="false" ht="15" hidden="false" customHeight="false" outlineLevel="0" collapsed="false">
      <c r="A2377" s="0" t="s">
        <v>12446</v>
      </c>
      <c r="B2377" s="2" t="s">
        <v>12570</v>
      </c>
      <c r="C2377" s="0" t="n">
        <v>187420</v>
      </c>
      <c r="F2377" s="5"/>
    </row>
    <row r="2378" customFormat="false" ht="15" hidden="false" customHeight="false" outlineLevel="0" collapsed="false">
      <c r="A2378" s="0" t="s">
        <v>12446</v>
      </c>
      <c r="B2378" s="2" t="s">
        <v>12999</v>
      </c>
      <c r="C2378" s="0" t="n">
        <v>187420</v>
      </c>
      <c r="F2378" s="5"/>
    </row>
    <row r="2379" customFormat="false" ht="15" hidden="false" customHeight="false" outlineLevel="0" collapsed="false">
      <c r="A2379" s="0" t="s">
        <v>12446</v>
      </c>
      <c r="B2379" s="2" t="s">
        <v>12995</v>
      </c>
      <c r="C2379" s="0" t="n">
        <v>187420</v>
      </c>
      <c r="F2379" s="5"/>
    </row>
    <row r="2380" customFormat="false" ht="15" hidden="false" customHeight="false" outlineLevel="0" collapsed="false">
      <c r="A2380" s="0" t="s">
        <v>12446</v>
      </c>
      <c r="B2380" s="2" t="s">
        <v>12988</v>
      </c>
      <c r="C2380" s="0" t="n">
        <v>187420</v>
      </c>
      <c r="F2380" s="5"/>
    </row>
    <row r="2381" customFormat="false" ht="15" hidden="false" customHeight="false" outlineLevel="0" collapsed="false">
      <c r="A2381" s="0" t="s">
        <v>12446</v>
      </c>
      <c r="B2381" s="2" t="s">
        <v>12983</v>
      </c>
      <c r="C2381" s="0" t="n">
        <v>187420</v>
      </c>
      <c r="F2381" s="5"/>
    </row>
    <row r="2382" customFormat="false" ht="15" hidden="false" customHeight="false" outlineLevel="0" collapsed="false">
      <c r="A2382" s="0" t="s">
        <v>12446</v>
      </c>
      <c r="B2382" s="2" t="s">
        <v>12445</v>
      </c>
      <c r="C2382" s="0" t="n">
        <v>187420</v>
      </c>
      <c r="F2382" s="5"/>
    </row>
    <row r="2383" customFormat="false" ht="15" hidden="false" customHeight="false" outlineLevel="0" collapsed="false">
      <c r="A2383" s="0" t="s">
        <v>12446</v>
      </c>
      <c r="B2383" s="2" t="s">
        <v>12974</v>
      </c>
      <c r="C2383" s="0" t="n">
        <v>187420</v>
      </c>
      <c r="F2383" s="5"/>
    </row>
    <row r="2384" customFormat="false" ht="15" hidden="false" customHeight="false" outlineLevel="0" collapsed="false">
      <c r="A2384" s="0" t="s">
        <v>12446</v>
      </c>
      <c r="B2384" s="2" t="s">
        <v>12970</v>
      </c>
      <c r="C2384" s="0" t="n">
        <v>187420</v>
      </c>
      <c r="F2384" s="5"/>
    </row>
    <row r="2385" customFormat="false" ht="15" hidden="false" customHeight="false" outlineLevel="0" collapsed="false">
      <c r="A2385" s="0" t="s">
        <v>12446</v>
      </c>
      <c r="B2385" s="2" t="s">
        <v>12965</v>
      </c>
      <c r="C2385" s="0" t="n">
        <v>187420</v>
      </c>
      <c r="F2385" s="5"/>
    </row>
    <row r="2386" customFormat="false" ht="15" hidden="false" customHeight="false" outlineLevel="0" collapsed="false">
      <c r="A2386" s="0" t="s">
        <v>12446</v>
      </c>
      <c r="B2386" s="2" t="s">
        <v>12565</v>
      </c>
      <c r="C2386" s="0" t="n">
        <v>187420</v>
      </c>
      <c r="F2386" s="5"/>
    </row>
    <row r="2387" customFormat="false" ht="15" hidden="false" customHeight="false" outlineLevel="0" collapsed="false">
      <c r="A2387" s="0" t="s">
        <v>12446</v>
      </c>
      <c r="B2387" s="2" t="s">
        <v>12960</v>
      </c>
      <c r="C2387" s="0" t="n">
        <v>187420</v>
      </c>
      <c r="F2387" s="5"/>
    </row>
    <row r="2388" customFormat="false" ht="15" hidden="false" customHeight="false" outlineLevel="0" collapsed="false">
      <c r="A2388" s="0" t="s">
        <v>12446</v>
      </c>
      <c r="B2388" s="2" t="s">
        <v>12955</v>
      </c>
      <c r="C2388" s="0" t="n">
        <v>187420</v>
      </c>
      <c r="F2388" s="5"/>
    </row>
    <row r="2389" customFormat="false" ht="15" hidden="false" customHeight="false" outlineLevel="0" collapsed="false">
      <c r="A2389" s="0" t="s">
        <v>12446</v>
      </c>
      <c r="B2389" s="2" t="s">
        <v>12559</v>
      </c>
      <c r="C2389" s="0" t="n">
        <v>187420</v>
      </c>
      <c r="F2389" s="5"/>
    </row>
    <row r="2390" customFormat="false" ht="15" hidden="false" customHeight="false" outlineLevel="0" collapsed="false">
      <c r="A2390" s="0" t="s">
        <v>12446</v>
      </c>
      <c r="B2390" s="2" t="s">
        <v>12950</v>
      </c>
      <c r="C2390" s="0" t="n">
        <v>187420</v>
      </c>
      <c r="F2390" s="5"/>
    </row>
    <row r="2391" customFormat="false" ht="15" hidden="false" customHeight="false" outlineLevel="0" collapsed="false">
      <c r="A2391" s="0" t="s">
        <v>12446</v>
      </c>
      <c r="B2391" s="2" t="s">
        <v>12556</v>
      </c>
      <c r="C2391" s="0" t="n">
        <v>187420</v>
      </c>
      <c r="F2391" s="5"/>
    </row>
    <row r="2392" customFormat="false" ht="15" hidden="false" customHeight="false" outlineLevel="0" collapsed="false">
      <c r="A2392" s="0" t="s">
        <v>12446</v>
      </c>
      <c r="B2392" s="2" t="s">
        <v>12946</v>
      </c>
      <c r="C2392" s="0" t="n">
        <v>187420</v>
      </c>
      <c r="F2392" s="5"/>
    </row>
    <row r="2393" customFormat="false" ht="15" hidden="false" customHeight="false" outlineLevel="0" collapsed="false">
      <c r="A2393" s="0" t="s">
        <v>12446</v>
      </c>
      <c r="B2393" s="2" t="s">
        <v>12941</v>
      </c>
      <c r="C2393" s="0" t="n">
        <v>187420</v>
      </c>
      <c r="F2393" s="5"/>
    </row>
    <row r="2394" customFormat="false" ht="15" hidden="false" customHeight="false" outlineLevel="0" collapsed="false">
      <c r="A2394" s="0" t="s">
        <v>12446</v>
      </c>
      <c r="B2394" s="2" t="s">
        <v>12933</v>
      </c>
      <c r="C2394" s="0" t="n">
        <v>187420</v>
      </c>
      <c r="F2394" s="5"/>
    </row>
    <row r="2395" customFormat="false" ht="15" hidden="false" customHeight="false" outlineLevel="0" collapsed="false">
      <c r="A2395" s="0" t="s">
        <v>12446</v>
      </c>
      <c r="B2395" s="2" t="s">
        <v>12926</v>
      </c>
      <c r="C2395" s="0" t="n">
        <v>187420</v>
      </c>
      <c r="F2395" s="5"/>
    </row>
    <row r="2396" customFormat="false" ht="15" hidden="false" customHeight="false" outlineLevel="0" collapsed="false">
      <c r="A2396" s="0" t="s">
        <v>12446</v>
      </c>
      <c r="B2396" s="2" t="s">
        <v>12921</v>
      </c>
      <c r="C2396" s="0" t="n">
        <v>187420</v>
      </c>
      <c r="F2396" s="5"/>
    </row>
    <row r="2397" customFormat="false" ht="15" hidden="false" customHeight="false" outlineLevel="0" collapsed="false">
      <c r="A2397" s="0" t="s">
        <v>12446</v>
      </c>
      <c r="B2397" s="2" t="s">
        <v>12917</v>
      </c>
      <c r="C2397" s="0" t="n">
        <v>187420</v>
      </c>
      <c r="F2397" s="5"/>
    </row>
    <row r="2398" customFormat="false" ht="15" hidden="false" customHeight="false" outlineLevel="0" collapsed="false">
      <c r="A2398" s="0" t="s">
        <v>12446</v>
      </c>
      <c r="B2398" s="2" t="s">
        <v>12908</v>
      </c>
      <c r="C2398" s="0" t="n">
        <v>187420</v>
      </c>
      <c r="F2398" s="5"/>
    </row>
    <row r="2399" customFormat="false" ht="15" hidden="false" customHeight="false" outlineLevel="0" collapsed="false">
      <c r="A2399" s="0" t="s">
        <v>12446</v>
      </c>
      <c r="B2399" s="2" t="s">
        <v>12903</v>
      </c>
      <c r="C2399" s="0" t="n">
        <v>187420</v>
      </c>
      <c r="F2399" s="5"/>
    </row>
    <row r="2400" customFormat="false" ht="15" hidden="false" customHeight="false" outlineLevel="0" collapsed="false">
      <c r="A2400" s="0" t="s">
        <v>12446</v>
      </c>
      <c r="B2400" s="2" t="s">
        <v>12553</v>
      </c>
      <c r="C2400" s="0" t="n">
        <v>187420</v>
      </c>
      <c r="F2400" s="5"/>
    </row>
    <row r="2401" customFormat="false" ht="15" hidden="false" customHeight="false" outlineLevel="0" collapsed="false">
      <c r="A2401" s="0" t="s">
        <v>12446</v>
      </c>
      <c r="B2401" s="2" t="s">
        <v>12898</v>
      </c>
      <c r="C2401" s="0" t="n">
        <v>187420</v>
      </c>
      <c r="F2401" s="5"/>
    </row>
    <row r="2402" customFormat="false" ht="15" hidden="false" customHeight="false" outlineLevel="0" collapsed="false">
      <c r="A2402" s="0" t="s">
        <v>12446</v>
      </c>
      <c r="B2402" s="2" t="s">
        <v>12549</v>
      </c>
      <c r="C2402" s="0" t="n">
        <v>187420</v>
      </c>
      <c r="F2402" s="5"/>
    </row>
    <row r="2403" customFormat="false" ht="15" hidden="false" customHeight="false" outlineLevel="0" collapsed="false">
      <c r="A2403" s="0" t="s">
        <v>12446</v>
      </c>
      <c r="B2403" s="2" t="s">
        <v>12454</v>
      </c>
      <c r="C2403" s="0" t="n">
        <v>187420</v>
      </c>
      <c r="F2403" s="5"/>
    </row>
    <row r="2404" customFormat="false" ht="15" hidden="false" customHeight="false" outlineLevel="0" collapsed="false">
      <c r="A2404" s="0" t="s">
        <v>12446</v>
      </c>
      <c r="B2404" s="2" t="s">
        <v>12893</v>
      </c>
      <c r="C2404" s="0" t="n">
        <v>187420</v>
      </c>
      <c r="F2404" s="5"/>
    </row>
    <row r="2405" customFormat="false" ht="15" hidden="false" customHeight="false" outlineLevel="0" collapsed="false">
      <c r="A2405" s="0" t="s">
        <v>12446</v>
      </c>
      <c r="B2405" s="2" t="s">
        <v>12884</v>
      </c>
      <c r="C2405" s="0" t="n">
        <v>187420</v>
      </c>
      <c r="F2405" s="5"/>
    </row>
    <row r="2406" customFormat="false" ht="15" hidden="false" customHeight="false" outlineLevel="0" collapsed="false">
      <c r="A2406" s="0" t="s">
        <v>12446</v>
      </c>
      <c r="B2406" s="2" t="s">
        <v>12877</v>
      </c>
      <c r="C2406" s="0" t="n">
        <v>187420</v>
      </c>
      <c r="F2406" s="5"/>
    </row>
    <row r="2407" customFormat="false" ht="15" hidden="false" customHeight="false" outlineLevel="0" collapsed="false">
      <c r="A2407" s="0" t="s">
        <v>12446</v>
      </c>
      <c r="B2407" s="2" t="s">
        <v>12870</v>
      </c>
      <c r="C2407" s="0" t="n">
        <v>187420</v>
      </c>
      <c r="F2407" s="5"/>
    </row>
    <row r="2408" customFormat="false" ht="15" hidden="false" customHeight="false" outlineLevel="0" collapsed="false">
      <c r="A2408" s="0" t="s">
        <v>12446</v>
      </c>
      <c r="B2408" s="2" t="s">
        <v>12865</v>
      </c>
      <c r="C2408" s="0" t="n">
        <v>187420</v>
      </c>
      <c r="F2408" s="5"/>
    </row>
    <row r="2409" customFormat="false" ht="15" hidden="false" customHeight="false" outlineLevel="0" collapsed="false">
      <c r="A2409" s="0" t="s">
        <v>12446</v>
      </c>
      <c r="B2409" s="2" t="s">
        <v>12860</v>
      </c>
      <c r="C2409" s="0" t="n">
        <v>187420</v>
      </c>
      <c r="F2409" s="5"/>
    </row>
    <row r="2410" customFormat="false" ht="15" hidden="false" customHeight="false" outlineLevel="0" collapsed="false">
      <c r="A2410" s="0" t="s">
        <v>12446</v>
      </c>
      <c r="B2410" s="2" t="s">
        <v>12855</v>
      </c>
      <c r="C2410" s="0" t="n">
        <v>187420</v>
      </c>
      <c r="F2410" s="5"/>
    </row>
    <row r="2411" customFormat="false" ht="15" hidden="false" customHeight="false" outlineLevel="0" collapsed="false">
      <c r="A2411" s="0" t="s">
        <v>12446</v>
      </c>
      <c r="B2411" s="2" t="s">
        <v>12850</v>
      </c>
      <c r="C2411" s="0" t="n">
        <v>187420</v>
      </c>
      <c r="F2411" s="5"/>
    </row>
    <row r="2412" customFormat="false" ht="15" hidden="false" customHeight="false" outlineLevel="0" collapsed="false">
      <c r="A2412" s="0" t="s">
        <v>12446</v>
      </c>
      <c r="B2412" s="2" t="s">
        <v>12846</v>
      </c>
      <c r="C2412" s="0" t="n">
        <v>187420</v>
      </c>
      <c r="F2412" s="5"/>
    </row>
    <row r="2413" customFormat="false" ht="15" hidden="false" customHeight="false" outlineLevel="0" collapsed="false">
      <c r="A2413" s="0" t="s">
        <v>12446</v>
      </c>
      <c r="B2413" s="2" t="s">
        <v>12837</v>
      </c>
      <c r="C2413" s="0" t="n">
        <v>187420</v>
      </c>
      <c r="F2413" s="5"/>
    </row>
    <row r="2414" customFormat="false" ht="15" hidden="false" customHeight="false" outlineLevel="0" collapsed="false">
      <c r="A2414" s="0" t="s">
        <v>12446</v>
      </c>
      <c r="B2414" s="2" t="s">
        <v>12546</v>
      </c>
      <c r="C2414" s="0" t="n">
        <v>187420</v>
      </c>
      <c r="F2414" s="5"/>
    </row>
    <row r="2415" customFormat="false" ht="15" hidden="false" customHeight="false" outlineLevel="0" collapsed="false">
      <c r="A2415" s="0" t="s">
        <v>12446</v>
      </c>
      <c r="B2415" s="2" t="s">
        <v>12538</v>
      </c>
      <c r="C2415" s="0" t="n">
        <v>187420</v>
      </c>
      <c r="F2415" s="5"/>
    </row>
    <row r="2416" customFormat="false" ht="15" hidden="false" customHeight="false" outlineLevel="0" collapsed="false">
      <c r="A2416" s="0" t="s">
        <v>12446</v>
      </c>
      <c r="B2416" s="2" t="s">
        <v>12833</v>
      </c>
      <c r="C2416" s="0" t="n">
        <v>187420</v>
      </c>
      <c r="F2416" s="5"/>
    </row>
    <row r="2417" customFormat="false" ht="15" hidden="false" customHeight="false" outlineLevel="0" collapsed="false">
      <c r="A2417" s="0" t="s">
        <v>12446</v>
      </c>
      <c r="B2417" s="2" t="s">
        <v>12534</v>
      </c>
      <c r="C2417" s="0" t="n">
        <v>187420</v>
      </c>
      <c r="F2417" s="5"/>
    </row>
    <row r="2418" customFormat="false" ht="15" hidden="false" customHeight="false" outlineLevel="0" collapsed="false">
      <c r="A2418" s="0" t="s">
        <v>12446</v>
      </c>
      <c r="B2418" s="2" t="s">
        <v>12531</v>
      </c>
      <c r="C2418" s="0" t="n">
        <v>187420</v>
      </c>
      <c r="F2418" s="5"/>
    </row>
    <row r="2419" customFormat="false" ht="15" hidden="false" customHeight="false" outlineLevel="0" collapsed="false">
      <c r="A2419" s="0" t="s">
        <v>12446</v>
      </c>
      <c r="B2419" s="2" t="s">
        <v>12527</v>
      </c>
      <c r="C2419" s="0" t="n">
        <v>187420</v>
      </c>
      <c r="F2419" s="5"/>
    </row>
    <row r="2420" customFormat="false" ht="15" hidden="false" customHeight="false" outlineLevel="0" collapsed="false">
      <c r="A2420" s="0" t="s">
        <v>12446</v>
      </c>
      <c r="B2420" s="2" t="s">
        <v>12829</v>
      </c>
      <c r="C2420" s="0" t="n">
        <v>187420</v>
      </c>
      <c r="F2420" s="5"/>
    </row>
    <row r="2421" customFormat="false" ht="15" hidden="false" customHeight="false" outlineLevel="0" collapsed="false">
      <c r="A2421" s="0" t="s">
        <v>12446</v>
      </c>
      <c r="B2421" s="2" t="s">
        <v>12523</v>
      </c>
      <c r="C2421" s="0" t="n">
        <v>187420</v>
      </c>
      <c r="F2421" s="5"/>
    </row>
    <row r="2422" customFormat="false" ht="15" hidden="false" customHeight="false" outlineLevel="0" collapsed="false">
      <c r="A2422" s="0" t="s">
        <v>12446</v>
      </c>
      <c r="B2422" s="2" t="s">
        <v>12517</v>
      </c>
      <c r="C2422" s="0" t="n">
        <v>187420</v>
      </c>
      <c r="F2422" s="5"/>
    </row>
    <row r="2423" customFormat="false" ht="15" hidden="false" customHeight="false" outlineLevel="0" collapsed="false">
      <c r="A2423" s="0" t="s">
        <v>12446</v>
      </c>
      <c r="B2423" s="2" t="s">
        <v>12513</v>
      </c>
      <c r="C2423" s="0" t="n">
        <v>187420</v>
      </c>
      <c r="F2423" s="5"/>
    </row>
    <row r="2424" customFormat="false" ht="15" hidden="false" customHeight="false" outlineLevel="0" collapsed="false">
      <c r="A2424" s="0" t="s">
        <v>12446</v>
      </c>
      <c r="B2424" s="2" t="s">
        <v>12825</v>
      </c>
      <c r="C2424" s="0" t="n">
        <v>187420</v>
      </c>
      <c r="F2424" s="5"/>
    </row>
    <row r="2425" customFormat="false" ht="15" hidden="false" customHeight="false" outlineLevel="0" collapsed="false">
      <c r="A2425" s="0" t="s">
        <v>12446</v>
      </c>
      <c r="B2425" s="2" t="s">
        <v>12510</v>
      </c>
      <c r="C2425" s="0" t="n">
        <v>187420</v>
      </c>
      <c r="F2425" s="5"/>
    </row>
    <row r="2426" customFormat="false" ht="15" hidden="false" customHeight="false" outlineLevel="0" collapsed="false">
      <c r="A2426" s="0" t="s">
        <v>12446</v>
      </c>
      <c r="B2426" s="2" t="s">
        <v>12506</v>
      </c>
      <c r="C2426" s="0" t="n">
        <v>187420</v>
      </c>
      <c r="F2426" s="5"/>
    </row>
    <row r="2427" customFormat="false" ht="15" hidden="false" customHeight="false" outlineLevel="0" collapsed="false">
      <c r="A2427" s="0" t="s">
        <v>12446</v>
      </c>
      <c r="B2427" s="2" t="s">
        <v>12820</v>
      </c>
      <c r="C2427" s="0" t="n">
        <v>187420</v>
      </c>
      <c r="F2427" s="5"/>
    </row>
    <row r="2428" customFormat="false" ht="15" hidden="false" customHeight="false" outlineLevel="0" collapsed="false">
      <c r="A2428" s="0" t="s">
        <v>12446</v>
      </c>
      <c r="B2428" s="2" t="s">
        <v>12503</v>
      </c>
      <c r="C2428" s="0" t="n">
        <v>187420</v>
      </c>
      <c r="F2428" s="5"/>
    </row>
    <row r="2429" customFormat="false" ht="15" hidden="false" customHeight="false" outlineLevel="0" collapsed="false">
      <c r="A2429" s="0" t="s">
        <v>12446</v>
      </c>
      <c r="B2429" s="2" t="s">
        <v>12500</v>
      </c>
      <c r="C2429" s="0" t="n">
        <v>187420</v>
      </c>
      <c r="F2429" s="5"/>
    </row>
    <row r="2430" customFormat="false" ht="15" hidden="false" customHeight="false" outlineLevel="0" collapsed="false">
      <c r="A2430" s="0" t="s">
        <v>12446</v>
      </c>
      <c r="B2430" s="2" t="s">
        <v>12496</v>
      </c>
      <c r="C2430" s="0" t="n">
        <v>187420</v>
      </c>
      <c r="F2430" s="5"/>
    </row>
    <row r="2431" customFormat="false" ht="15" hidden="false" customHeight="false" outlineLevel="0" collapsed="false">
      <c r="A2431" s="0" t="s">
        <v>12446</v>
      </c>
      <c r="B2431" s="2" t="s">
        <v>12491</v>
      </c>
      <c r="C2431" s="0" t="n">
        <v>187420</v>
      </c>
      <c r="F2431" s="5"/>
    </row>
    <row r="2432" customFormat="false" ht="15" hidden="false" customHeight="false" outlineLevel="0" collapsed="false">
      <c r="A2432" s="0" t="s">
        <v>12446</v>
      </c>
      <c r="B2432" s="2" t="s">
        <v>12812</v>
      </c>
      <c r="C2432" s="0" t="n">
        <v>187420</v>
      </c>
      <c r="F2432" s="5"/>
    </row>
    <row r="2433" customFormat="false" ht="15" hidden="false" customHeight="false" outlineLevel="0" collapsed="false">
      <c r="A2433" s="0" t="s">
        <v>12446</v>
      </c>
      <c r="B2433" s="2" t="s">
        <v>12805</v>
      </c>
      <c r="C2433" s="0" t="n">
        <v>187420</v>
      </c>
      <c r="F2433" s="5"/>
    </row>
    <row r="2434" customFormat="false" ht="15" hidden="false" customHeight="false" outlineLevel="0" collapsed="false">
      <c r="A2434" s="0" t="s">
        <v>12446</v>
      </c>
      <c r="B2434" s="2" t="s">
        <v>12799</v>
      </c>
      <c r="C2434" s="0" t="n">
        <v>187420</v>
      </c>
      <c r="F2434" s="5"/>
    </row>
    <row r="2435" customFormat="false" ht="15" hidden="false" customHeight="false" outlineLevel="0" collapsed="false">
      <c r="A2435" s="0" t="s">
        <v>12446</v>
      </c>
      <c r="B2435" s="2" t="s">
        <v>12794</v>
      </c>
      <c r="C2435" s="0" t="n">
        <v>187420</v>
      </c>
      <c r="F2435" s="5"/>
    </row>
    <row r="2436" customFormat="false" ht="15" hidden="false" customHeight="false" outlineLevel="0" collapsed="false">
      <c r="A2436" s="0" t="s">
        <v>12446</v>
      </c>
      <c r="B2436" s="2" t="s">
        <v>12487</v>
      </c>
      <c r="C2436" s="0" t="n">
        <v>187420</v>
      </c>
      <c r="F2436" s="5"/>
    </row>
    <row r="2437" customFormat="false" ht="15" hidden="false" customHeight="false" outlineLevel="0" collapsed="false">
      <c r="A2437" s="0" t="s">
        <v>12446</v>
      </c>
      <c r="B2437" s="2" t="s">
        <v>12788</v>
      </c>
      <c r="C2437" s="0" t="n">
        <v>187420</v>
      </c>
      <c r="F2437" s="5"/>
    </row>
    <row r="2438" customFormat="false" ht="15" hidden="false" customHeight="false" outlineLevel="0" collapsed="false">
      <c r="A2438" s="0" t="s">
        <v>12446</v>
      </c>
      <c r="B2438" s="2" t="s">
        <v>12779</v>
      </c>
      <c r="C2438" s="0" t="n">
        <v>187420</v>
      </c>
      <c r="F2438" s="5"/>
    </row>
    <row r="2439" customFormat="false" ht="15" hidden="false" customHeight="false" outlineLevel="0" collapsed="false">
      <c r="A2439" s="0" t="s">
        <v>12446</v>
      </c>
      <c r="B2439" s="2" t="s">
        <v>12775</v>
      </c>
      <c r="C2439" s="0" t="n">
        <v>187420</v>
      </c>
      <c r="F2439" s="5"/>
    </row>
    <row r="2440" customFormat="false" ht="15" hidden="false" customHeight="false" outlineLevel="0" collapsed="false">
      <c r="A2440" s="0" t="s">
        <v>12446</v>
      </c>
      <c r="B2440" s="2" t="s">
        <v>12480</v>
      </c>
      <c r="C2440" s="0" t="n">
        <v>187420</v>
      </c>
      <c r="F2440" s="5"/>
    </row>
    <row r="2441" customFormat="false" ht="15" hidden="false" customHeight="false" outlineLevel="0" collapsed="false">
      <c r="A2441" s="0" t="s">
        <v>12446</v>
      </c>
      <c r="B2441" s="2" t="s">
        <v>12771</v>
      </c>
      <c r="C2441" s="0" t="n">
        <v>187420</v>
      </c>
      <c r="F2441" s="5"/>
    </row>
    <row r="2442" customFormat="false" ht="15" hidden="false" customHeight="false" outlineLevel="0" collapsed="false">
      <c r="A2442" s="0" t="s">
        <v>12446</v>
      </c>
      <c r="B2442" s="2" t="s">
        <v>12766</v>
      </c>
      <c r="C2442" s="0" t="n">
        <v>187420</v>
      </c>
      <c r="F2442" s="5"/>
    </row>
    <row r="2443" customFormat="false" ht="15" hidden="false" customHeight="false" outlineLevel="0" collapsed="false">
      <c r="A2443" s="0" t="s">
        <v>12446</v>
      </c>
      <c r="B2443" s="2" t="s">
        <v>12476</v>
      </c>
      <c r="C2443" s="0" t="n">
        <v>187420</v>
      </c>
      <c r="F2443" s="5"/>
    </row>
    <row r="2444" customFormat="false" ht="15" hidden="false" customHeight="false" outlineLevel="0" collapsed="false">
      <c r="A2444" s="0" t="s">
        <v>12446</v>
      </c>
      <c r="B2444" s="2" t="s">
        <v>13309</v>
      </c>
      <c r="C2444" s="0" t="n">
        <v>187420</v>
      </c>
      <c r="F2444" s="5"/>
    </row>
    <row r="2445" customFormat="false" ht="15" hidden="false" customHeight="false" outlineLevel="0" collapsed="false">
      <c r="A2445" s="0" t="s">
        <v>12446</v>
      </c>
      <c r="B2445" s="2" t="s">
        <v>12457</v>
      </c>
      <c r="C2445" s="0" t="n">
        <v>187420</v>
      </c>
      <c r="F2445" s="5"/>
    </row>
    <row r="2446" customFormat="false" ht="15" hidden="false" customHeight="false" outlineLevel="0" collapsed="false">
      <c r="A2446" s="0" t="s">
        <v>12446</v>
      </c>
      <c r="B2446" s="2" t="s">
        <v>12652</v>
      </c>
      <c r="C2446" s="0" t="n">
        <v>187420</v>
      </c>
      <c r="F2446" s="5"/>
    </row>
    <row r="2447" customFormat="false" ht="15" hidden="false" customHeight="false" outlineLevel="0" collapsed="false">
      <c r="A2447" s="0" t="s">
        <v>12446</v>
      </c>
      <c r="B2447" s="2" t="s">
        <v>12842</v>
      </c>
      <c r="C2447" s="0" t="n">
        <v>187420</v>
      </c>
      <c r="F2447" s="5"/>
    </row>
    <row r="2448" customFormat="false" ht="15" hidden="false" customHeight="false" outlineLevel="0" collapsed="false">
      <c r="A2448" s="0" t="s">
        <v>12446</v>
      </c>
      <c r="B2448" s="2" t="s">
        <v>12741</v>
      </c>
      <c r="C2448" s="0" t="n">
        <v>187420</v>
      </c>
      <c r="F2448" s="5"/>
    </row>
    <row r="2449" customFormat="false" ht="15" hidden="false" customHeight="false" outlineLevel="0" collapsed="false">
      <c r="A2449" s="0" t="s">
        <v>13375</v>
      </c>
      <c r="B2449" s="2" t="s">
        <v>13374</v>
      </c>
      <c r="C2449" s="0" t="n">
        <v>647113</v>
      </c>
      <c r="F2449" s="0"/>
    </row>
    <row r="2450" customFormat="false" ht="15" hidden="false" customHeight="false" outlineLevel="0" collapsed="false">
      <c r="A2450" s="0" t="s">
        <v>13380</v>
      </c>
      <c r="B2450" s="2" t="s">
        <v>13379</v>
      </c>
      <c r="C2450" s="0" t="n">
        <v>523846</v>
      </c>
      <c r="F2450" s="0"/>
    </row>
    <row r="2451" customFormat="false" ht="15" hidden="false" customHeight="false" outlineLevel="0" collapsed="false">
      <c r="A2451" s="0" t="s">
        <v>13380</v>
      </c>
      <c r="B2451" s="2" t="s">
        <v>13384</v>
      </c>
      <c r="C2451" s="0" t="n">
        <v>523846</v>
      </c>
      <c r="F2451" s="0"/>
    </row>
    <row r="2452" customFormat="false" ht="15" hidden="false" customHeight="false" outlineLevel="0" collapsed="false">
      <c r="A2452" s="0" t="s">
        <v>13380</v>
      </c>
      <c r="B2452" s="2" t="s">
        <v>13403</v>
      </c>
      <c r="C2452" s="0" t="n">
        <v>523846</v>
      </c>
      <c r="F2452" s="0"/>
    </row>
    <row r="2453" customFormat="false" ht="15" hidden="false" customHeight="false" outlineLevel="0" collapsed="false">
      <c r="A2453" s="0" t="s">
        <v>13380</v>
      </c>
      <c r="B2453" s="2" t="s">
        <v>13391</v>
      </c>
      <c r="C2453" s="0" t="n">
        <v>523846</v>
      </c>
      <c r="F2453" s="5"/>
    </row>
    <row r="2454" customFormat="false" ht="15" hidden="false" customHeight="false" outlineLevel="0" collapsed="false">
      <c r="A2454" s="0" t="s">
        <v>13380</v>
      </c>
      <c r="B2454" s="2" t="s">
        <v>13399</v>
      </c>
      <c r="C2454" s="0" t="n">
        <v>523846</v>
      </c>
      <c r="F2454" s="5"/>
    </row>
    <row r="2455" customFormat="false" ht="15" hidden="false" customHeight="false" outlineLevel="0" collapsed="false">
      <c r="A2455" s="0" t="s">
        <v>13408</v>
      </c>
      <c r="B2455" s="2" t="s">
        <v>13433</v>
      </c>
      <c r="C2455" s="0" t="n">
        <v>228908</v>
      </c>
      <c r="F2455" s="5"/>
    </row>
    <row r="2456" customFormat="false" ht="15" hidden="false" customHeight="false" outlineLevel="0" collapsed="false">
      <c r="A2456" s="0" t="s">
        <v>13408</v>
      </c>
      <c r="B2456" s="2" t="s">
        <v>13437</v>
      </c>
      <c r="C2456" s="0" t="n">
        <v>228908</v>
      </c>
      <c r="F2456" s="5"/>
    </row>
    <row r="2457" customFormat="false" ht="15" hidden="false" customHeight="false" outlineLevel="0" collapsed="false">
      <c r="A2457" s="0" t="s">
        <v>13408</v>
      </c>
      <c r="B2457" s="2" t="s">
        <v>13473</v>
      </c>
      <c r="C2457" s="0" t="n">
        <v>228908</v>
      </c>
      <c r="F2457" s="5"/>
    </row>
    <row r="2458" customFormat="false" ht="15" hidden="false" customHeight="false" outlineLevel="0" collapsed="false">
      <c r="A2458" s="0" t="s">
        <v>13408</v>
      </c>
      <c r="B2458" s="2" t="s">
        <v>13465</v>
      </c>
      <c r="C2458" s="0" t="n">
        <v>228908</v>
      </c>
      <c r="F2458" s="5"/>
    </row>
    <row r="2459" customFormat="false" ht="15" hidden="false" customHeight="false" outlineLevel="0" collapsed="false">
      <c r="A2459" s="0" t="s">
        <v>13408</v>
      </c>
      <c r="B2459" s="2" t="s">
        <v>13483</v>
      </c>
      <c r="C2459" s="0" t="n">
        <v>228908</v>
      </c>
      <c r="F2459" s="5"/>
    </row>
    <row r="2460" customFormat="false" ht="15" hidden="false" customHeight="false" outlineLevel="0" collapsed="false">
      <c r="A2460" s="0" t="s">
        <v>13408</v>
      </c>
      <c r="B2460" s="2" t="s">
        <v>13487</v>
      </c>
      <c r="C2460" s="0" t="n">
        <v>228908</v>
      </c>
      <c r="F2460" s="5"/>
    </row>
    <row r="2461" customFormat="false" ht="15" hidden="false" customHeight="false" outlineLevel="0" collapsed="false">
      <c r="A2461" s="0" t="s">
        <v>13408</v>
      </c>
      <c r="B2461" s="2" t="s">
        <v>13469</v>
      </c>
      <c r="C2461" s="0" t="n">
        <v>228908</v>
      </c>
      <c r="F2461" s="5"/>
    </row>
    <row r="2462" customFormat="false" ht="15" hidden="false" customHeight="false" outlineLevel="0" collapsed="false">
      <c r="A2462" s="0" t="s">
        <v>13408</v>
      </c>
      <c r="B2462" s="2" t="s">
        <v>13407</v>
      </c>
      <c r="C2462" s="0" t="n">
        <v>228908</v>
      </c>
      <c r="F2462" s="5"/>
    </row>
    <row r="2463" customFormat="false" ht="15" hidden="false" customHeight="false" outlineLevel="0" collapsed="false">
      <c r="A2463" s="0" t="s">
        <v>13408</v>
      </c>
      <c r="B2463" s="2" t="s">
        <v>13412</v>
      </c>
      <c r="C2463" s="0" t="n">
        <v>228908</v>
      </c>
      <c r="F2463" s="5"/>
    </row>
    <row r="2464" customFormat="false" ht="15" hidden="false" customHeight="false" outlineLevel="0" collapsed="false">
      <c r="A2464" s="0" t="s">
        <v>13408</v>
      </c>
      <c r="B2464" s="2" t="s">
        <v>13416</v>
      </c>
      <c r="C2464" s="0" t="n">
        <v>228908</v>
      </c>
      <c r="F2464" s="5"/>
    </row>
    <row r="2465" customFormat="false" ht="15" hidden="false" customHeight="false" outlineLevel="0" collapsed="false">
      <c r="A2465" s="0" t="s">
        <v>13408</v>
      </c>
      <c r="B2465" s="2" t="s">
        <v>13442</v>
      </c>
      <c r="C2465" s="0" t="n">
        <v>228908</v>
      </c>
      <c r="F2465" s="5"/>
    </row>
    <row r="2466" customFormat="false" ht="15" hidden="false" customHeight="false" outlineLevel="0" collapsed="false">
      <c r="A2466" s="0" t="s">
        <v>13408</v>
      </c>
      <c r="B2466" s="2" t="s">
        <v>13421</v>
      </c>
      <c r="C2466" s="0" t="n">
        <v>228908</v>
      </c>
      <c r="F2466" s="5"/>
    </row>
    <row r="2467" customFormat="false" ht="15" hidden="false" customHeight="false" outlineLevel="0" collapsed="false">
      <c r="A2467" s="0" t="s">
        <v>13408</v>
      </c>
      <c r="B2467" s="2" t="s">
        <v>13425</v>
      </c>
      <c r="C2467" s="0" t="n">
        <v>228908</v>
      </c>
      <c r="F2467" s="5"/>
    </row>
    <row r="2468" customFormat="false" ht="15" hidden="false" customHeight="false" outlineLevel="0" collapsed="false">
      <c r="A2468" s="0" t="s">
        <v>13408</v>
      </c>
      <c r="B2468" s="2" t="s">
        <v>13429</v>
      </c>
      <c r="C2468" s="0" t="n">
        <v>228908</v>
      </c>
      <c r="F2468" s="5"/>
    </row>
    <row r="2469" customFormat="false" ht="15" hidden="false" customHeight="false" outlineLevel="0" collapsed="false">
      <c r="A2469" s="0" t="s">
        <v>13408</v>
      </c>
      <c r="B2469" s="2" t="s">
        <v>13454</v>
      </c>
      <c r="C2469" s="0" t="n">
        <v>228908</v>
      </c>
      <c r="F2469" s="5"/>
    </row>
    <row r="2470" customFormat="false" ht="15" hidden="false" customHeight="false" outlineLevel="0" collapsed="false">
      <c r="A2470" s="0" t="s">
        <v>13408</v>
      </c>
      <c r="B2470" s="2" t="s">
        <v>13450</v>
      </c>
      <c r="C2470" s="0" t="n">
        <v>228908</v>
      </c>
      <c r="F2470" s="5"/>
    </row>
    <row r="2471" customFormat="false" ht="15" hidden="false" customHeight="false" outlineLevel="0" collapsed="false">
      <c r="A2471" s="0" t="s">
        <v>13408</v>
      </c>
      <c r="B2471" s="2" t="s">
        <v>13446</v>
      </c>
      <c r="C2471" s="0" t="n">
        <v>228908</v>
      </c>
      <c r="F2471" s="5"/>
    </row>
    <row r="2472" customFormat="false" ht="15" hidden="false" customHeight="false" outlineLevel="0" collapsed="false">
      <c r="A2472" s="0" t="s">
        <v>13408</v>
      </c>
      <c r="B2472" s="2" t="s">
        <v>13479</v>
      </c>
      <c r="C2472" s="0" t="n">
        <v>228908</v>
      </c>
      <c r="F2472" s="5"/>
    </row>
    <row r="2473" customFormat="false" ht="15" hidden="false" customHeight="false" outlineLevel="0" collapsed="false">
      <c r="A2473" s="0" t="s">
        <v>13408</v>
      </c>
      <c r="B2473" s="2" t="s">
        <v>13458</v>
      </c>
      <c r="C2473" s="0" t="n">
        <v>228908</v>
      </c>
      <c r="F2473" s="5"/>
    </row>
    <row r="2474" customFormat="false" ht="15" hidden="false" customHeight="false" outlineLevel="0" collapsed="false">
      <c r="A2474" s="0" t="s">
        <v>13492</v>
      </c>
      <c r="B2474" s="2" t="s">
        <v>13499</v>
      </c>
      <c r="C2474" s="0" t="n">
        <v>348780</v>
      </c>
      <c r="F2474" s="0"/>
    </row>
    <row r="2475" customFormat="false" ht="15" hidden="false" customHeight="false" outlineLevel="0" collapsed="false">
      <c r="A2475" s="0" t="s">
        <v>13492</v>
      </c>
      <c r="B2475" s="2" t="s">
        <v>13502</v>
      </c>
      <c r="C2475" s="0" t="n">
        <v>348780</v>
      </c>
      <c r="F2475" s="0"/>
    </row>
    <row r="2476" customFormat="false" ht="15" hidden="false" customHeight="false" outlineLevel="0" collapsed="false">
      <c r="A2476" s="0" t="s">
        <v>13492</v>
      </c>
      <c r="B2476" s="2" t="s">
        <v>13491</v>
      </c>
      <c r="C2476" s="0" t="n">
        <v>348780</v>
      </c>
      <c r="F2476" s="0"/>
    </row>
    <row r="2477" customFormat="false" ht="15" hidden="false" customHeight="false" outlineLevel="0" collapsed="false">
      <c r="A2477" s="0" t="s">
        <v>13492</v>
      </c>
      <c r="B2477" s="2" t="s">
        <v>13505</v>
      </c>
      <c r="C2477" s="0" t="n">
        <v>348780</v>
      </c>
      <c r="F2477" s="0"/>
    </row>
    <row r="2478" customFormat="false" ht="15" hidden="false" customHeight="false" outlineLevel="0" collapsed="false">
      <c r="A2478" s="0" t="s">
        <v>13492</v>
      </c>
      <c r="B2478" s="2" t="s">
        <v>13508</v>
      </c>
      <c r="C2478" s="0" t="n">
        <v>348780</v>
      </c>
      <c r="F2478" s="0"/>
    </row>
    <row r="2479" customFormat="false" ht="15" hidden="false" customHeight="false" outlineLevel="0" collapsed="false">
      <c r="A2479" s="0" t="s">
        <v>13492</v>
      </c>
      <c r="B2479" s="2" t="s">
        <v>13512</v>
      </c>
      <c r="C2479" s="0" t="n">
        <v>348780</v>
      </c>
      <c r="F2479" s="0"/>
    </row>
    <row r="2480" customFormat="false" ht="15" hidden="false" customHeight="false" outlineLevel="0" collapsed="false">
      <c r="A2480" s="0" t="s">
        <v>13492</v>
      </c>
      <c r="B2480" s="2" t="s">
        <v>13515</v>
      </c>
      <c r="C2480" s="0" t="n">
        <v>348780</v>
      </c>
      <c r="F2480" s="0"/>
    </row>
    <row r="2481" customFormat="false" ht="15" hidden="false" customHeight="false" outlineLevel="0" collapsed="false">
      <c r="A2481" s="0" t="s">
        <v>13492</v>
      </c>
      <c r="B2481" s="2" t="s">
        <v>13518</v>
      </c>
      <c r="C2481" s="0" t="n">
        <v>348780</v>
      </c>
      <c r="F2481" s="0"/>
    </row>
    <row r="2482" customFormat="false" ht="15" hidden="false" customHeight="false" outlineLevel="0" collapsed="false">
      <c r="A2482" s="0" t="s">
        <v>13492</v>
      </c>
      <c r="B2482" s="2" t="s">
        <v>13535</v>
      </c>
      <c r="C2482" s="0" t="n">
        <v>348780</v>
      </c>
      <c r="F2482" s="0"/>
    </row>
    <row r="2483" customFormat="false" ht="15" hidden="false" customHeight="false" outlineLevel="0" collapsed="false">
      <c r="A2483" s="0" t="s">
        <v>13492</v>
      </c>
      <c r="B2483" s="2" t="s">
        <v>13521</v>
      </c>
      <c r="C2483" s="0" t="n">
        <v>348780</v>
      </c>
      <c r="F2483" s="0"/>
    </row>
    <row r="2484" customFormat="false" ht="15" hidden="false" customHeight="false" outlineLevel="0" collapsed="false">
      <c r="A2484" s="0" t="s">
        <v>13492</v>
      </c>
      <c r="B2484" s="2" t="s">
        <v>13525</v>
      </c>
      <c r="C2484" s="0" t="n">
        <v>348780</v>
      </c>
      <c r="F2484" s="0"/>
    </row>
    <row r="2485" customFormat="false" ht="15" hidden="false" customHeight="false" outlineLevel="0" collapsed="false">
      <c r="A2485" s="0" t="s">
        <v>13492</v>
      </c>
      <c r="B2485" s="2" t="s">
        <v>13540</v>
      </c>
      <c r="C2485" s="0" t="n">
        <v>348780</v>
      </c>
      <c r="F2485" s="0"/>
    </row>
    <row r="2486" customFormat="false" ht="15" hidden="false" customHeight="false" outlineLevel="0" collapsed="false">
      <c r="A2486" s="0" t="s">
        <v>13492</v>
      </c>
      <c r="B2486" s="2" t="s">
        <v>13528</v>
      </c>
      <c r="C2486" s="0" t="n">
        <v>348780</v>
      </c>
      <c r="F2486" s="0"/>
    </row>
    <row r="2487" customFormat="false" ht="15" hidden="false" customHeight="false" outlineLevel="0" collapsed="false">
      <c r="A2487" s="0" t="s">
        <v>13492</v>
      </c>
      <c r="B2487" s="2" t="s">
        <v>13531</v>
      </c>
      <c r="C2487" s="0" t="n">
        <v>348780</v>
      </c>
      <c r="F2487" s="5"/>
    </row>
    <row r="2488" customFormat="false" ht="15" hidden="false" customHeight="false" outlineLevel="0" collapsed="false">
      <c r="A2488" s="0" t="s">
        <v>13492</v>
      </c>
      <c r="B2488" s="2" t="s">
        <v>13496</v>
      </c>
      <c r="C2488" s="0" t="n">
        <v>348780</v>
      </c>
      <c r="F2488" s="5"/>
    </row>
    <row r="2489" customFormat="false" ht="15" hidden="false" customHeight="false" outlineLevel="0" collapsed="false">
      <c r="A2489" s="0" t="s">
        <v>13548</v>
      </c>
      <c r="B2489" s="2" t="s">
        <v>13640</v>
      </c>
      <c r="C2489" s="0" t="n">
        <v>436308</v>
      </c>
      <c r="F2489" s="5"/>
    </row>
    <row r="2490" customFormat="false" ht="15" hidden="false" customHeight="false" outlineLevel="0" collapsed="false">
      <c r="A2490" s="0" t="s">
        <v>13548</v>
      </c>
      <c r="B2490" s="2" t="s">
        <v>13633</v>
      </c>
      <c r="C2490" s="0" t="n">
        <v>436308</v>
      </c>
      <c r="F2490" s="5"/>
    </row>
    <row r="2491" customFormat="false" ht="15" hidden="false" customHeight="false" outlineLevel="0" collapsed="false">
      <c r="A2491" s="0" t="s">
        <v>13548</v>
      </c>
      <c r="B2491" s="2" t="s">
        <v>13618</v>
      </c>
      <c r="C2491" s="0" t="n">
        <v>436308</v>
      </c>
      <c r="F2491" s="5"/>
    </row>
    <row r="2492" customFormat="false" ht="15" hidden="false" customHeight="false" outlineLevel="0" collapsed="false">
      <c r="A2492" s="0" t="s">
        <v>13548</v>
      </c>
      <c r="B2492" s="2" t="s">
        <v>13614</v>
      </c>
      <c r="C2492" s="0" t="n">
        <v>436308</v>
      </c>
      <c r="F2492" s="5"/>
    </row>
    <row r="2493" customFormat="false" ht="15" hidden="false" customHeight="false" outlineLevel="0" collapsed="false">
      <c r="A2493" s="0" t="s">
        <v>13548</v>
      </c>
      <c r="B2493" s="2" t="s">
        <v>13581</v>
      </c>
      <c r="C2493" s="0" t="n">
        <v>436308</v>
      </c>
      <c r="F2493" s="5"/>
    </row>
    <row r="2494" customFormat="false" ht="15" hidden="false" customHeight="false" outlineLevel="0" collapsed="false">
      <c r="A2494" s="0" t="s">
        <v>13548</v>
      </c>
      <c r="B2494" s="2" t="s">
        <v>13610</v>
      </c>
      <c r="C2494" s="0" t="n">
        <v>436308</v>
      </c>
      <c r="F2494" s="5"/>
    </row>
    <row r="2495" customFormat="false" ht="15" hidden="false" customHeight="false" outlineLevel="0" collapsed="false">
      <c r="A2495" s="0" t="s">
        <v>13548</v>
      </c>
      <c r="B2495" s="2" t="s">
        <v>13562</v>
      </c>
      <c r="C2495" s="0" t="n">
        <v>436308</v>
      </c>
      <c r="F2495" s="5"/>
    </row>
    <row r="2496" customFormat="false" ht="15" hidden="false" customHeight="false" outlineLevel="0" collapsed="false">
      <c r="A2496" s="0" t="s">
        <v>13548</v>
      </c>
      <c r="B2496" s="2" t="s">
        <v>13558</v>
      </c>
      <c r="C2496" s="0" t="n">
        <v>436308</v>
      </c>
      <c r="F2496" s="5"/>
    </row>
    <row r="2497" customFormat="false" ht="15" hidden="false" customHeight="false" outlineLevel="0" collapsed="false">
      <c r="A2497" s="0" t="s">
        <v>13548</v>
      </c>
      <c r="B2497" s="2" t="s">
        <v>13553</v>
      </c>
      <c r="C2497" s="0" t="n">
        <v>436308</v>
      </c>
      <c r="F2497" s="5"/>
    </row>
    <row r="2498" customFormat="false" ht="15" hidden="false" customHeight="false" outlineLevel="0" collapsed="false">
      <c r="A2498" s="0" t="s">
        <v>13548</v>
      </c>
      <c r="B2498" s="2" t="s">
        <v>13547</v>
      </c>
      <c r="C2498" s="0" t="n">
        <v>436308</v>
      </c>
      <c r="F2498" s="5"/>
    </row>
    <row r="2499" customFormat="false" ht="15" hidden="false" customHeight="false" outlineLevel="0" collapsed="false">
      <c r="A2499" s="0" t="s">
        <v>13548</v>
      </c>
      <c r="B2499" s="2" t="s">
        <v>13605</v>
      </c>
      <c r="C2499" s="0" t="n">
        <v>436308</v>
      </c>
      <c r="F2499" s="5"/>
    </row>
    <row r="2500" customFormat="false" ht="15" hidden="false" customHeight="false" outlineLevel="0" collapsed="false">
      <c r="A2500" s="0" t="s">
        <v>13548</v>
      </c>
      <c r="B2500" s="2" t="s">
        <v>13628</v>
      </c>
      <c r="C2500" s="0" t="n">
        <v>436308</v>
      </c>
      <c r="F2500" s="5"/>
    </row>
    <row r="2501" customFormat="false" ht="15" hidden="false" customHeight="false" outlineLevel="0" collapsed="false">
      <c r="A2501" s="0" t="s">
        <v>13548</v>
      </c>
      <c r="B2501" s="2" t="s">
        <v>13600</v>
      </c>
      <c r="C2501" s="0" t="n">
        <v>436308</v>
      </c>
      <c r="F2501" s="5"/>
    </row>
    <row r="2502" customFormat="false" ht="15" hidden="false" customHeight="false" outlineLevel="0" collapsed="false">
      <c r="A2502" s="0" t="s">
        <v>13548</v>
      </c>
      <c r="B2502" s="2" t="s">
        <v>13591</v>
      </c>
      <c r="C2502" s="0" t="n">
        <v>436308</v>
      </c>
      <c r="F2502" s="5"/>
    </row>
    <row r="2503" customFormat="false" ht="15" hidden="false" customHeight="false" outlineLevel="0" collapsed="false">
      <c r="A2503" s="0" t="s">
        <v>13548</v>
      </c>
      <c r="B2503" s="2" t="s">
        <v>13623</v>
      </c>
      <c r="C2503" s="0" t="n">
        <v>436308</v>
      </c>
      <c r="F2503" s="5"/>
    </row>
    <row r="2504" customFormat="false" ht="15" hidden="false" customHeight="false" outlineLevel="0" collapsed="false">
      <c r="A2504" s="0" t="s">
        <v>13548</v>
      </c>
      <c r="B2504" s="2" t="s">
        <v>13586</v>
      </c>
      <c r="C2504" s="0" t="n">
        <v>436308</v>
      </c>
      <c r="F2504" s="5"/>
    </row>
    <row r="2505" customFormat="false" ht="15" hidden="false" customHeight="false" outlineLevel="0" collapsed="false">
      <c r="A2505" s="0" t="s">
        <v>13548</v>
      </c>
      <c r="B2505" s="2" t="s">
        <v>13576</v>
      </c>
      <c r="C2505" s="0" t="n">
        <v>436308</v>
      </c>
      <c r="F2505" s="5"/>
    </row>
    <row r="2506" customFormat="false" ht="15" hidden="false" customHeight="false" outlineLevel="0" collapsed="false">
      <c r="A2506" s="0" t="s">
        <v>13548</v>
      </c>
      <c r="B2506" s="2" t="s">
        <v>13571</v>
      </c>
      <c r="C2506" s="0" t="n">
        <v>436308</v>
      </c>
      <c r="F2506" s="5"/>
    </row>
    <row r="2507" customFormat="false" ht="15" hidden="false" customHeight="false" outlineLevel="0" collapsed="false">
      <c r="A2507" s="0" t="s">
        <v>13548</v>
      </c>
      <c r="B2507" s="2" t="s">
        <v>13567</v>
      </c>
      <c r="C2507" s="0" t="n">
        <v>436308</v>
      </c>
      <c r="F2507" s="5"/>
    </row>
    <row r="2508" customFormat="false" ht="15" hidden="false" customHeight="false" outlineLevel="0" collapsed="false">
      <c r="A2508" s="0" t="s">
        <v>13646</v>
      </c>
      <c r="B2508" s="2" t="s">
        <v>13650</v>
      </c>
      <c r="C2508" s="0" t="n">
        <v>263820</v>
      </c>
      <c r="F2508" s="0"/>
    </row>
    <row r="2509" customFormat="false" ht="15" hidden="false" customHeight="false" outlineLevel="0" collapsed="false">
      <c r="A2509" s="0" t="s">
        <v>13646</v>
      </c>
      <c r="B2509" s="2" t="s">
        <v>13657</v>
      </c>
      <c r="C2509" s="0" t="n">
        <v>263820</v>
      </c>
      <c r="F2509" s="0"/>
    </row>
    <row r="2510" customFormat="false" ht="15" hidden="false" customHeight="false" outlineLevel="0" collapsed="false">
      <c r="A2510" s="0" t="s">
        <v>13646</v>
      </c>
      <c r="B2510" s="2" t="s">
        <v>13660</v>
      </c>
      <c r="C2510" s="0" t="n">
        <v>263820</v>
      </c>
      <c r="F2510" s="0"/>
    </row>
    <row r="2511" customFormat="false" ht="15" hidden="false" customHeight="false" outlineLevel="0" collapsed="false">
      <c r="A2511" s="0" t="s">
        <v>13646</v>
      </c>
      <c r="B2511" s="2" t="s">
        <v>13645</v>
      </c>
      <c r="C2511" s="0" t="n">
        <v>263820</v>
      </c>
      <c r="F2511" s="0"/>
    </row>
    <row r="2512" customFormat="false" ht="15" hidden="false" customHeight="false" outlineLevel="0" collapsed="false">
      <c r="A2512" s="0" t="s">
        <v>13646</v>
      </c>
      <c r="B2512" s="2" t="s">
        <v>13663</v>
      </c>
      <c r="C2512" s="0" t="n">
        <v>263820</v>
      </c>
      <c r="F2512" s="0"/>
    </row>
    <row r="2513" customFormat="false" ht="15" hidden="false" customHeight="false" outlineLevel="0" collapsed="false">
      <c r="A2513" s="0" t="s">
        <v>13646</v>
      </c>
      <c r="B2513" s="2" t="s">
        <v>13685</v>
      </c>
      <c r="C2513" s="0" t="n">
        <v>263820</v>
      </c>
      <c r="F2513" s="0"/>
    </row>
    <row r="2514" customFormat="false" ht="15" hidden="false" customHeight="false" outlineLevel="0" collapsed="false">
      <c r="A2514" s="0" t="s">
        <v>13646</v>
      </c>
      <c r="B2514" s="2" t="s">
        <v>13666</v>
      </c>
      <c r="C2514" s="0" t="n">
        <v>263820</v>
      </c>
      <c r="F2514" s="0"/>
    </row>
    <row r="2515" customFormat="false" ht="15" hidden="false" customHeight="false" outlineLevel="0" collapsed="false">
      <c r="A2515" s="0" t="s">
        <v>13646</v>
      </c>
      <c r="B2515" s="2" t="s">
        <v>13669</v>
      </c>
      <c r="C2515" s="0" t="n">
        <v>263820</v>
      </c>
      <c r="F2515" s="0"/>
    </row>
    <row r="2516" customFormat="false" ht="15" hidden="false" customHeight="false" outlineLevel="0" collapsed="false">
      <c r="A2516" s="0" t="s">
        <v>13646</v>
      </c>
      <c r="B2516" s="2" t="s">
        <v>13689</v>
      </c>
      <c r="C2516" s="0" t="n">
        <v>263820</v>
      </c>
      <c r="F2516" s="0"/>
    </row>
    <row r="2517" customFormat="false" ht="15" hidden="false" customHeight="false" outlineLevel="0" collapsed="false">
      <c r="A2517" s="0" t="s">
        <v>13646</v>
      </c>
      <c r="B2517" s="2" t="s">
        <v>13673</v>
      </c>
      <c r="C2517" s="0" t="n">
        <v>263820</v>
      </c>
      <c r="F2517" s="0"/>
    </row>
    <row r="2518" customFormat="false" ht="15" hidden="false" customHeight="false" outlineLevel="0" collapsed="false">
      <c r="A2518" s="0" t="s">
        <v>13646</v>
      </c>
      <c r="B2518" s="2" t="s">
        <v>13676</v>
      </c>
      <c r="C2518" s="0" t="n">
        <v>263820</v>
      </c>
      <c r="F2518" s="5"/>
    </row>
    <row r="2519" customFormat="false" ht="15" hidden="false" customHeight="false" outlineLevel="0" collapsed="false">
      <c r="A2519" s="0" t="s">
        <v>13646</v>
      </c>
      <c r="B2519" s="2" t="s">
        <v>13679</v>
      </c>
      <c r="C2519" s="0" t="n">
        <v>263820</v>
      </c>
      <c r="F2519" s="5"/>
    </row>
    <row r="2520" customFormat="false" ht="15" hidden="false" customHeight="false" outlineLevel="0" collapsed="false">
      <c r="A2520" s="0" t="s">
        <v>13695</v>
      </c>
      <c r="B2520" s="2" t="s">
        <v>14090</v>
      </c>
      <c r="C2520" s="0" t="n">
        <v>178306</v>
      </c>
      <c r="F2520" s="5"/>
    </row>
    <row r="2521" customFormat="false" ht="15" hidden="false" customHeight="false" outlineLevel="0" collapsed="false">
      <c r="A2521" s="0" t="s">
        <v>13695</v>
      </c>
      <c r="B2521" s="2" t="s">
        <v>13933</v>
      </c>
      <c r="C2521" s="0" t="n">
        <v>178306</v>
      </c>
      <c r="F2521" s="5"/>
    </row>
    <row r="2522" customFormat="false" ht="15" hidden="false" customHeight="false" outlineLevel="0" collapsed="false">
      <c r="A2522" s="0" t="s">
        <v>13695</v>
      </c>
      <c r="B2522" s="2" t="s">
        <v>14153</v>
      </c>
      <c r="C2522" s="0" t="n">
        <v>178306</v>
      </c>
      <c r="F2522" s="5"/>
    </row>
    <row r="2523" customFormat="false" ht="15" hidden="false" customHeight="false" outlineLevel="0" collapsed="false">
      <c r="A2523" s="0" t="s">
        <v>13695</v>
      </c>
      <c r="B2523" s="2" t="s">
        <v>13694</v>
      </c>
      <c r="C2523" s="0" t="n">
        <v>178306</v>
      </c>
      <c r="F2523" s="5"/>
    </row>
    <row r="2524" customFormat="false" ht="15" hidden="false" customHeight="false" outlineLevel="0" collapsed="false">
      <c r="A2524" s="0" t="s">
        <v>13695</v>
      </c>
      <c r="B2524" s="2" t="s">
        <v>13699</v>
      </c>
      <c r="C2524" s="0" t="n">
        <v>178306</v>
      </c>
      <c r="F2524" s="5"/>
    </row>
    <row r="2525" customFormat="false" ht="15" hidden="false" customHeight="false" outlineLevel="0" collapsed="false">
      <c r="A2525" s="0" t="s">
        <v>13695</v>
      </c>
      <c r="B2525" s="2" t="s">
        <v>13704</v>
      </c>
      <c r="C2525" s="0" t="n">
        <v>178306</v>
      </c>
      <c r="F2525" s="5"/>
    </row>
    <row r="2526" customFormat="false" ht="15" hidden="false" customHeight="false" outlineLevel="0" collapsed="false">
      <c r="A2526" s="0" t="s">
        <v>13695</v>
      </c>
      <c r="B2526" s="2" t="s">
        <v>13710</v>
      </c>
      <c r="C2526" s="0" t="n">
        <v>178306</v>
      </c>
      <c r="F2526" s="5"/>
    </row>
    <row r="2527" customFormat="false" ht="15" hidden="false" customHeight="false" outlineLevel="0" collapsed="false">
      <c r="A2527" s="0" t="s">
        <v>13695</v>
      </c>
      <c r="B2527" s="2" t="s">
        <v>13717</v>
      </c>
      <c r="C2527" s="0" t="n">
        <v>178306</v>
      </c>
      <c r="F2527" s="5"/>
    </row>
    <row r="2528" customFormat="false" ht="15" hidden="false" customHeight="false" outlineLevel="0" collapsed="false">
      <c r="A2528" s="0" t="s">
        <v>13695</v>
      </c>
      <c r="B2528" s="2" t="s">
        <v>13721</v>
      </c>
      <c r="C2528" s="0" t="n">
        <v>178306</v>
      </c>
      <c r="F2528" s="5"/>
    </row>
    <row r="2529" customFormat="false" ht="15" hidden="false" customHeight="false" outlineLevel="0" collapsed="false">
      <c r="A2529" s="0" t="s">
        <v>13695</v>
      </c>
      <c r="B2529" s="2" t="s">
        <v>13726</v>
      </c>
      <c r="C2529" s="0" t="n">
        <v>178306</v>
      </c>
      <c r="F2529" s="5"/>
    </row>
    <row r="2530" customFormat="false" ht="15" hidden="false" customHeight="false" outlineLevel="0" collapsed="false">
      <c r="A2530" s="0" t="s">
        <v>13695</v>
      </c>
      <c r="B2530" s="2" t="s">
        <v>13731</v>
      </c>
      <c r="C2530" s="0" t="n">
        <v>178306</v>
      </c>
      <c r="F2530" s="5"/>
    </row>
    <row r="2531" customFormat="false" ht="15" hidden="false" customHeight="false" outlineLevel="0" collapsed="false">
      <c r="A2531" s="0" t="s">
        <v>13695</v>
      </c>
      <c r="B2531" s="2" t="s">
        <v>13736</v>
      </c>
      <c r="C2531" s="0" t="n">
        <v>178306</v>
      </c>
      <c r="F2531" s="5"/>
    </row>
    <row r="2532" customFormat="false" ht="15" hidden="false" customHeight="false" outlineLevel="0" collapsed="false">
      <c r="A2532" s="0" t="s">
        <v>13695</v>
      </c>
      <c r="B2532" s="2" t="s">
        <v>13740</v>
      </c>
      <c r="C2532" s="0" t="n">
        <v>178306</v>
      </c>
      <c r="F2532" s="5"/>
    </row>
    <row r="2533" customFormat="false" ht="15" hidden="false" customHeight="false" outlineLevel="0" collapsed="false">
      <c r="A2533" s="0" t="s">
        <v>13695</v>
      </c>
      <c r="B2533" s="2" t="s">
        <v>13748</v>
      </c>
      <c r="C2533" s="0" t="n">
        <v>178306</v>
      </c>
      <c r="F2533" s="5"/>
    </row>
    <row r="2534" customFormat="false" ht="15" hidden="false" customHeight="false" outlineLevel="0" collapsed="false">
      <c r="A2534" s="0" t="s">
        <v>13695</v>
      </c>
      <c r="B2534" s="2" t="s">
        <v>13753</v>
      </c>
      <c r="C2534" s="0" t="n">
        <v>178306</v>
      </c>
      <c r="F2534" s="5"/>
    </row>
    <row r="2535" customFormat="false" ht="15" hidden="false" customHeight="false" outlineLevel="0" collapsed="false">
      <c r="A2535" s="0" t="s">
        <v>13695</v>
      </c>
      <c r="B2535" s="2" t="s">
        <v>13761</v>
      </c>
      <c r="C2535" s="0" t="n">
        <v>178306</v>
      </c>
      <c r="F2535" s="5"/>
    </row>
    <row r="2536" customFormat="false" ht="15" hidden="false" customHeight="false" outlineLevel="0" collapsed="false">
      <c r="A2536" s="0" t="s">
        <v>13695</v>
      </c>
      <c r="B2536" s="2" t="s">
        <v>13766</v>
      </c>
      <c r="C2536" s="0" t="n">
        <v>178306</v>
      </c>
      <c r="F2536" s="5"/>
    </row>
    <row r="2537" customFormat="false" ht="15" hidden="false" customHeight="false" outlineLevel="0" collapsed="false">
      <c r="A2537" s="0" t="s">
        <v>13695</v>
      </c>
      <c r="B2537" s="2" t="s">
        <v>13770</v>
      </c>
      <c r="C2537" s="0" t="n">
        <v>178306</v>
      </c>
      <c r="F2537" s="5"/>
    </row>
    <row r="2538" customFormat="false" ht="15" hidden="false" customHeight="false" outlineLevel="0" collapsed="false">
      <c r="A2538" s="0" t="s">
        <v>13695</v>
      </c>
      <c r="B2538" s="2" t="s">
        <v>13776</v>
      </c>
      <c r="C2538" s="0" t="n">
        <v>178306</v>
      </c>
      <c r="F2538" s="5"/>
    </row>
    <row r="2539" customFormat="false" ht="15" hidden="false" customHeight="false" outlineLevel="0" collapsed="false">
      <c r="A2539" s="0" t="s">
        <v>13695</v>
      </c>
      <c r="B2539" s="2" t="s">
        <v>13780</v>
      </c>
      <c r="C2539" s="0" t="n">
        <v>178306</v>
      </c>
      <c r="F2539" s="5"/>
    </row>
    <row r="2540" customFormat="false" ht="15" hidden="false" customHeight="false" outlineLevel="0" collapsed="false">
      <c r="A2540" s="0" t="s">
        <v>13695</v>
      </c>
      <c r="B2540" s="2" t="s">
        <v>13785</v>
      </c>
      <c r="C2540" s="0" t="n">
        <v>178306</v>
      </c>
      <c r="F2540" s="5"/>
    </row>
    <row r="2541" customFormat="false" ht="15" hidden="false" customHeight="false" outlineLevel="0" collapsed="false">
      <c r="A2541" s="0" t="s">
        <v>13695</v>
      </c>
      <c r="B2541" s="2" t="s">
        <v>13790</v>
      </c>
      <c r="C2541" s="0" t="n">
        <v>178306</v>
      </c>
      <c r="F2541" s="5"/>
    </row>
    <row r="2542" customFormat="false" ht="15" hidden="false" customHeight="false" outlineLevel="0" collapsed="false">
      <c r="A2542" s="0" t="s">
        <v>13695</v>
      </c>
      <c r="B2542" s="2" t="s">
        <v>13795</v>
      </c>
      <c r="C2542" s="0" t="n">
        <v>178306</v>
      </c>
      <c r="F2542" s="5"/>
    </row>
    <row r="2543" customFormat="false" ht="15" hidden="false" customHeight="false" outlineLevel="0" collapsed="false">
      <c r="A2543" s="0" t="s">
        <v>13695</v>
      </c>
      <c r="B2543" s="2" t="s">
        <v>13801</v>
      </c>
      <c r="C2543" s="0" t="n">
        <v>178306</v>
      </c>
      <c r="F2543" s="5"/>
    </row>
    <row r="2544" customFormat="false" ht="15" hidden="false" customHeight="false" outlineLevel="0" collapsed="false">
      <c r="A2544" s="0" t="s">
        <v>13695</v>
      </c>
      <c r="B2544" s="2" t="s">
        <v>13805</v>
      </c>
      <c r="C2544" s="0" t="n">
        <v>178306</v>
      </c>
      <c r="F2544" s="5"/>
    </row>
    <row r="2545" customFormat="false" ht="15" hidden="false" customHeight="false" outlineLevel="0" collapsed="false">
      <c r="A2545" s="0" t="s">
        <v>13695</v>
      </c>
      <c r="B2545" s="2" t="s">
        <v>13809</v>
      </c>
      <c r="C2545" s="0" t="n">
        <v>178306</v>
      </c>
      <c r="F2545" s="5"/>
    </row>
    <row r="2546" customFormat="false" ht="15" hidden="false" customHeight="false" outlineLevel="0" collapsed="false">
      <c r="A2546" s="0" t="s">
        <v>13695</v>
      </c>
      <c r="B2546" s="2" t="s">
        <v>13816</v>
      </c>
      <c r="C2546" s="0" t="n">
        <v>178306</v>
      </c>
      <c r="F2546" s="5"/>
    </row>
    <row r="2547" customFormat="false" ht="15" hidden="false" customHeight="false" outlineLevel="0" collapsed="false">
      <c r="A2547" s="0" t="s">
        <v>13695</v>
      </c>
      <c r="B2547" s="2" t="s">
        <v>13821</v>
      </c>
      <c r="C2547" s="0" t="n">
        <v>178306</v>
      </c>
      <c r="F2547" s="5"/>
    </row>
    <row r="2548" customFormat="false" ht="15" hidden="false" customHeight="false" outlineLevel="0" collapsed="false">
      <c r="A2548" s="0" t="s">
        <v>13695</v>
      </c>
      <c r="B2548" s="2" t="s">
        <v>13825</v>
      </c>
      <c r="C2548" s="0" t="n">
        <v>178306</v>
      </c>
      <c r="F2548" s="5"/>
    </row>
    <row r="2549" customFormat="false" ht="15" hidden="false" customHeight="false" outlineLevel="0" collapsed="false">
      <c r="A2549" s="0" t="s">
        <v>13695</v>
      </c>
      <c r="B2549" s="2" t="s">
        <v>13829</v>
      </c>
      <c r="C2549" s="0" t="n">
        <v>178306</v>
      </c>
      <c r="F2549" s="5"/>
    </row>
    <row r="2550" customFormat="false" ht="15" hidden="false" customHeight="false" outlineLevel="0" collapsed="false">
      <c r="A2550" s="0" t="s">
        <v>13695</v>
      </c>
      <c r="B2550" s="2" t="s">
        <v>13834</v>
      </c>
      <c r="C2550" s="0" t="n">
        <v>178306</v>
      </c>
      <c r="F2550" s="5"/>
    </row>
    <row r="2551" customFormat="false" ht="15" hidden="false" customHeight="false" outlineLevel="0" collapsed="false">
      <c r="A2551" s="0" t="s">
        <v>13695</v>
      </c>
      <c r="B2551" s="2" t="s">
        <v>13840</v>
      </c>
      <c r="C2551" s="0" t="n">
        <v>178306</v>
      </c>
      <c r="F2551" s="5"/>
    </row>
    <row r="2552" customFormat="false" ht="15" hidden="false" customHeight="false" outlineLevel="0" collapsed="false">
      <c r="A2552" s="0" t="s">
        <v>13695</v>
      </c>
      <c r="B2552" s="2" t="s">
        <v>13844</v>
      </c>
      <c r="C2552" s="0" t="n">
        <v>178306</v>
      </c>
      <c r="F2552" s="5"/>
    </row>
    <row r="2553" customFormat="false" ht="15" hidden="false" customHeight="false" outlineLevel="0" collapsed="false">
      <c r="A2553" s="0" t="s">
        <v>13695</v>
      </c>
      <c r="B2553" s="2" t="s">
        <v>13850</v>
      </c>
      <c r="C2553" s="0" t="n">
        <v>178306</v>
      </c>
      <c r="F2553" s="5"/>
    </row>
    <row r="2554" customFormat="false" ht="15" hidden="false" customHeight="false" outlineLevel="0" collapsed="false">
      <c r="A2554" s="0" t="s">
        <v>13695</v>
      </c>
      <c r="B2554" s="2" t="s">
        <v>13857</v>
      </c>
      <c r="C2554" s="0" t="n">
        <v>178306</v>
      </c>
      <c r="F2554" s="5"/>
    </row>
    <row r="2555" customFormat="false" ht="15" hidden="false" customHeight="false" outlineLevel="0" collapsed="false">
      <c r="A2555" s="0" t="s">
        <v>13695</v>
      </c>
      <c r="B2555" s="2" t="s">
        <v>13861</v>
      </c>
      <c r="C2555" s="0" t="n">
        <v>178306</v>
      </c>
      <c r="F2555" s="5"/>
    </row>
    <row r="2556" customFormat="false" ht="15" hidden="false" customHeight="false" outlineLevel="0" collapsed="false">
      <c r="A2556" s="0" t="s">
        <v>13695</v>
      </c>
      <c r="B2556" s="2" t="s">
        <v>13865</v>
      </c>
      <c r="C2556" s="0" t="n">
        <v>178306</v>
      </c>
      <c r="F2556" s="5"/>
    </row>
    <row r="2557" customFormat="false" ht="15" hidden="false" customHeight="false" outlineLevel="0" collapsed="false">
      <c r="A2557" s="0" t="s">
        <v>13695</v>
      </c>
      <c r="B2557" s="2" t="s">
        <v>13870</v>
      </c>
      <c r="C2557" s="0" t="n">
        <v>178306</v>
      </c>
      <c r="F2557" s="5"/>
    </row>
    <row r="2558" customFormat="false" ht="15" hidden="false" customHeight="false" outlineLevel="0" collapsed="false">
      <c r="A2558" s="0" t="s">
        <v>13695</v>
      </c>
      <c r="B2558" s="2" t="s">
        <v>13875</v>
      </c>
      <c r="C2558" s="0" t="n">
        <v>178306</v>
      </c>
      <c r="F2558" s="5"/>
    </row>
    <row r="2559" customFormat="false" ht="15" hidden="false" customHeight="false" outlineLevel="0" collapsed="false">
      <c r="A2559" s="0" t="s">
        <v>13695</v>
      </c>
      <c r="B2559" s="2" t="s">
        <v>13880</v>
      </c>
      <c r="C2559" s="0" t="n">
        <v>178306</v>
      </c>
      <c r="F2559" s="5"/>
    </row>
    <row r="2560" customFormat="false" ht="15" hidden="false" customHeight="false" outlineLevel="0" collapsed="false">
      <c r="A2560" s="0" t="s">
        <v>13695</v>
      </c>
      <c r="B2560" s="2" t="s">
        <v>13885</v>
      </c>
      <c r="C2560" s="0" t="n">
        <v>178306</v>
      </c>
      <c r="F2560" s="5"/>
    </row>
    <row r="2561" customFormat="false" ht="15" hidden="false" customHeight="false" outlineLevel="0" collapsed="false">
      <c r="A2561" s="0" t="s">
        <v>13695</v>
      </c>
      <c r="B2561" s="2" t="s">
        <v>13890</v>
      </c>
      <c r="C2561" s="0" t="n">
        <v>178306</v>
      </c>
      <c r="F2561" s="5"/>
    </row>
    <row r="2562" customFormat="false" ht="15" hidden="false" customHeight="false" outlineLevel="0" collapsed="false">
      <c r="A2562" s="0" t="s">
        <v>13695</v>
      </c>
      <c r="B2562" s="2" t="s">
        <v>13895</v>
      </c>
      <c r="C2562" s="0" t="n">
        <v>178306</v>
      </c>
      <c r="F2562" s="5"/>
    </row>
    <row r="2563" customFormat="false" ht="15" hidden="false" customHeight="false" outlineLevel="0" collapsed="false">
      <c r="A2563" s="0" t="s">
        <v>13695</v>
      </c>
      <c r="B2563" s="2" t="s">
        <v>13899</v>
      </c>
      <c r="C2563" s="0" t="n">
        <v>178306</v>
      </c>
      <c r="F2563" s="5"/>
    </row>
    <row r="2564" customFormat="false" ht="15" hidden="false" customHeight="false" outlineLevel="0" collapsed="false">
      <c r="A2564" s="0" t="s">
        <v>13695</v>
      </c>
      <c r="B2564" s="2" t="s">
        <v>13903</v>
      </c>
      <c r="C2564" s="0" t="n">
        <v>178306</v>
      </c>
      <c r="F2564" s="5"/>
    </row>
    <row r="2565" customFormat="false" ht="15" hidden="false" customHeight="false" outlineLevel="0" collapsed="false">
      <c r="A2565" s="0" t="s">
        <v>13695</v>
      </c>
      <c r="B2565" s="2" t="s">
        <v>13907</v>
      </c>
      <c r="C2565" s="0" t="n">
        <v>178306</v>
      </c>
      <c r="F2565" s="5"/>
    </row>
    <row r="2566" customFormat="false" ht="15" hidden="false" customHeight="false" outlineLevel="0" collapsed="false">
      <c r="A2566" s="0" t="s">
        <v>13695</v>
      </c>
      <c r="B2566" s="2" t="s">
        <v>13915</v>
      </c>
      <c r="C2566" s="0" t="n">
        <v>178306</v>
      </c>
      <c r="F2566" s="5"/>
    </row>
    <row r="2567" customFormat="false" ht="15" hidden="false" customHeight="false" outlineLevel="0" collapsed="false">
      <c r="A2567" s="0" t="s">
        <v>13695</v>
      </c>
      <c r="B2567" s="2" t="s">
        <v>13919</v>
      </c>
      <c r="C2567" s="0" t="n">
        <v>178306</v>
      </c>
      <c r="F2567" s="5"/>
    </row>
    <row r="2568" customFormat="false" ht="15" hidden="false" customHeight="false" outlineLevel="0" collapsed="false">
      <c r="A2568" s="0" t="s">
        <v>13695</v>
      </c>
      <c r="B2568" s="2" t="s">
        <v>13924</v>
      </c>
      <c r="C2568" s="0" t="n">
        <v>178306</v>
      </c>
      <c r="F2568" s="5"/>
    </row>
    <row r="2569" customFormat="false" ht="15" hidden="false" customHeight="false" outlineLevel="0" collapsed="false">
      <c r="A2569" s="0" t="s">
        <v>13695</v>
      </c>
      <c r="B2569" s="2" t="s">
        <v>13929</v>
      </c>
      <c r="C2569" s="0" t="n">
        <v>178306</v>
      </c>
      <c r="F2569" s="5"/>
    </row>
    <row r="2570" customFormat="false" ht="15" hidden="false" customHeight="false" outlineLevel="0" collapsed="false">
      <c r="A2570" s="0" t="s">
        <v>13695</v>
      </c>
      <c r="B2570" s="2" t="s">
        <v>13940</v>
      </c>
      <c r="C2570" s="0" t="n">
        <v>178306</v>
      </c>
      <c r="F2570" s="5"/>
    </row>
    <row r="2571" customFormat="false" ht="15" hidden="false" customHeight="false" outlineLevel="0" collapsed="false">
      <c r="A2571" s="0" t="s">
        <v>13695</v>
      </c>
      <c r="B2571" s="2" t="s">
        <v>13945</v>
      </c>
      <c r="C2571" s="0" t="n">
        <v>178306</v>
      </c>
      <c r="F2571" s="5"/>
    </row>
    <row r="2572" customFormat="false" ht="15" hidden="false" customHeight="false" outlineLevel="0" collapsed="false">
      <c r="A2572" s="0" t="s">
        <v>13695</v>
      </c>
      <c r="B2572" s="2" t="s">
        <v>13950</v>
      </c>
      <c r="C2572" s="0" t="n">
        <v>178306</v>
      </c>
      <c r="F2572" s="5"/>
    </row>
    <row r="2573" customFormat="false" ht="15" hidden="false" customHeight="false" outlineLevel="0" collapsed="false">
      <c r="A2573" s="0" t="s">
        <v>13695</v>
      </c>
      <c r="B2573" s="2" t="s">
        <v>13955</v>
      </c>
      <c r="C2573" s="0" t="n">
        <v>178306</v>
      </c>
      <c r="F2573" s="5"/>
    </row>
    <row r="2574" customFormat="false" ht="15" hidden="false" customHeight="false" outlineLevel="0" collapsed="false">
      <c r="A2574" s="0" t="s">
        <v>13695</v>
      </c>
      <c r="B2574" s="2" t="s">
        <v>13961</v>
      </c>
      <c r="C2574" s="0" t="n">
        <v>178306</v>
      </c>
      <c r="F2574" s="5"/>
    </row>
    <row r="2575" customFormat="false" ht="15" hidden="false" customHeight="false" outlineLevel="0" collapsed="false">
      <c r="A2575" s="0" t="s">
        <v>13695</v>
      </c>
      <c r="B2575" s="2" t="s">
        <v>13966</v>
      </c>
      <c r="C2575" s="0" t="n">
        <v>178306</v>
      </c>
      <c r="F2575" s="5"/>
    </row>
    <row r="2576" customFormat="false" ht="15" hidden="false" customHeight="false" outlineLevel="0" collapsed="false">
      <c r="A2576" s="0" t="s">
        <v>13695</v>
      </c>
      <c r="B2576" s="2" t="s">
        <v>13971</v>
      </c>
      <c r="C2576" s="0" t="n">
        <v>178306</v>
      </c>
      <c r="F2576" s="5"/>
    </row>
    <row r="2577" customFormat="false" ht="15" hidden="false" customHeight="false" outlineLevel="0" collapsed="false">
      <c r="A2577" s="0" t="s">
        <v>13695</v>
      </c>
      <c r="B2577" s="2" t="s">
        <v>13980</v>
      </c>
      <c r="C2577" s="0" t="n">
        <v>178306</v>
      </c>
      <c r="F2577" s="5"/>
    </row>
    <row r="2578" customFormat="false" ht="15" hidden="false" customHeight="false" outlineLevel="0" collapsed="false">
      <c r="A2578" s="0" t="s">
        <v>13695</v>
      </c>
      <c r="B2578" s="2" t="s">
        <v>13985</v>
      </c>
      <c r="C2578" s="0" t="n">
        <v>178306</v>
      </c>
      <c r="F2578" s="5"/>
    </row>
    <row r="2579" customFormat="false" ht="15" hidden="false" customHeight="false" outlineLevel="0" collapsed="false">
      <c r="A2579" s="0" t="s">
        <v>13695</v>
      </c>
      <c r="B2579" s="2" t="s">
        <v>13989</v>
      </c>
      <c r="C2579" s="0" t="n">
        <v>178306</v>
      </c>
      <c r="F2579" s="5"/>
    </row>
    <row r="2580" customFormat="false" ht="15" hidden="false" customHeight="false" outlineLevel="0" collapsed="false">
      <c r="A2580" s="0" t="s">
        <v>13695</v>
      </c>
      <c r="B2580" s="2" t="s">
        <v>13993</v>
      </c>
      <c r="C2580" s="0" t="n">
        <v>178306</v>
      </c>
      <c r="F2580" s="5"/>
    </row>
    <row r="2581" customFormat="false" ht="15" hidden="false" customHeight="false" outlineLevel="0" collapsed="false">
      <c r="A2581" s="0" t="s">
        <v>13695</v>
      </c>
      <c r="B2581" s="2" t="s">
        <v>13998</v>
      </c>
      <c r="C2581" s="0" t="n">
        <v>178306</v>
      </c>
      <c r="F2581" s="5"/>
    </row>
    <row r="2582" customFormat="false" ht="15" hidden="false" customHeight="false" outlineLevel="0" collapsed="false">
      <c r="A2582" s="0" t="s">
        <v>13695</v>
      </c>
      <c r="B2582" s="2" t="s">
        <v>14004</v>
      </c>
      <c r="C2582" s="0" t="n">
        <v>178306</v>
      </c>
      <c r="F2582" s="5"/>
    </row>
    <row r="2583" customFormat="false" ht="15" hidden="false" customHeight="false" outlineLevel="0" collapsed="false">
      <c r="A2583" s="0" t="s">
        <v>13695</v>
      </c>
      <c r="B2583" s="2" t="s">
        <v>14009</v>
      </c>
      <c r="C2583" s="0" t="n">
        <v>178306</v>
      </c>
      <c r="F2583" s="5"/>
    </row>
    <row r="2584" customFormat="false" ht="15" hidden="false" customHeight="false" outlineLevel="0" collapsed="false">
      <c r="A2584" s="0" t="s">
        <v>13695</v>
      </c>
      <c r="B2584" s="2" t="s">
        <v>14016</v>
      </c>
      <c r="C2584" s="0" t="n">
        <v>178306</v>
      </c>
      <c r="F2584" s="5"/>
    </row>
    <row r="2585" customFormat="false" ht="15" hidden="false" customHeight="false" outlineLevel="0" collapsed="false">
      <c r="A2585" s="0" t="s">
        <v>13695</v>
      </c>
      <c r="B2585" s="2" t="s">
        <v>14021</v>
      </c>
      <c r="C2585" s="0" t="n">
        <v>178306</v>
      </c>
      <c r="F2585" s="5"/>
    </row>
    <row r="2586" customFormat="false" ht="15" hidden="false" customHeight="false" outlineLevel="0" collapsed="false">
      <c r="A2586" s="0" t="s">
        <v>13695</v>
      </c>
      <c r="B2586" s="2" t="s">
        <v>14027</v>
      </c>
      <c r="C2586" s="0" t="n">
        <v>178306</v>
      </c>
      <c r="F2586" s="5"/>
    </row>
    <row r="2587" customFormat="false" ht="15" hidden="false" customHeight="false" outlineLevel="0" collapsed="false">
      <c r="A2587" s="0" t="s">
        <v>13695</v>
      </c>
      <c r="B2587" s="2" t="s">
        <v>14032</v>
      </c>
      <c r="C2587" s="0" t="n">
        <v>178306</v>
      </c>
      <c r="F2587" s="5"/>
    </row>
    <row r="2588" customFormat="false" ht="15" hidden="false" customHeight="false" outlineLevel="0" collapsed="false">
      <c r="A2588" s="0" t="s">
        <v>13695</v>
      </c>
      <c r="B2588" s="2" t="s">
        <v>14037</v>
      </c>
      <c r="C2588" s="0" t="n">
        <v>178306</v>
      </c>
      <c r="F2588" s="5"/>
    </row>
    <row r="2589" customFormat="false" ht="15" hidden="false" customHeight="false" outlineLevel="0" collapsed="false">
      <c r="A2589" s="0" t="s">
        <v>13695</v>
      </c>
      <c r="B2589" s="2" t="s">
        <v>14041</v>
      </c>
      <c r="C2589" s="0" t="n">
        <v>178306</v>
      </c>
      <c r="F2589" s="5"/>
    </row>
    <row r="2590" customFormat="false" ht="15" hidden="false" customHeight="false" outlineLevel="0" collapsed="false">
      <c r="A2590" s="0" t="s">
        <v>13695</v>
      </c>
      <c r="B2590" s="2" t="s">
        <v>14046</v>
      </c>
      <c r="C2590" s="0" t="n">
        <v>178306</v>
      </c>
      <c r="F2590" s="5"/>
    </row>
    <row r="2591" customFormat="false" ht="15" hidden="false" customHeight="false" outlineLevel="0" collapsed="false">
      <c r="A2591" s="0" t="s">
        <v>13695</v>
      </c>
      <c r="B2591" s="2" t="s">
        <v>14051</v>
      </c>
      <c r="C2591" s="0" t="n">
        <v>178306</v>
      </c>
      <c r="F2591" s="5"/>
    </row>
    <row r="2592" customFormat="false" ht="15" hidden="false" customHeight="false" outlineLevel="0" collapsed="false">
      <c r="A2592" s="0" t="s">
        <v>13695</v>
      </c>
      <c r="B2592" s="2" t="s">
        <v>14058</v>
      </c>
      <c r="C2592" s="0" t="n">
        <v>178306</v>
      </c>
      <c r="F2592" s="5"/>
    </row>
    <row r="2593" customFormat="false" ht="15" hidden="false" customHeight="false" outlineLevel="0" collapsed="false">
      <c r="A2593" s="0" t="s">
        <v>13695</v>
      </c>
      <c r="B2593" s="2" t="s">
        <v>14062</v>
      </c>
      <c r="C2593" s="0" t="n">
        <v>178306</v>
      </c>
      <c r="F2593" s="5"/>
    </row>
    <row r="2594" customFormat="false" ht="15" hidden="false" customHeight="false" outlineLevel="0" collapsed="false">
      <c r="A2594" s="0" t="s">
        <v>13695</v>
      </c>
      <c r="B2594" s="2" t="s">
        <v>14067</v>
      </c>
      <c r="C2594" s="0" t="n">
        <v>178306</v>
      </c>
      <c r="F2594" s="5"/>
    </row>
    <row r="2595" customFormat="false" ht="15" hidden="false" customHeight="false" outlineLevel="0" collapsed="false">
      <c r="A2595" s="0" t="s">
        <v>13695</v>
      </c>
      <c r="B2595" s="2" t="s">
        <v>14072</v>
      </c>
      <c r="C2595" s="0" t="n">
        <v>178306</v>
      </c>
      <c r="F2595" s="5"/>
    </row>
    <row r="2596" customFormat="false" ht="15" hidden="false" customHeight="false" outlineLevel="0" collapsed="false">
      <c r="A2596" s="0" t="s">
        <v>13695</v>
      </c>
      <c r="B2596" s="2" t="s">
        <v>14079</v>
      </c>
      <c r="C2596" s="0" t="n">
        <v>178306</v>
      </c>
      <c r="F2596" s="5"/>
    </row>
    <row r="2597" customFormat="false" ht="15" hidden="false" customHeight="false" outlineLevel="0" collapsed="false">
      <c r="A2597" s="0" t="s">
        <v>13695</v>
      </c>
      <c r="B2597" s="2" t="s">
        <v>14085</v>
      </c>
      <c r="C2597" s="0" t="n">
        <v>178306</v>
      </c>
      <c r="F2597" s="5"/>
    </row>
    <row r="2598" customFormat="false" ht="15" hidden="false" customHeight="false" outlineLevel="0" collapsed="false">
      <c r="A2598" s="0" t="s">
        <v>13695</v>
      </c>
      <c r="B2598" s="2" t="s">
        <v>14094</v>
      </c>
      <c r="C2598" s="0" t="n">
        <v>178306</v>
      </c>
      <c r="F2598" s="5"/>
    </row>
    <row r="2599" customFormat="false" ht="15" hidden="false" customHeight="false" outlineLevel="0" collapsed="false">
      <c r="A2599" s="0" t="s">
        <v>13695</v>
      </c>
      <c r="B2599" s="2" t="s">
        <v>14098</v>
      </c>
      <c r="C2599" s="0" t="n">
        <v>178306</v>
      </c>
      <c r="F2599" s="5"/>
    </row>
    <row r="2600" customFormat="false" ht="15" hidden="false" customHeight="false" outlineLevel="0" collapsed="false">
      <c r="A2600" s="0" t="s">
        <v>13695</v>
      </c>
      <c r="B2600" s="2" t="s">
        <v>14102</v>
      </c>
      <c r="C2600" s="0" t="n">
        <v>178306</v>
      </c>
      <c r="F2600" s="5"/>
    </row>
    <row r="2601" customFormat="false" ht="15" hidden="false" customHeight="false" outlineLevel="0" collapsed="false">
      <c r="A2601" s="0" t="s">
        <v>13695</v>
      </c>
      <c r="B2601" s="2" t="s">
        <v>14107</v>
      </c>
      <c r="C2601" s="0" t="n">
        <v>178306</v>
      </c>
      <c r="F2601" s="5"/>
    </row>
    <row r="2602" customFormat="false" ht="15" hidden="false" customHeight="false" outlineLevel="0" collapsed="false">
      <c r="A2602" s="0" t="s">
        <v>13695</v>
      </c>
      <c r="B2602" s="2" t="s">
        <v>14115</v>
      </c>
      <c r="C2602" s="0" t="n">
        <v>178306</v>
      </c>
      <c r="F2602" s="5"/>
    </row>
    <row r="2603" customFormat="false" ht="15" hidden="false" customHeight="false" outlineLevel="0" collapsed="false">
      <c r="A2603" s="0" t="s">
        <v>13695</v>
      </c>
      <c r="B2603" s="2" t="s">
        <v>14120</v>
      </c>
      <c r="C2603" s="0" t="n">
        <v>178306</v>
      </c>
      <c r="F2603" s="5"/>
    </row>
    <row r="2604" customFormat="false" ht="15" hidden="false" customHeight="false" outlineLevel="0" collapsed="false">
      <c r="A2604" s="0" t="s">
        <v>13695</v>
      </c>
      <c r="B2604" s="2" t="s">
        <v>14124</v>
      </c>
      <c r="C2604" s="0" t="n">
        <v>178306</v>
      </c>
      <c r="F2604" s="5"/>
    </row>
    <row r="2605" customFormat="false" ht="15" hidden="false" customHeight="false" outlineLevel="0" collapsed="false">
      <c r="A2605" s="0" t="s">
        <v>13695</v>
      </c>
      <c r="B2605" s="2" t="s">
        <v>14129</v>
      </c>
      <c r="C2605" s="0" t="n">
        <v>178306</v>
      </c>
      <c r="F2605" s="5"/>
    </row>
    <row r="2606" customFormat="false" ht="15" hidden="false" customHeight="false" outlineLevel="0" collapsed="false">
      <c r="A2606" s="0" t="s">
        <v>13695</v>
      </c>
      <c r="B2606" s="2" t="s">
        <v>14134</v>
      </c>
      <c r="C2606" s="0" t="n">
        <v>178306</v>
      </c>
      <c r="F2606" s="5"/>
    </row>
    <row r="2607" customFormat="false" ht="15" hidden="false" customHeight="false" outlineLevel="0" collapsed="false">
      <c r="A2607" s="0" t="s">
        <v>13695</v>
      </c>
      <c r="B2607" s="2" t="s">
        <v>14139</v>
      </c>
      <c r="C2607" s="0" t="n">
        <v>178306</v>
      </c>
      <c r="F2607" s="5"/>
    </row>
    <row r="2608" customFormat="false" ht="15" hidden="false" customHeight="false" outlineLevel="0" collapsed="false">
      <c r="A2608" s="0" t="s">
        <v>13695</v>
      </c>
      <c r="B2608" s="2" t="s">
        <v>14146</v>
      </c>
      <c r="C2608" s="0" t="n">
        <v>178306</v>
      </c>
      <c r="F2608" s="5"/>
    </row>
    <row r="2609" customFormat="false" ht="15" hidden="false" customHeight="false" outlineLevel="0" collapsed="false">
      <c r="A2609" s="0" t="s">
        <v>13695</v>
      </c>
      <c r="B2609" s="2" t="s">
        <v>14159</v>
      </c>
      <c r="C2609" s="0" t="n">
        <v>178306</v>
      </c>
      <c r="F2609" s="5"/>
    </row>
    <row r="2610" customFormat="false" ht="15" hidden="false" customHeight="false" outlineLevel="0" collapsed="false">
      <c r="A2610" s="0" t="s">
        <v>13695</v>
      </c>
      <c r="B2610" s="2" t="s">
        <v>14165</v>
      </c>
      <c r="C2610" s="0" t="n">
        <v>178306</v>
      </c>
      <c r="F2610" s="5"/>
    </row>
    <row r="2611" customFormat="false" ht="15" hidden="false" customHeight="false" outlineLevel="0" collapsed="false">
      <c r="A2611" s="0" t="s">
        <v>13695</v>
      </c>
      <c r="B2611" s="2" t="s">
        <v>14169</v>
      </c>
      <c r="C2611" s="0" t="n">
        <v>178306</v>
      </c>
      <c r="F2611" s="5"/>
    </row>
    <row r="2612" customFormat="false" ht="15" hidden="false" customHeight="false" outlineLevel="0" collapsed="false">
      <c r="A2612" s="0" t="s">
        <v>13695</v>
      </c>
      <c r="B2612" s="2" t="s">
        <v>14174</v>
      </c>
      <c r="C2612" s="0" t="n">
        <v>178306</v>
      </c>
      <c r="F2612" s="5"/>
    </row>
    <row r="2613" customFormat="false" ht="15" hidden="false" customHeight="false" outlineLevel="0" collapsed="false">
      <c r="A2613" s="0" t="s">
        <v>13695</v>
      </c>
      <c r="B2613" s="2" t="s">
        <v>14180</v>
      </c>
      <c r="C2613" s="0" t="n">
        <v>178306</v>
      </c>
      <c r="F2613" s="5"/>
    </row>
    <row r="2614" customFormat="false" ht="15" hidden="false" customHeight="false" outlineLevel="0" collapsed="false">
      <c r="A2614" s="0" t="s">
        <v>13695</v>
      </c>
      <c r="B2614" s="2" t="s">
        <v>14185</v>
      </c>
      <c r="C2614" s="0" t="n">
        <v>178306</v>
      </c>
      <c r="F2614" s="5"/>
    </row>
    <row r="2615" customFormat="false" ht="15" hidden="false" customHeight="false" outlineLevel="0" collapsed="false">
      <c r="A2615" s="0" t="s">
        <v>13695</v>
      </c>
      <c r="B2615" s="2" t="s">
        <v>14193</v>
      </c>
      <c r="C2615" s="0" t="n">
        <v>178306</v>
      </c>
      <c r="F2615" s="5"/>
    </row>
    <row r="2616" customFormat="false" ht="15" hidden="false" customHeight="false" outlineLevel="0" collapsed="false">
      <c r="A2616" s="0" t="s">
        <v>14198</v>
      </c>
      <c r="B2616" s="2" t="s">
        <v>14434</v>
      </c>
      <c r="C2616" s="0" t="n">
        <v>410359</v>
      </c>
      <c r="F2616" s="5"/>
    </row>
    <row r="2617" customFormat="false" ht="15" hidden="false" customHeight="false" outlineLevel="0" collapsed="false">
      <c r="A2617" s="0" t="s">
        <v>14198</v>
      </c>
      <c r="B2617" s="2" t="s">
        <v>14428</v>
      </c>
      <c r="C2617" s="0" t="n">
        <v>410359</v>
      </c>
      <c r="F2617" s="5"/>
    </row>
    <row r="2618" customFormat="false" ht="15" hidden="false" customHeight="false" outlineLevel="0" collapsed="false">
      <c r="A2618" s="0" t="s">
        <v>14198</v>
      </c>
      <c r="B2618" s="2" t="s">
        <v>14423</v>
      </c>
      <c r="C2618" s="0" t="n">
        <v>410359</v>
      </c>
      <c r="F2618" s="5"/>
    </row>
    <row r="2619" customFormat="false" ht="15" hidden="false" customHeight="false" outlineLevel="0" collapsed="false">
      <c r="A2619" s="0" t="s">
        <v>14198</v>
      </c>
      <c r="B2619" s="2" t="s">
        <v>14417</v>
      </c>
      <c r="C2619" s="0" t="n">
        <v>410359</v>
      </c>
      <c r="F2619" s="5"/>
    </row>
    <row r="2620" customFormat="false" ht="15" hidden="false" customHeight="false" outlineLevel="0" collapsed="false">
      <c r="A2620" s="0" t="s">
        <v>14198</v>
      </c>
      <c r="B2620" s="2" t="s">
        <v>14413</v>
      </c>
      <c r="C2620" s="0" t="n">
        <v>410359</v>
      </c>
      <c r="F2620" s="5"/>
    </row>
    <row r="2621" customFormat="false" ht="15" hidden="false" customHeight="false" outlineLevel="0" collapsed="false">
      <c r="A2621" s="0" t="s">
        <v>14198</v>
      </c>
      <c r="B2621" s="2" t="s">
        <v>14409</v>
      </c>
      <c r="C2621" s="0" t="n">
        <v>410359</v>
      </c>
      <c r="F2621" s="5"/>
    </row>
    <row r="2622" customFormat="false" ht="15" hidden="false" customHeight="false" outlineLevel="0" collapsed="false">
      <c r="A2622" s="0" t="s">
        <v>14198</v>
      </c>
      <c r="B2622" s="2" t="s">
        <v>14405</v>
      </c>
      <c r="C2622" s="0" t="n">
        <v>410359</v>
      </c>
      <c r="F2622" s="5"/>
    </row>
    <row r="2623" customFormat="false" ht="15" hidden="false" customHeight="false" outlineLevel="0" collapsed="false">
      <c r="A2623" s="0" t="s">
        <v>14198</v>
      </c>
      <c r="B2623" s="2" t="s">
        <v>14400</v>
      </c>
      <c r="C2623" s="0" t="n">
        <v>410359</v>
      </c>
      <c r="F2623" s="5"/>
    </row>
    <row r="2624" customFormat="false" ht="15" hidden="false" customHeight="false" outlineLevel="0" collapsed="false">
      <c r="A2624" s="0" t="s">
        <v>14198</v>
      </c>
      <c r="B2624" s="2" t="s">
        <v>14395</v>
      </c>
      <c r="C2624" s="0" t="n">
        <v>410359</v>
      </c>
      <c r="F2624" s="5"/>
    </row>
    <row r="2625" customFormat="false" ht="15" hidden="false" customHeight="false" outlineLevel="0" collapsed="false">
      <c r="A2625" s="0" t="s">
        <v>14198</v>
      </c>
      <c r="B2625" s="2" t="s">
        <v>14391</v>
      </c>
      <c r="C2625" s="0" t="n">
        <v>410359</v>
      </c>
      <c r="F2625" s="5"/>
    </row>
    <row r="2626" customFormat="false" ht="15" hidden="false" customHeight="false" outlineLevel="0" collapsed="false">
      <c r="A2626" s="0" t="s">
        <v>14198</v>
      </c>
      <c r="B2626" s="2" t="s">
        <v>14387</v>
      </c>
      <c r="C2626" s="0" t="n">
        <v>410359</v>
      </c>
      <c r="F2626" s="5"/>
    </row>
    <row r="2627" customFormat="false" ht="15" hidden="false" customHeight="false" outlineLevel="0" collapsed="false">
      <c r="A2627" s="0" t="s">
        <v>14198</v>
      </c>
      <c r="B2627" s="2" t="s">
        <v>14382</v>
      </c>
      <c r="C2627" s="0" t="n">
        <v>410359</v>
      </c>
      <c r="F2627" s="5"/>
    </row>
    <row r="2628" customFormat="false" ht="15" hidden="false" customHeight="false" outlineLevel="0" collapsed="false">
      <c r="A2628" s="0" t="s">
        <v>14198</v>
      </c>
      <c r="B2628" s="2" t="s">
        <v>14378</v>
      </c>
      <c r="C2628" s="0" t="n">
        <v>410359</v>
      </c>
      <c r="F2628" s="5"/>
    </row>
    <row r="2629" customFormat="false" ht="15" hidden="false" customHeight="false" outlineLevel="0" collapsed="false">
      <c r="A2629" s="0" t="s">
        <v>14198</v>
      </c>
      <c r="B2629" s="2" t="s">
        <v>14374</v>
      </c>
      <c r="C2629" s="0" t="n">
        <v>410359</v>
      </c>
      <c r="F2629" s="5"/>
    </row>
    <row r="2630" customFormat="false" ht="15" hidden="false" customHeight="false" outlineLevel="0" collapsed="false">
      <c r="A2630" s="0" t="s">
        <v>14198</v>
      </c>
      <c r="B2630" s="2" t="s">
        <v>14370</v>
      </c>
      <c r="C2630" s="0" t="n">
        <v>410359</v>
      </c>
      <c r="F2630" s="5"/>
    </row>
    <row r="2631" customFormat="false" ht="15" hidden="false" customHeight="false" outlineLevel="0" collapsed="false">
      <c r="A2631" s="0" t="s">
        <v>14198</v>
      </c>
      <c r="B2631" s="2" t="s">
        <v>14366</v>
      </c>
      <c r="C2631" s="0" t="n">
        <v>410359</v>
      </c>
      <c r="F2631" s="5"/>
    </row>
    <row r="2632" customFormat="false" ht="15" hidden="false" customHeight="false" outlineLevel="0" collapsed="false">
      <c r="A2632" s="0" t="s">
        <v>14198</v>
      </c>
      <c r="B2632" s="2" t="s">
        <v>14362</v>
      </c>
      <c r="C2632" s="0" t="n">
        <v>410359</v>
      </c>
      <c r="F2632" s="5"/>
    </row>
    <row r="2633" customFormat="false" ht="15" hidden="false" customHeight="false" outlineLevel="0" collapsed="false">
      <c r="A2633" s="0" t="s">
        <v>14198</v>
      </c>
      <c r="B2633" s="2" t="s">
        <v>14357</v>
      </c>
      <c r="C2633" s="0" t="n">
        <v>410359</v>
      </c>
      <c r="F2633" s="5"/>
    </row>
    <row r="2634" customFormat="false" ht="15" hidden="false" customHeight="false" outlineLevel="0" collapsed="false">
      <c r="A2634" s="0" t="s">
        <v>14198</v>
      </c>
      <c r="B2634" s="2" t="s">
        <v>14353</v>
      </c>
      <c r="C2634" s="0" t="n">
        <v>410359</v>
      </c>
      <c r="F2634" s="5"/>
    </row>
    <row r="2635" customFormat="false" ht="15" hidden="false" customHeight="false" outlineLevel="0" collapsed="false">
      <c r="A2635" s="0" t="s">
        <v>14198</v>
      </c>
      <c r="B2635" s="2" t="s">
        <v>14348</v>
      </c>
      <c r="C2635" s="0" t="n">
        <v>410359</v>
      </c>
      <c r="F2635" s="5"/>
    </row>
    <row r="2636" customFormat="false" ht="15" hidden="false" customHeight="false" outlineLevel="0" collapsed="false">
      <c r="A2636" s="0" t="s">
        <v>14198</v>
      </c>
      <c r="B2636" s="2" t="s">
        <v>14344</v>
      </c>
      <c r="C2636" s="0" t="n">
        <v>410359</v>
      </c>
      <c r="F2636" s="5"/>
    </row>
    <row r="2637" customFormat="false" ht="15" hidden="false" customHeight="false" outlineLevel="0" collapsed="false">
      <c r="A2637" s="0" t="s">
        <v>14198</v>
      </c>
      <c r="B2637" s="2" t="s">
        <v>14335</v>
      </c>
      <c r="C2637" s="0" t="n">
        <v>410359</v>
      </c>
      <c r="F2637" s="5"/>
    </row>
    <row r="2638" customFormat="false" ht="15" hidden="false" customHeight="false" outlineLevel="0" collapsed="false">
      <c r="A2638" s="0" t="s">
        <v>14198</v>
      </c>
      <c r="B2638" s="2" t="s">
        <v>14330</v>
      </c>
      <c r="C2638" s="0" t="n">
        <v>410359</v>
      </c>
      <c r="F2638" s="5"/>
    </row>
    <row r="2639" customFormat="false" ht="15" hidden="false" customHeight="false" outlineLevel="0" collapsed="false">
      <c r="A2639" s="0" t="s">
        <v>14198</v>
      </c>
      <c r="B2639" s="2" t="s">
        <v>14325</v>
      </c>
      <c r="C2639" s="0" t="n">
        <v>410359</v>
      </c>
      <c r="F2639" s="5"/>
    </row>
    <row r="2640" customFormat="false" ht="15" hidden="false" customHeight="false" outlineLevel="0" collapsed="false">
      <c r="A2640" s="0" t="s">
        <v>14198</v>
      </c>
      <c r="B2640" s="2" t="s">
        <v>14320</v>
      </c>
      <c r="C2640" s="0" t="n">
        <v>410359</v>
      </c>
      <c r="F2640" s="5"/>
    </row>
    <row r="2641" customFormat="false" ht="15" hidden="false" customHeight="false" outlineLevel="0" collapsed="false">
      <c r="A2641" s="0" t="s">
        <v>14198</v>
      </c>
      <c r="B2641" s="2" t="s">
        <v>14316</v>
      </c>
      <c r="C2641" s="0" t="n">
        <v>410359</v>
      </c>
      <c r="F2641" s="5"/>
    </row>
    <row r="2642" customFormat="false" ht="15" hidden="false" customHeight="false" outlineLevel="0" collapsed="false">
      <c r="A2642" s="0" t="s">
        <v>14198</v>
      </c>
      <c r="B2642" s="2" t="s">
        <v>14311</v>
      </c>
      <c r="C2642" s="0" t="n">
        <v>410359</v>
      </c>
      <c r="F2642" s="5"/>
    </row>
    <row r="2643" customFormat="false" ht="15" hidden="false" customHeight="false" outlineLevel="0" collapsed="false">
      <c r="A2643" s="0" t="s">
        <v>14198</v>
      </c>
      <c r="B2643" s="2" t="s">
        <v>14307</v>
      </c>
      <c r="C2643" s="0" t="n">
        <v>410359</v>
      </c>
      <c r="F2643" s="5"/>
    </row>
    <row r="2644" customFormat="false" ht="15" hidden="false" customHeight="false" outlineLevel="0" collapsed="false">
      <c r="A2644" s="0" t="s">
        <v>14198</v>
      </c>
      <c r="B2644" s="2" t="s">
        <v>14298</v>
      </c>
      <c r="C2644" s="0" t="n">
        <v>410359</v>
      </c>
      <c r="F2644" s="5"/>
    </row>
    <row r="2645" customFormat="false" ht="15" hidden="false" customHeight="false" outlineLevel="0" collapsed="false">
      <c r="A2645" s="0" t="s">
        <v>14198</v>
      </c>
      <c r="B2645" s="2" t="s">
        <v>14289</v>
      </c>
      <c r="C2645" s="0" t="n">
        <v>410359</v>
      </c>
      <c r="F2645" s="5"/>
    </row>
    <row r="2646" customFormat="false" ht="15" hidden="false" customHeight="false" outlineLevel="0" collapsed="false">
      <c r="A2646" s="0" t="s">
        <v>14198</v>
      </c>
      <c r="B2646" s="2" t="s">
        <v>14284</v>
      </c>
      <c r="C2646" s="0" t="n">
        <v>410359</v>
      </c>
      <c r="F2646" s="5"/>
    </row>
    <row r="2647" customFormat="false" ht="15" hidden="false" customHeight="false" outlineLevel="0" collapsed="false">
      <c r="A2647" s="0" t="s">
        <v>14198</v>
      </c>
      <c r="B2647" s="2" t="s">
        <v>14278</v>
      </c>
      <c r="C2647" s="0" t="n">
        <v>410359</v>
      </c>
      <c r="F2647" s="5"/>
    </row>
    <row r="2648" customFormat="false" ht="15" hidden="false" customHeight="false" outlineLevel="0" collapsed="false">
      <c r="A2648" s="0" t="s">
        <v>14198</v>
      </c>
      <c r="B2648" s="2" t="s">
        <v>14273</v>
      </c>
      <c r="C2648" s="0" t="n">
        <v>410359</v>
      </c>
      <c r="F2648" s="5"/>
    </row>
    <row r="2649" customFormat="false" ht="15" hidden="false" customHeight="false" outlineLevel="0" collapsed="false">
      <c r="A2649" s="0" t="s">
        <v>14198</v>
      </c>
      <c r="B2649" s="2" t="s">
        <v>14269</v>
      </c>
      <c r="C2649" s="0" t="n">
        <v>410359</v>
      </c>
      <c r="F2649" s="5"/>
    </row>
    <row r="2650" customFormat="false" ht="15" hidden="false" customHeight="false" outlineLevel="0" collapsed="false">
      <c r="A2650" s="0" t="s">
        <v>14198</v>
      </c>
      <c r="B2650" s="2" t="s">
        <v>14264</v>
      </c>
      <c r="C2650" s="0" t="n">
        <v>410359</v>
      </c>
      <c r="F2650" s="5"/>
    </row>
    <row r="2651" customFormat="false" ht="15" hidden="false" customHeight="false" outlineLevel="0" collapsed="false">
      <c r="A2651" s="0" t="s">
        <v>14198</v>
      </c>
      <c r="B2651" s="2" t="s">
        <v>14259</v>
      </c>
      <c r="C2651" s="0" t="n">
        <v>410359</v>
      </c>
      <c r="F2651" s="5"/>
    </row>
    <row r="2652" customFormat="false" ht="15" hidden="false" customHeight="false" outlineLevel="0" collapsed="false">
      <c r="A2652" s="0" t="s">
        <v>14198</v>
      </c>
      <c r="B2652" s="2" t="s">
        <v>14254</v>
      </c>
      <c r="C2652" s="0" t="n">
        <v>410359</v>
      </c>
      <c r="F2652" s="5"/>
    </row>
    <row r="2653" customFormat="false" ht="15" hidden="false" customHeight="false" outlineLevel="0" collapsed="false">
      <c r="A2653" s="0" t="s">
        <v>14198</v>
      </c>
      <c r="B2653" s="2" t="s">
        <v>14250</v>
      </c>
      <c r="C2653" s="0" t="n">
        <v>410359</v>
      </c>
      <c r="F2653" s="5"/>
    </row>
    <row r="2654" customFormat="false" ht="15" hidden="false" customHeight="false" outlineLevel="0" collapsed="false">
      <c r="A2654" s="0" t="s">
        <v>14198</v>
      </c>
      <c r="B2654" s="2" t="s">
        <v>14246</v>
      </c>
      <c r="C2654" s="0" t="n">
        <v>410359</v>
      </c>
      <c r="F2654" s="5"/>
    </row>
    <row r="2655" customFormat="false" ht="15" hidden="false" customHeight="false" outlineLevel="0" collapsed="false">
      <c r="A2655" s="0" t="s">
        <v>14198</v>
      </c>
      <c r="B2655" s="2" t="s">
        <v>14242</v>
      </c>
      <c r="C2655" s="0" t="n">
        <v>410359</v>
      </c>
      <c r="F2655" s="5"/>
    </row>
    <row r="2656" customFormat="false" ht="15" hidden="false" customHeight="false" outlineLevel="0" collapsed="false">
      <c r="A2656" s="0" t="s">
        <v>14198</v>
      </c>
      <c r="B2656" s="2" t="s">
        <v>14237</v>
      </c>
      <c r="C2656" s="0" t="n">
        <v>410359</v>
      </c>
      <c r="F2656" s="5"/>
    </row>
    <row r="2657" customFormat="false" ht="15" hidden="false" customHeight="false" outlineLevel="0" collapsed="false">
      <c r="A2657" s="0" t="s">
        <v>14198</v>
      </c>
      <c r="B2657" s="2" t="s">
        <v>14233</v>
      </c>
      <c r="C2657" s="0" t="n">
        <v>410359</v>
      </c>
      <c r="F2657" s="5"/>
    </row>
    <row r="2658" customFormat="false" ht="15" hidden="false" customHeight="false" outlineLevel="0" collapsed="false">
      <c r="A2658" s="0" t="s">
        <v>14198</v>
      </c>
      <c r="B2658" s="2" t="s">
        <v>14228</v>
      </c>
      <c r="C2658" s="0" t="n">
        <v>410359</v>
      </c>
      <c r="F2658" s="5"/>
    </row>
    <row r="2659" customFormat="false" ht="15" hidden="false" customHeight="false" outlineLevel="0" collapsed="false">
      <c r="A2659" s="0" t="s">
        <v>14198</v>
      </c>
      <c r="B2659" s="2" t="s">
        <v>14224</v>
      </c>
      <c r="C2659" s="0" t="n">
        <v>410359</v>
      </c>
      <c r="F2659" s="5"/>
    </row>
    <row r="2660" customFormat="false" ht="15" hidden="false" customHeight="false" outlineLevel="0" collapsed="false">
      <c r="A2660" s="0" t="s">
        <v>14198</v>
      </c>
      <c r="B2660" s="2" t="s">
        <v>14220</v>
      </c>
      <c r="C2660" s="0" t="n">
        <v>410359</v>
      </c>
      <c r="F2660" s="5"/>
    </row>
    <row r="2661" customFormat="false" ht="15" hidden="false" customHeight="false" outlineLevel="0" collapsed="false">
      <c r="A2661" s="0" t="s">
        <v>14198</v>
      </c>
      <c r="B2661" s="2" t="s">
        <v>14216</v>
      </c>
      <c r="C2661" s="0" t="n">
        <v>410359</v>
      </c>
      <c r="F2661" s="5"/>
    </row>
    <row r="2662" customFormat="false" ht="15" hidden="false" customHeight="false" outlineLevel="0" collapsed="false">
      <c r="A2662" s="0" t="s">
        <v>14198</v>
      </c>
      <c r="B2662" s="2" t="s">
        <v>14211</v>
      </c>
      <c r="C2662" s="0" t="n">
        <v>410359</v>
      </c>
      <c r="F2662" s="5"/>
    </row>
    <row r="2663" customFormat="false" ht="15" hidden="false" customHeight="false" outlineLevel="0" collapsed="false">
      <c r="A2663" s="0" t="s">
        <v>14198</v>
      </c>
      <c r="B2663" s="2" t="s">
        <v>14206</v>
      </c>
      <c r="C2663" s="0" t="n">
        <v>410359</v>
      </c>
      <c r="F2663" s="5"/>
    </row>
    <row r="2664" customFormat="false" ht="15" hidden="false" customHeight="false" outlineLevel="0" collapsed="false">
      <c r="A2664" s="0" t="s">
        <v>14198</v>
      </c>
      <c r="B2664" s="2" t="s">
        <v>14202</v>
      </c>
      <c r="C2664" s="0" t="n">
        <v>410359</v>
      </c>
      <c r="F2664" s="5"/>
    </row>
    <row r="2665" customFormat="false" ht="15" hidden="false" customHeight="false" outlineLevel="0" collapsed="false">
      <c r="A2665" s="0" t="s">
        <v>14198</v>
      </c>
      <c r="B2665" s="2" t="s">
        <v>14197</v>
      </c>
      <c r="C2665" s="0" t="n">
        <v>410359</v>
      </c>
      <c r="F2665" s="5"/>
    </row>
    <row r="2666" customFormat="false" ht="15" hidden="false" customHeight="false" outlineLevel="0" collapsed="false">
      <c r="A2666" s="0" t="s">
        <v>14439</v>
      </c>
      <c r="B2666" s="2" t="s">
        <v>14564</v>
      </c>
      <c r="C2666" s="0" t="n">
        <v>384616</v>
      </c>
      <c r="F2666" s="0"/>
    </row>
    <row r="2667" customFormat="false" ht="15" hidden="false" customHeight="false" outlineLevel="0" collapsed="false">
      <c r="A2667" s="0" t="s">
        <v>14439</v>
      </c>
      <c r="B2667" s="2" t="s">
        <v>14561</v>
      </c>
      <c r="C2667" s="0" t="n">
        <v>384616</v>
      </c>
      <c r="F2667" s="0"/>
    </row>
    <row r="2668" customFormat="false" ht="15" hidden="false" customHeight="false" outlineLevel="0" collapsed="false">
      <c r="A2668" s="0" t="s">
        <v>14439</v>
      </c>
      <c r="B2668" s="2" t="s">
        <v>14558</v>
      </c>
      <c r="C2668" s="0" t="n">
        <v>384616</v>
      </c>
      <c r="F2668" s="0"/>
    </row>
    <row r="2669" customFormat="false" ht="15" hidden="false" customHeight="false" outlineLevel="0" collapsed="false">
      <c r="A2669" s="0" t="s">
        <v>14439</v>
      </c>
      <c r="B2669" s="2" t="s">
        <v>14555</v>
      </c>
      <c r="C2669" s="0" t="n">
        <v>384616</v>
      </c>
      <c r="F2669" s="0"/>
    </row>
    <row r="2670" customFormat="false" ht="15" hidden="false" customHeight="false" outlineLevel="0" collapsed="false">
      <c r="A2670" s="0" t="s">
        <v>14439</v>
      </c>
      <c r="B2670" s="2" t="s">
        <v>14552</v>
      </c>
      <c r="C2670" s="0" t="n">
        <v>384616</v>
      </c>
      <c r="F2670" s="0"/>
    </row>
    <row r="2671" customFormat="false" ht="15" hidden="false" customHeight="false" outlineLevel="0" collapsed="false">
      <c r="A2671" s="0" t="s">
        <v>14439</v>
      </c>
      <c r="B2671" s="2" t="s">
        <v>14549</v>
      </c>
      <c r="C2671" s="0" t="n">
        <v>384616</v>
      </c>
      <c r="F2671" s="0"/>
    </row>
    <row r="2672" customFormat="false" ht="15" hidden="false" customHeight="false" outlineLevel="0" collapsed="false">
      <c r="A2672" s="0" t="s">
        <v>14439</v>
      </c>
      <c r="B2672" s="2" t="s">
        <v>14546</v>
      </c>
      <c r="C2672" s="0" t="n">
        <v>384616</v>
      </c>
      <c r="F2672" s="0"/>
    </row>
    <row r="2673" customFormat="false" ht="15" hidden="false" customHeight="false" outlineLevel="0" collapsed="false">
      <c r="A2673" s="0" t="s">
        <v>14439</v>
      </c>
      <c r="B2673" s="2" t="s">
        <v>14543</v>
      </c>
      <c r="C2673" s="0" t="n">
        <v>384616</v>
      </c>
      <c r="F2673" s="0"/>
    </row>
    <row r="2674" customFormat="false" ht="15" hidden="false" customHeight="false" outlineLevel="0" collapsed="false">
      <c r="A2674" s="0" t="s">
        <v>14439</v>
      </c>
      <c r="B2674" s="2" t="s">
        <v>14540</v>
      </c>
      <c r="C2674" s="0" t="n">
        <v>384616</v>
      </c>
      <c r="F2674" s="0"/>
    </row>
    <row r="2675" customFormat="false" ht="15" hidden="false" customHeight="false" outlineLevel="0" collapsed="false">
      <c r="A2675" s="0" t="s">
        <v>14439</v>
      </c>
      <c r="B2675" s="2" t="s">
        <v>14537</v>
      </c>
      <c r="C2675" s="0" t="n">
        <v>384616</v>
      </c>
      <c r="F2675" s="0"/>
    </row>
    <row r="2676" customFormat="false" ht="15" hidden="false" customHeight="false" outlineLevel="0" collapsed="false">
      <c r="A2676" s="0" t="s">
        <v>14439</v>
      </c>
      <c r="B2676" s="2" t="s">
        <v>14533</v>
      </c>
      <c r="C2676" s="0" t="n">
        <v>384616</v>
      </c>
      <c r="F2676" s="0"/>
    </row>
    <row r="2677" customFormat="false" ht="15" hidden="false" customHeight="false" outlineLevel="0" collapsed="false">
      <c r="A2677" s="0" t="s">
        <v>14439</v>
      </c>
      <c r="B2677" s="2" t="s">
        <v>14530</v>
      </c>
      <c r="C2677" s="0" t="n">
        <v>384616</v>
      </c>
      <c r="F2677" s="0"/>
    </row>
    <row r="2678" customFormat="false" ht="15" hidden="false" customHeight="false" outlineLevel="0" collapsed="false">
      <c r="A2678" s="0" t="s">
        <v>14439</v>
      </c>
      <c r="B2678" s="2" t="s">
        <v>14527</v>
      </c>
      <c r="C2678" s="0" t="n">
        <v>384616</v>
      </c>
      <c r="F2678" s="0"/>
    </row>
    <row r="2679" customFormat="false" ht="15" hidden="false" customHeight="false" outlineLevel="0" collapsed="false">
      <c r="A2679" s="0" t="s">
        <v>14439</v>
      </c>
      <c r="B2679" s="2" t="s">
        <v>14524</v>
      </c>
      <c r="C2679" s="0" t="n">
        <v>384616</v>
      </c>
      <c r="F2679" s="0"/>
    </row>
    <row r="2680" customFormat="false" ht="15" hidden="false" customHeight="false" outlineLevel="0" collapsed="false">
      <c r="A2680" s="0" t="s">
        <v>14439</v>
      </c>
      <c r="B2680" s="2" t="s">
        <v>14521</v>
      </c>
      <c r="C2680" s="0" t="n">
        <v>384616</v>
      </c>
      <c r="F2680" s="0"/>
    </row>
    <row r="2681" customFormat="false" ht="15" hidden="false" customHeight="false" outlineLevel="0" collapsed="false">
      <c r="A2681" s="0" t="s">
        <v>14439</v>
      </c>
      <c r="B2681" s="2" t="s">
        <v>14518</v>
      </c>
      <c r="C2681" s="0" t="n">
        <v>384616</v>
      </c>
      <c r="F2681" s="0"/>
    </row>
    <row r="2682" customFormat="false" ht="15" hidden="false" customHeight="false" outlineLevel="0" collapsed="false">
      <c r="A2682" s="0" t="s">
        <v>14439</v>
      </c>
      <c r="B2682" s="2" t="s">
        <v>14514</v>
      </c>
      <c r="C2682" s="0" t="n">
        <v>384616</v>
      </c>
      <c r="F2682" s="0"/>
    </row>
    <row r="2683" customFormat="false" ht="15" hidden="false" customHeight="false" outlineLevel="0" collapsed="false">
      <c r="A2683" s="0" t="s">
        <v>14439</v>
      </c>
      <c r="B2683" s="2" t="s">
        <v>14511</v>
      </c>
      <c r="C2683" s="0" t="n">
        <v>384616</v>
      </c>
      <c r="F2683" s="0"/>
    </row>
    <row r="2684" customFormat="false" ht="15" hidden="false" customHeight="false" outlineLevel="0" collapsed="false">
      <c r="A2684" s="0" t="s">
        <v>14439</v>
      </c>
      <c r="B2684" s="2" t="s">
        <v>14508</v>
      </c>
      <c r="C2684" s="0" t="n">
        <v>384616</v>
      </c>
      <c r="F2684" s="0"/>
    </row>
    <row r="2685" customFormat="false" ht="15" hidden="false" customHeight="false" outlineLevel="0" collapsed="false">
      <c r="A2685" s="0" t="s">
        <v>14439</v>
      </c>
      <c r="B2685" s="2" t="s">
        <v>14501</v>
      </c>
      <c r="C2685" s="0" t="n">
        <v>384616</v>
      </c>
      <c r="F2685" s="0"/>
    </row>
    <row r="2686" customFormat="false" ht="15" hidden="false" customHeight="false" outlineLevel="0" collapsed="false">
      <c r="A2686" s="0" t="s">
        <v>14439</v>
      </c>
      <c r="B2686" s="2" t="s">
        <v>14498</v>
      </c>
      <c r="C2686" s="0" t="n">
        <v>384616</v>
      </c>
      <c r="F2686" s="0"/>
    </row>
    <row r="2687" customFormat="false" ht="15" hidden="false" customHeight="false" outlineLevel="0" collapsed="false">
      <c r="A2687" s="0" t="s">
        <v>14439</v>
      </c>
      <c r="B2687" s="2" t="s">
        <v>14495</v>
      </c>
      <c r="C2687" s="0" t="n">
        <v>384616</v>
      </c>
      <c r="F2687" s="0"/>
    </row>
    <row r="2688" customFormat="false" ht="15" hidden="false" customHeight="false" outlineLevel="0" collapsed="false">
      <c r="A2688" s="0" t="s">
        <v>14439</v>
      </c>
      <c r="B2688" s="2" t="s">
        <v>14492</v>
      </c>
      <c r="C2688" s="0" t="n">
        <v>384616</v>
      </c>
      <c r="F2688" s="0"/>
    </row>
    <row r="2689" customFormat="false" ht="15" hidden="false" customHeight="false" outlineLevel="0" collapsed="false">
      <c r="A2689" s="0" t="s">
        <v>14439</v>
      </c>
      <c r="B2689" s="2" t="s">
        <v>14488</v>
      </c>
      <c r="C2689" s="0" t="n">
        <v>384616</v>
      </c>
      <c r="F2689" s="0"/>
    </row>
    <row r="2690" customFormat="false" ht="15" hidden="false" customHeight="false" outlineLevel="0" collapsed="false">
      <c r="A2690" s="0" t="s">
        <v>14439</v>
      </c>
      <c r="B2690" s="2" t="s">
        <v>14485</v>
      </c>
      <c r="C2690" s="0" t="n">
        <v>384616</v>
      </c>
      <c r="F2690" s="0"/>
    </row>
    <row r="2691" customFormat="false" ht="15" hidden="false" customHeight="false" outlineLevel="0" collapsed="false">
      <c r="A2691" s="0" t="s">
        <v>14439</v>
      </c>
      <c r="B2691" s="2" t="s">
        <v>14482</v>
      </c>
      <c r="C2691" s="0" t="n">
        <v>384616</v>
      </c>
      <c r="F2691" s="0"/>
    </row>
    <row r="2692" customFormat="false" ht="15" hidden="false" customHeight="false" outlineLevel="0" collapsed="false">
      <c r="A2692" s="0" t="s">
        <v>14439</v>
      </c>
      <c r="B2692" s="2" t="s">
        <v>14479</v>
      </c>
      <c r="C2692" s="0" t="n">
        <v>384616</v>
      </c>
      <c r="F2692" s="0"/>
    </row>
    <row r="2693" customFormat="false" ht="15" hidden="false" customHeight="false" outlineLevel="0" collapsed="false">
      <c r="A2693" s="0" t="s">
        <v>14439</v>
      </c>
      <c r="B2693" s="2" t="s">
        <v>14476</v>
      </c>
      <c r="C2693" s="0" t="n">
        <v>384616</v>
      </c>
      <c r="F2693" s="0"/>
    </row>
    <row r="2694" customFormat="false" ht="15" hidden="false" customHeight="false" outlineLevel="0" collapsed="false">
      <c r="A2694" s="0" t="s">
        <v>14439</v>
      </c>
      <c r="B2694" s="2" t="s">
        <v>14473</v>
      </c>
      <c r="C2694" s="0" t="n">
        <v>384616</v>
      </c>
      <c r="F2694" s="0"/>
    </row>
    <row r="2695" customFormat="false" ht="15" hidden="false" customHeight="false" outlineLevel="0" collapsed="false">
      <c r="A2695" s="0" t="s">
        <v>14439</v>
      </c>
      <c r="B2695" s="2" t="s">
        <v>14470</v>
      </c>
      <c r="C2695" s="0" t="n">
        <v>384616</v>
      </c>
      <c r="F2695" s="0"/>
    </row>
    <row r="2696" customFormat="false" ht="15" hidden="false" customHeight="false" outlineLevel="0" collapsed="false">
      <c r="A2696" s="0" t="s">
        <v>14439</v>
      </c>
      <c r="B2696" s="2" t="s">
        <v>14467</v>
      </c>
      <c r="C2696" s="0" t="n">
        <v>384616</v>
      </c>
      <c r="F2696" s="0"/>
    </row>
    <row r="2697" customFormat="false" ht="15" hidden="false" customHeight="false" outlineLevel="0" collapsed="false">
      <c r="A2697" s="0" t="s">
        <v>14439</v>
      </c>
      <c r="B2697" s="2" t="s">
        <v>14567</v>
      </c>
      <c r="C2697" s="0" t="n">
        <v>384616</v>
      </c>
      <c r="F2697" s="0"/>
    </row>
    <row r="2698" customFormat="false" ht="15" hidden="false" customHeight="false" outlineLevel="0" collapsed="false">
      <c r="A2698" s="0" t="s">
        <v>14439</v>
      </c>
      <c r="B2698" s="2" t="s">
        <v>14463</v>
      </c>
      <c r="C2698" s="0" t="n">
        <v>384616</v>
      </c>
      <c r="F2698" s="0"/>
    </row>
    <row r="2699" customFormat="false" ht="15" hidden="false" customHeight="false" outlineLevel="0" collapsed="false">
      <c r="A2699" s="0" t="s">
        <v>14439</v>
      </c>
      <c r="B2699" s="2" t="s">
        <v>14460</v>
      </c>
      <c r="C2699" s="0" t="n">
        <v>384616</v>
      </c>
      <c r="F2699" s="0"/>
    </row>
    <row r="2700" customFormat="false" ht="15" hidden="false" customHeight="false" outlineLevel="0" collapsed="false">
      <c r="A2700" s="0" t="s">
        <v>14439</v>
      </c>
      <c r="B2700" s="2" t="s">
        <v>14438</v>
      </c>
      <c r="C2700" s="0" t="n">
        <v>384616</v>
      </c>
      <c r="F2700" s="0"/>
    </row>
    <row r="2701" customFormat="false" ht="15" hidden="false" customHeight="false" outlineLevel="0" collapsed="false">
      <c r="A2701" s="0" t="s">
        <v>14439</v>
      </c>
      <c r="B2701" s="2" t="s">
        <v>14456</v>
      </c>
      <c r="C2701" s="0" t="n">
        <v>384616</v>
      </c>
      <c r="F2701" s="0"/>
    </row>
    <row r="2702" customFormat="false" ht="15" hidden="false" customHeight="false" outlineLevel="0" collapsed="false">
      <c r="A2702" s="0" t="s">
        <v>14439</v>
      </c>
      <c r="B2702" s="2" t="s">
        <v>14453</v>
      </c>
      <c r="C2702" s="0" t="n">
        <v>384616</v>
      </c>
      <c r="F2702" s="0"/>
    </row>
    <row r="2703" customFormat="false" ht="15" hidden="false" customHeight="false" outlineLevel="0" collapsed="false">
      <c r="A2703" s="0" t="s">
        <v>14439</v>
      </c>
      <c r="B2703" s="2" t="s">
        <v>14450</v>
      </c>
      <c r="C2703" s="0" t="n">
        <v>384616</v>
      </c>
      <c r="F2703" s="0"/>
    </row>
    <row r="2704" customFormat="false" ht="15" hidden="false" customHeight="false" outlineLevel="0" collapsed="false">
      <c r="A2704" s="0" t="s">
        <v>14439</v>
      </c>
      <c r="B2704" s="2" t="s">
        <v>14446</v>
      </c>
      <c r="C2704" s="0" t="n">
        <v>384616</v>
      </c>
      <c r="F2704" s="0"/>
    </row>
    <row r="2705" customFormat="false" ht="15" hidden="false" customHeight="false" outlineLevel="0" collapsed="false">
      <c r="A2705" s="0" t="s">
        <v>14439</v>
      </c>
      <c r="B2705" s="2" t="s">
        <v>14443</v>
      </c>
      <c r="C2705" s="0" t="n">
        <v>384616</v>
      </c>
      <c r="F2705" s="0"/>
    </row>
    <row r="2706" customFormat="false" ht="15" hidden="false" customHeight="false" outlineLevel="0" collapsed="false">
      <c r="A2706" s="0" t="s">
        <v>14439</v>
      </c>
      <c r="B2706" s="2" t="s">
        <v>14504</v>
      </c>
      <c r="C2706" s="0" t="n">
        <v>384616</v>
      </c>
      <c r="F2706" s="5"/>
    </row>
    <row r="2707" customFormat="false" ht="15" hidden="false" customHeight="false" outlineLevel="0" collapsed="false">
      <c r="A2707" s="0" t="s">
        <v>14574</v>
      </c>
      <c r="B2707" s="2" t="s">
        <v>14663</v>
      </c>
      <c r="C2707" s="0" t="n">
        <v>444157</v>
      </c>
      <c r="F2707" s="5"/>
    </row>
    <row r="2708" customFormat="false" ht="15" hidden="false" customHeight="false" outlineLevel="0" collapsed="false">
      <c r="A2708" s="0" t="s">
        <v>14574</v>
      </c>
      <c r="B2708" s="2" t="s">
        <v>14658</v>
      </c>
      <c r="C2708" s="0" t="n">
        <v>444157</v>
      </c>
      <c r="F2708" s="5"/>
    </row>
    <row r="2709" customFormat="false" ht="15" hidden="false" customHeight="false" outlineLevel="0" collapsed="false">
      <c r="A2709" s="0" t="s">
        <v>14574</v>
      </c>
      <c r="B2709" s="2" t="s">
        <v>14653</v>
      </c>
      <c r="C2709" s="0" t="n">
        <v>444157</v>
      </c>
      <c r="F2709" s="5"/>
    </row>
    <row r="2710" customFormat="false" ht="15" hidden="false" customHeight="false" outlineLevel="0" collapsed="false">
      <c r="A2710" s="0" t="s">
        <v>14574</v>
      </c>
      <c r="B2710" s="2" t="s">
        <v>14649</v>
      </c>
      <c r="C2710" s="0" t="n">
        <v>444157</v>
      </c>
      <c r="F2710" s="5"/>
    </row>
    <row r="2711" customFormat="false" ht="15" hidden="false" customHeight="false" outlineLevel="0" collapsed="false">
      <c r="A2711" s="0" t="s">
        <v>14574</v>
      </c>
      <c r="B2711" s="2" t="s">
        <v>14644</v>
      </c>
      <c r="C2711" s="0" t="n">
        <v>444157</v>
      </c>
      <c r="F2711" s="5"/>
    </row>
    <row r="2712" customFormat="false" ht="15" hidden="false" customHeight="false" outlineLevel="0" collapsed="false">
      <c r="A2712" s="0" t="s">
        <v>14574</v>
      </c>
      <c r="B2712" s="2" t="s">
        <v>14639</v>
      </c>
      <c r="C2712" s="0" t="n">
        <v>444157</v>
      </c>
      <c r="F2712" s="5"/>
    </row>
    <row r="2713" customFormat="false" ht="15" hidden="false" customHeight="false" outlineLevel="0" collapsed="false">
      <c r="A2713" s="0" t="s">
        <v>14574</v>
      </c>
      <c r="B2713" s="2" t="s">
        <v>14634</v>
      </c>
      <c r="C2713" s="0" t="n">
        <v>444157</v>
      </c>
      <c r="F2713" s="5"/>
    </row>
    <row r="2714" customFormat="false" ht="15" hidden="false" customHeight="false" outlineLevel="0" collapsed="false">
      <c r="A2714" s="0" t="s">
        <v>14574</v>
      </c>
      <c r="B2714" s="2" t="s">
        <v>14630</v>
      </c>
      <c r="C2714" s="0" t="n">
        <v>444157</v>
      </c>
      <c r="F2714" s="5"/>
    </row>
    <row r="2715" customFormat="false" ht="15" hidden="false" customHeight="false" outlineLevel="0" collapsed="false">
      <c r="A2715" s="0" t="s">
        <v>14574</v>
      </c>
      <c r="B2715" s="2" t="s">
        <v>14625</v>
      </c>
      <c r="C2715" s="0" t="n">
        <v>444157</v>
      </c>
      <c r="F2715" s="5"/>
    </row>
    <row r="2716" customFormat="false" ht="15" hidden="false" customHeight="false" outlineLevel="0" collapsed="false">
      <c r="A2716" s="0" t="s">
        <v>14574</v>
      </c>
      <c r="B2716" s="2" t="s">
        <v>14744</v>
      </c>
      <c r="C2716" s="0" t="n">
        <v>444157</v>
      </c>
      <c r="F2716" s="5"/>
    </row>
    <row r="2717" customFormat="false" ht="15" hidden="false" customHeight="false" outlineLevel="0" collapsed="false">
      <c r="A2717" s="0" t="s">
        <v>14574</v>
      </c>
      <c r="B2717" s="2" t="s">
        <v>14740</v>
      </c>
      <c r="C2717" s="0" t="n">
        <v>444157</v>
      </c>
      <c r="F2717" s="5"/>
    </row>
    <row r="2718" customFormat="false" ht="15" hidden="false" customHeight="false" outlineLevel="0" collapsed="false">
      <c r="A2718" s="0" t="s">
        <v>14574</v>
      </c>
      <c r="B2718" s="2" t="s">
        <v>14735</v>
      </c>
      <c r="C2718" s="0" t="n">
        <v>444157</v>
      </c>
      <c r="F2718" s="5"/>
    </row>
    <row r="2719" customFormat="false" ht="15" hidden="false" customHeight="false" outlineLevel="0" collapsed="false">
      <c r="A2719" s="0" t="s">
        <v>14574</v>
      </c>
      <c r="B2719" s="2" t="s">
        <v>14730</v>
      </c>
      <c r="C2719" s="0" t="n">
        <v>444157</v>
      </c>
      <c r="F2719" s="5"/>
    </row>
    <row r="2720" customFormat="false" ht="15" hidden="false" customHeight="false" outlineLevel="0" collapsed="false">
      <c r="A2720" s="0" t="s">
        <v>14574</v>
      </c>
      <c r="B2720" s="2" t="s">
        <v>14620</v>
      </c>
      <c r="C2720" s="0" t="n">
        <v>444157</v>
      </c>
      <c r="F2720" s="5"/>
    </row>
    <row r="2721" customFormat="false" ht="15" hidden="false" customHeight="false" outlineLevel="0" collapsed="false">
      <c r="A2721" s="0" t="s">
        <v>14574</v>
      </c>
      <c r="B2721" s="2" t="s">
        <v>14615</v>
      </c>
      <c r="C2721" s="0" t="n">
        <v>444157</v>
      </c>
      <c r="F2721" s="5"/>
    </row>
    <row r="2722" customFormat="false" ht="15" hidden="false" customHeight="false" outlineLevel="0" collapsed="false">
      <c r="A2722" s="0" t="s">
        <v>14574</v>
      </c>
      <c r="B2722" s="2" t="s">
        <v>14610</v>
      </c>
      <c r="C2722" s="0" t="n">
        <v>444157</v>
      </c>
      <c r="F2722" s="5"/>
    </row>
    <row r="2723" customFormat="false" ht="15" hidden="false" customHeight="false" outlineLevel="0" collapsed="false">
      <c r="A2723" s="0" t="s">
        <v>14574</v>
      </c>
      <c r="B2723" s="2" t="s">
        <v>14606</v>
      </c>
      <c r="C2723" s="0" t="n">
        <v>444157</v>
      </c>
      <c r="F2723" s="5"/>
    </row>
    <row r="2724" customFormat="false" ht="15" hidden="false" customHeight="false" outlineLevel="0" collapsed="false">
      <c r="A2724" s="0" t="s">
        <v>14574</v>
      </c>
      <c r="B2724" s="2" t="s">
        <v>14726</v>
      </c>
      <c r="C2724" s="0" t="n">
        <v>444157</v>
      </c>
      <c r="F2724" s="5"/>
    </row>
    <row r="2725" customFormat="false" ht="15" hidden="false" customHeight="false" outlineLevel="0" collapsed="false">
      <c r="A2725" s="0" t="s">
        <v>14574</v>
      </c>
      <c r="B2725" s="2" t="s">
        <v>14602</v>
      </c>
      <c r="C2725" s="0" t="n">
        <v>444157</v>
      </c>
      <c r="F2725" s="5"/>
    </row>
    <row r="2726" customFormat="false" ht="15" hidden="false" customHeight="false" outlineLevel="0" collapsed="false">
      <c r="A2726" s="0" t="s">
        <v>14574</v>
      </c>
      <c r="B2726" s="2" t="s">
        <v>14598</v>
      </c>
      <c r="C2726" s="0" t="n">
        <v>444157</v>
      </c>
      <c r="F2726" s="5"/>
    </row>
    <row r="2727" customFormat="false" ht="15" hidden="false" customHeight="false" outlineLevel="0" collapsed="false">
      <c r="A2727" s="0" t="s">
        <v>14574</v>
      </c>
      <c r="B2727" s="2" t="s">
        <v>14593</v>
      </c>
      <c r="C2727" s="0" t="n">
        <v>444157</v>
      </c>
      <c r="F2727" s="5"/>
    </row>
    <row r="2728" customFormat="false" ht="15" hidden="false" customHeight="false" outlineLevel="0" collapsed="false">
      <c r="A2728" s="0" t="s">
        <v>14574</v>
      </c>
      <c r="B2728" s="2" t="s">
        <v>14588</v>
      </c>
      <c r="C2728" s="0" t="n">
        <v>444157</v>
      </c>
      <c r="F2728" s="5"/>
    </row>
    <row r="2729" customFormat="false" ht="15" hidden="false" customHeight="false" outlineLevel="0" collapsed="false">
      <c r="A2729" s="0" t="s">
        <v>14574</v>
      </c>
      <c r="B2729" s="2" t="s">
        <v>14584</v>
      </c>
      <c r="C2729" s="0" t="n">
        <v>444157</v>
      </c>
      <c r="F2729" s="5"/>
    </row>
    <row r="2730" customFormat="false" ht="15" hidden="false" customHeight="false" outlineLevel="0" collapsed="false">
      <c r="A2730" s="0" t="s">
        <v>14574</v>
      </c>
      <c r="B2730" s="2" t="s">
        <v>14579</v>
      </c>
      <c r="C2730" s="0" t="n">
        <v>444157</v>
      </c>
      <c r="F2730" s="5"/>
    </row>
    <row r="2731" customFormat="false" ht="15" hidden="false" customHeight="false" outlineLevel="0" collapsed="false">
      <c r="A2731" s="0" t="s">
        <v>14574</v>
      </c>
      <c r="B2731" s="2" t="s">
        <v>14572</v>
      </c>
      <c r="C2731" s="0" t="n">
        <v>444157</v>
      </c>
      <c r="F2731" s="5"/>
    </row>
    <row r="2732" customFormat="false" ht="15" hidden="false" customHeight="false" outlineLevel="0" collapsed="false">
      <c r="A2732" s="0" t="s">
        <v>14574</v>
      </c>
      <c r="B2732" s="2" t="s">
        <v>14722</v>
      </c>
      <c r="C2732" s="0" t="n">
        <v>444157</v>
      </c>
      <c r="F2732" s="5"/>
    </row>
    <row r="2733" customFormat="false" ht="15" hidden="false" customHeight="false" outlineLevel="0" collapsed="false">
      <c r="A2733" s="0" t="s">
        <v>14574</v>
      </c>
      <c r="B2733" s="2" t="s">
        <v>14718</v>
      </c>
      <c r="C2733" s="0" t="n">
        <v>444157</v>
      </c>
      <c r="F2733" s="5"/>
    </row>
    <row r="2734" customFormat="false" ht="15" hidden="false" customHeight="false" outlineLevel="0" collapsed="false">
      <c r="A2734" s="0" t="s">
        <v>14574</v>
      </c>
      <c r="B2734" s="2" t="s">
        <v>14713</v>
      </c>
      <c r="C2734" s="0" t="n">
        <v>444157</v>
      </c>
      <c r="F2734" s="5"/>
    </row>
    <row r="2735" customFormat="false" ht="15" hidden="false" customHeight="false" outlineLevel="0" collapsed="false">
      <c r="A2735" s="0" t="s">
        <v>14574</v>
      </c>
      <c r="B2735" s="2" t="s">
        <v>14708</v>
      </c>
      <c r="C2735" s="0" t="n">
        <v>444157</v>
      </c>
      <c r="F2735" s="5"/>
    </row>
    <row r="2736" customFormat="false" ht="15" hidden="false" customHeight="false" outlineLevel="0" collapsed="false">
      <c r="A2736" s="0" t="s">
        <v>14574</v>
      </c>
      <c r="B2736" s="2" t="s">
        <v>14704</v>
      </c>
      <c r="C2736" s="0" t="n">
        <v>444157</v>
      </c>
      <c r="F2736" s="5"/>
    </row>
    <row r="2737" customFormat="false" ht="15" hidden="false" customHeight="false" outlineLevel="0" collapsed="false">
      <c r="A2737" s="0" t="s">
        <v>14574</v>
      </c>
      <c r="B2737" s="2" t="s">
        <v>14700</v>
      </c>
      <c r="C2737" s="0" t="n">
        <v>444157</v>
      </c>
      <c r="F2737" s="5"/>
    </row>
    <row r="2738" customFormat="false" ht="15" hidden="false" customHeight="false" outlineLevel="0" collapsed="false">
      <c r="A2738" s="0" t="s">
        <v>14574</v>
      </c>
      <c r="B2738" s="2" t="s">
        <v>14696</v>
      </c>
      <c r="C2738" s="0" t="n">
        <v>444157</v>
      </c>
      <c r="F2738" s="5"/>
    </row>
    <row r="2739" customFormat="false" ht="15" hidden="false" customHeight="false" outlineLevel="0" collapsed="false">
      <c r="A2739" s="0" t="s">
        <v>14574</v>
      </c>
      <c r="B2739" s="2" t="s">
        <v>14691</v>
      </c>
      <c r="C2739" s="0" t="n">
        <v>444157</v>
      </c>
      <c r="F2739" s="5"/>
    </row>
    <row r="2740" customFormat="false" ht="15" hidden="false" customHeight="false" outlineLevel="0" collapsed="false">
      <c r="A2740" s="0" t="s">
        <v>14574</v>
      </c>
      <c r="B2740" s="2" t="s">
        <v>14685</v>
      </c>
      <c r="C2740" s="0" t="n">
        <v>444157</v>
      </c>
      <c r="F2740" s="5"/>
    </row>
    <row r="2741" customFormat="false" ht="15" hidden="false" customHeight="false" outlineLevel="0" collapsed="false">
      <c r="A2741" s="0" t="s">
        <v>14574</v>
      </c>
      <c r="B2741" s="2" t="s">
        <v>14681</v>
      </c>
      <c r="C2741" s="0" t="n">
        <v>444157</v>
      </c>
      <c r="F2741" s="5"/>
    </row>
    <row r="2742" customFormat="false" ht="15" hidden="false" customHeight="false" outlineLevel="0" collapsed="false">
      <c r="A2742" s="0" t="s">
        <v>14574</v>
      </c>
      <c r="B2742" s="2" t="s">
        <v>14677</v>
      </c>
      <c r="C2742" s="0" t="n">
        <v>444157</v>
      </c>
      <c r="F2742" s="5"/>
    </row>
    <row r="2743" customFormat="false" ht="15" hidden="false" customHeight="false" outlineLevel="0" collapsed="false">
      <c r="A2743" s="0" t="s">
        <v>14574</v>
      </c>
      <c r="B2743" s="2" t="s">
        <v>14673</v>
      </c>
      <c r="C2743" s="0" t="n">
        <v>444157</v>
      </c>
      <c r="F2743" s="5"/>
    </row>
    <row r="2744" customFormat="false" ht="15" hidden="false" customHeight="false" outlineLevel="0" collapsed="false">
      <c r="A2744" s="0" t="s">
        <v>14574</v>
      </c>
      <c r="B2744" s="2" t="s">
        <v>14668</v>
      </c>
      <c r="C2744" s="0" t="n">
        <v>444157</v>
      </c>
      <c r="F2744" s="5"/>
    </row>
    <row r="2745" customFormat="false" ht="15" hidden="false" customHeight="false" outlineLevel="0" collapsed="false">
      <c r="A2745" s="0" t="s">
        <v>14750</v>
      </c>
      <c r="B2745" s="2" t="s">
        <v>14928</v>
      </c>
      <c r="C2745" s="0" t="n">
        <v>272844</v>
      </c>
      <c r="F2745" s="0"/>
    </row>
    <row r="2746" customFormat="false" ht="15" hidden="false" customHeight="false" outlineLevel="0" collapsed="false">
      <c r="A2746" s="0" t="s">
        <v>14750</v>
      </c>
      <c r="B2746" s="2" t="s">
        <v>14925</v>
      </c>
      <c r="C2746" s="0" t="n">
        <v>272844</v>
      </c>
      <c r="F2746" s="0"/>
    </row>
    <row r="2747" customFormat="false" ht="15" hidden="false" customHeight="false" outlineLevel="0" collapsed="false">
      <c r="A2747" s="0" t="s">
        <v>14750</v>
      </c>
      <c r="B2747" s="2" t="s">
        <v>14818</v>
      </c>
      <c r="C2747" s="0" t="n">
        <v>272844</v>
      </c>
      <c r="F2747" s="0"/>
    </row>
    <row r="2748" customFormat="false" ht="15" hidden="false" customHeight="false" outlineLevel="0" collapsed="false">
      <c r="A2748" s="0" t="s">
        <v>14750</v>
      </c>
      <c r="B2748" s="2" t="s">
        <v>14748</v>
      </c>
      <c r="C2748" s="0" t="n">
        <v>272844</v>
      </c>
      <c r="F2748" s="0"/>
    </row>
    <row r="2749" customFormat="false" ht="15" hidden="false" customHeight="false" outlineLevel="0" collapsed="false">
      <c r="A2749" s="0" t="s">
        <v>14750</v>
      </c>
      <c r="B2749" s="2" t="s">
        <v>14822</v>
      </c>
      <c r="C2749" s="0" t="n">
        <v>272844</v>
      </c>
      <c r="F2749" s="0"/>
    </row>
    <row r="2750" customFormat="false" ht="15" hidden="false" customHeight="false" outlineLevel="0" collapsed="false">
      <c r="A2750" s="0" t="s">
        <v>14750</v>
      </c>
      <c r="B2750" s="2" t="s">
        <v>14829</v>
      </c>
      <c r="C2750" s="0" t="n">
        <v>272844</v>
      </c>
      <c r="F2750" s="0"/>
    </row>
    <row r="2751" customFormat="false" ht="15" hidden="false" customHeight="false" outlineLevel="0" collapsed="false">
      <c r="A2751" s="0" t="s">
        <v>14750</v>
      </c>
      <c r="B2751" s="2" t="s">
        <v>14833</v>
      </c>
      <c r="C2751" s="0" t="n">
        <v>272844</v>
      </c>
      <c r="F2751" s="0"/>
    </row>
    <row r="2752" customFormat="false" ht="15" hidden="false" customHeight="false" outlineLevel="0" collapsed="false">
      <c r="A2752" s="0" t="s">
        <v>14750</v>
      </c>
      <c r="B2752" s="2" t="s">
        <v>14839</v>
      </c>
      <c r="C2752" s="0" t="n">
        <v>272844</v>
      </c>
      <c r="F2752" s="0"/>
    </row>
    <row r="2753" customFormat="false" ht="15" hidden="false" customHeight="false" outlineLevel="0" collapsed="false">
      <c r="A2753" s="0" t="s">
        <v>14750</v>
      </c>
      <c r="B2753" s="2" t="s">
        <v>14843</v>
      </c>
      <c r="C2753" s="0" t="n">
        <v>272844</v>
      </c>
      <c r="F2753" s="0"/>
    </row>
    <row r="2754" customFormat="false" ht="15" hidden="false" customHeight="false" outlineLevel="0" collapsed="false">
      <c r="A2754" s="0" t="s">
        <v>14750</v>
      </c>
      <c r="B2754" s="2" t="s">
        <v>14846</v>
      </c>
      <c r="C2754" s="0" t="n">
        <v>272844</v>
      </c>
      <c r="F2754" s="0"/>
    </row>
    <row r="2755" customFormat="false" ht="15" hidden="false" customHeight="false" outlineLevel="0" collapsed="false">
      <c r="A2755" s="0" t="s">
        <v>14750</v>
      </c>
      <c r="B2755" s="2" t="s">
        <v>14852</v>
      </c>
      <c r="C2755" s="0" t="n">
        <v>272844</v>
      </c>
      <c r="F2755" s="0"/>
    </row>
    <row r="2756" customFormat="false" ht="15" hidden="false" customHeight="false" outlineLevel="0" collapsed="false">
      <c r="A2756" s="0" t="s">
        <v>14750</v>
      </c>
      <c r="B2756" s="2" t="s">
        <v>14856</v>
      </c>
      <c r="C2756" s="0" t="n">
        <v>272844</v>
      </c>
      <c r="F2756" s="0"/>
    </row>
    <row r="2757" customFormat="false" ht="15" hidden="false" customHeight="false" outlineLevel="0" collapsed="false">
      <c r="A2757" s="0" t="s">
        <v>14750</v>
      </c>
      <c r="B2757" s="2" t="s">
        <v>14756</v>
      </c>
      <c r="C2757" s="0" t="n">
        <v>272844</v>
      </c>
      <c r="F2757" s="0"/>
    </row>
    <row r="2758" customFormat="false" ht="15" hidden="false" customHeight="false" outlineLevel="0" collapsed="false">
      <c r="A2758" s="0" t="s">
        <v>14750</v>
      </c>
      <c r="B2758" s="2" t="s">
        <v>14864</v>
      </c>
      <c r="C2758" s="0" t="n">
        <v>272844</v>
      </c>
      <c r="F2758" s="0"/>
    </row>
    <row r="2759" customFormat="false" ht="15" hidden="false" customHeight="false" outlineLevel="0" collapsed="false">
      <c r="A2759" s="0" t="s">
        <v>14750</v>
      </c>
      <c r="B2759" s="2" t="s">
        <v>14867</v>
      </c>
      <c r="C2759" s="0" t="n">
        <v>272844</v>
      </c>
      <c r="F2759" s="0"/>
    </row>
    <row r="2760" customFormat="false" ht="15" hidden="false" customHeight="false" outlineLevel="0" collapsed="false">
      <c r="A2760" s="0" t="s">
        <v>14750</v>
      </c>
      <c r="B2760" s="2" t="s">
        <v>14870</v>
      </c>
      <c r="C2760" s="0" t="n">
        <v>272844</v>
      </c>
      <c r="F2760" s="0"/>
    </row>
    <row r="2761" customFormat="false" ht="15" hidden="false" customHeight="false" outlineLevel="0" collapsed="false">
      <c r="A2761" s="0" t="s">
        <v>14750</v>
      </c>
      <c r="B2761" s="2" t="s">
        <v>14874</v>
      </c>
      <c r="C2761" s="0" t="n">
        <v>272844</v>
      </c>
      <c r="F2761" s="0"/>
    </row>
    <row r="2762" customFormat="false" ht="15" hidden="false" customHeight="false" outlineLevel="0" collapsed="false">
      <c r="A2762" s="0" t="s">
        <v>14750</v>
      </c>
      <c r="B2762" s="2" t="s">
        <v>14879</v>
      </c>
      <c r="C2762" s="0" t="n">
        <v>272844</v>
      </c>
      <c r="F2762" s="0"/>
    </row>
    <row r="2763" customFormat="false" ht="15" hidden="false" customHeight="false" outlineLevel="0" collapsed="false">
      <c r="A2763" s="0" t="s">
        <v>14750</v>
      </c>
      <c r="B2763" s="2" t="s">
        <v>14884</v>
      </c>
      <c r="C2763" s="0" t="n">
        <v>272844</v>
      </c>
      <c r="F2763" s="0"/>
    </row>
    <row r="2764" customFormat="false" ht="15" hidden="false" customHeight="false" outlineLevel="0" collapsed="false">
      <c r="A2764" s="0" t="s">
        <v>14750</v>
      </c>
      <c r="B2764" s="2" t="s">
        <v>14763</v>
      </c>
      <c r="C2764" s="0" t="n">
        <v>272844</v>
      </c>
      <c r="F2764" s="0"/>
    </row>
    <row r="2765" customFormat="false" ht="15" hidden="false" customHeight="false" outlineLevel="0" collapsed="false">
      <c r="A2765" s="0" t="s">
        <v>14750</v>
      </c>
      <c r="B2765" s="2" t="s">
        <v>14891</v>
      </c>
      <c r="C2765" s="0" t="n">
        <v>272844</v>
      </c>
      <c r="F2765" s="0"/>
    </row>
    <row r="2766" customFormat="false" ht="15" hidden="false" customHeight="false" outlineLevel="0" collapsed="false">
      <c r="A2766" s="0" t="s">
        <v>14750</v>
      </c>
      <c r="B2766" s="2" t="s">
        <v>14894</v>
      </c>
      <c r="C2766" s="0" t="n">
        <v>272844</v>
      </c>
      <c r="F2766" s="0"/>
    </row>
    <row r="2767" customFormat="false" ht="15" hidden="false" customHeight="false" outlineLevel="0" collapsed="false">
      <c r="A2767" s="0" t="s">
        <v>14750</v>
      </c>
      <c r="B2767" s="2" t="s">
        <v>14897</v>
      </c>
      <c r="C2767" s="0" t="n">
        <v>272844</v>
      </c>
      <c r="F2767" s="0"/>
    </row>
    <row r="2768" customFormat="false" ht="15" hidden="false" customHeight="false" outlineLevel="0" collapsed="false">
      <c r="A2768" s="0" t="s">
        <v>14750</v>
      </c>
      <c r="B2768" s="2" t="s">
        <v>14900</v>
      </c>
      <c r="C2768" s="0" t="n">
        <v>272844</v>
      </c>
      <c r="F2768" s="0"/>
    </row>
    <row r="2769" customFormat="false" ht="15" hidden="false" customHeight="false" outlineLevel="0" collapsed="false">
      <c r="A2769" s="0" t="s">
        <v>14750</v>
      </c>
      <c r="B2769" s="2" t="s">
        <v>14903</v>
      </c>
      <c r="C2769" s="0" t="n">
        <v>272844</v>
      </c>
      <c r="F2769" s="0"/>
    </row>
    <row r="2770" customFormat="false" ht="15" hidden="false" customHeight="false" outlineLevel="0" collapsed="false">
      <c r="A2770" s="0" t="s">
        <v>14750</v>
      </c>
      <c r="B2770" s="2" t="s">
        <v>14908</v>
      </c>
      <c r="C2770" s="0" t="n">
        <v>272844</v>
      </c>
      <c r="F2770" s="0"/>
    </row>
    <row r="2771" customFormat="false" ht="15" hidden="false" customHeight="false" outlineLevel="0" collapsed="false">
      <c r="A2771" s="0" t="s">
        <v>14750</v>
      </c>
      <c r="B2771" s="2" t="s">
        <v>14766</v>
      </c>
      <c r="C2771" s="0" t="n">
        <v>272844</v>
      </c>
      <c r="F2771" s="0"/>
    </row>
    <row r="2772" customFormat="false" ht="15" hidden="false" customHeight="false" outlineLevel="0" collapsed="false">
      <c r="A2772" s="0" t="s">
        <v>14750</v>
      </c>
      <c r="B2772" s="2" t="s">
        <v>14912</v>
      </c>
      <c r="C2772" s="0" t="n">
        <v>272844</v>
      </c>
      <c r="F2772" s="0"/>
    </row>
    <row r="2773" customFormat="false" ht="15" hidden="false" customHeight="false" outlineLevel="0" collapsed="false">
      <c r="A2773" s="0" t="s">
        <v>14750</v>
      </c>
      <c r="B2773" s="2" t="s">
        <v>14915</v>
      </c>
      <c r="C2773" s="0" t="n">
        <v>272844</v>
      </c>
      <c r="F2773" s="0"/>
    </row>
    <row r="2774" customFormat="false" ht="15" hidden="false" customHeight="false" outlineLevel="0" collapsed="false">
      <c r="A2774" s="0" t="s">
        <v>14750</v>
      </c>
      <c r="B2774" s="2" t="s">
        <v>14919</v>
      </c>
      <c r="C2774" s="0" t="n">
        <v>272844</v>
      </c>
      <c r="F2774" s="0"/>
    </row>
    <row r="2775" customFormat="false" ht="15" hidden="false" customHeight="false" outlineLevel="0" collapsed="false">
      <c r="A2775" s="0" t="s">
        <v>14750</v>
      </c>
      <c r="B2775" s="2" t="s">
        <v>14922</v>
      </c>
      <c r="C2775" s="0" t="n">
        <v>272844</v>
      </c>
      <c r="F2775" s="0"/>
    </row>
    <row r="2776" customFormat="false" ht="15" hidden="false" customHeight="false" outlineLevel="0" collapsed="false">
      <c r="A2776" s="0" t="s">
        <v>14750</v>
      </c>
      <c r="B2776" s="2" t="s">
        <v>14931</v>
      </c>
      <c r="C2776" s="0" t="n">
        <v>272844</v>
      </c>
      <c r="F2776" s="0"/>
    </row>
    <row r="2777" customFormat="false" ht="15" hidden="false" customHeight="false" outlineLevel="0" collapsed="false">
      <c r="A2777" s="0" t="s">
        <v>14750</v>
      </c>
      <c r="B2777" s="2" t="s">
        <v>14934</v>
      </c>
      <c r="C2777" s="0" t="n">
        <v>272844</v>
      </c>
      <c r="F2777" s="0"/>
    </row>
    <row r="2778" customFormat="false" ht="15" hidden="false" customHeight="false" outlineLevel="0" collapsed="false">
      <c r="A2778" s="0" t="s">
        <v>14750</v>
      </c>
      <c r="B2778" s="2" t="s">
        <v>14937</v>
      </c>
      <c r="C2778" s="0" t="n">
        <v>272844</v>
      </c>
      <c r="F2778" s="0"/>
    </row>
    <row r="2779" customFormat="false" ht="15" hidden="false" customHeight="false" outlineLevel="0" collapsed="false">
      <c r="A2779" s="0" t="s">
        <v>14750</v>
      </c>
      <c r="B2779" s="2" t="s">
        <v>14940</v>
      </c>
      <c r="C2779" s="0" t="n">
        <v>272844</v>
      </c>
      <c r="F2779" s="0"/>
    </row>
    <row r="2780" customFormat="false" ht="15" hidden="false" customHeight="false" outlineLevel="0" collapsed="false">
      <c r="A2780" s="0" t="s">
        <v>14750</v>
      </c>
      <c r="B2780" s="2" t="s">
        <v>14770</v>
      </c>
      <c r="C2780" s="0" t="n">
        <v>272844</v>
      </c>
      <c r="F2780" s="0"/>
    </row>
    <row r="2781" customFormat="false" ht="15" hidden="false" customHeight="false" outlineLevel="0" collapsed="false">
      <c r="A2781" s="0" t="s">
        <v>14750</v>
      </c>
      <c r="B2781" s="2" t="s">
        <v>14775</v>
      </c>
      <c r="C2781" s="0" t="n">
        <v>272844</v>
      </c>
      <c r="F2781" s="0"/>
    </row>
    <row r="2782" customFormat="false" ht="15" hidden="false" customHeight="false" outlineLevel="0" collapsed="false">
      <c r="A2782" s="0" t="s">
        <v>14750</v>
      </c>
      <c r="B2782" s="2" t="s">
        <v>14944</v>
      </c>
      <c r="C2782" s="0" t="n">
        <v>272844</v>
      </c>
      <c r="F2782" s="0"/>
    </row>
    <row r="2783" customFormat="false" ht="15" hidden="false" customHeight="false" outlineLevel="0" collapsed="false">
      <c r="A2783" s="0" t="s">
        <v>14750</v>
      </c>
      <c r="B2783" s="2" t="s">
        <v>14952</v>
      </c>
      <c r="C2783" s="0" t="n">
        <v>272844</v>
      </c>
      <c r="F2783" s="0"/>
    </row>
    <row r="2784" customFormat="false" ht="15" hidden="false" customHeight="false" outlineLevel="0" collapsed="false">
      <c r="A2784" s="0" t="s">
        <v>14750</v>
      </c>
      <c r="B2784" s="2" t="s">
        <v>14779</v>
      </c>
      <c r="C2784" s="0" t="n">
        <v>272844</v>
      </c>
      <c r="F2784" s="0"/>
    </row>
    <row r="2785" customFormat="false" ht="15" hidden="false" customHeight="false" outlineLevel="0" collapsed="false">
      <c r="A2785" s="0" t="s">
        <v>14750</v>
      </c>
      <c r="B2785" s="2" t="s">
        <v>14787</v>
      </c>
      <c r="C2785" s="0" t="n">
        <v>272844</v>
      </c>
      <c r="F2785" s="0"/>
    </row>
    <row r="2786" customFormat="false" ht="15" hidden="false" customHeight="false" outlineLevel="0" collapsed="false">
      <c r="A2786" s="0" t="s">
        <v>14750</v>
      </c>
      <c r="B2786" s="2" t="s">
        <v>14790</v>
      </c>
      <c r="C2786" s="0" t="n">
        <v>272844</v>
      </c>
      <c r="F2786" s="0"/>
    </row>
    <row r="2787" customFormat="false" ht="15" hidden="false" customHeight="false" outlineLevel="0" collapsed="false">
      <c r="A2787" s="0" t="s">
        <v>14750</v>
      </c>
      <c r="B2787" s="2" t="s">
        <v>14793</v>
      </c>
      <c r="C2787" s="0" t="n">
        <v>272844</v>
      </c>
      <c r="F2787" s="0"/>
    </row>
    <row r="2788" customFormat="false" ht="15" hidden="false" customHeight="false" outlineLevel="0" collapsed="false">
      <c r="A2788" s="0" t="s">
        <v>14750</v>
      </c>
      <c r="B2788" s="2" t="s">
        <v>14798</v>
      </c>
      <c r="C2788" s="0" t="n">
        <v>272844</v>
      </c>
      <c r="F2788" s="0"/>
    </row>
    <row r="2789" customFormat="false" ht="15" hidden="false" customHeight="false" outlineLevel="0" collapsed="false">
      <c r="A2789" s="0" t="s">
        <v>14750</v>
      </c>
      <c r="B2789" s="2" t="s">
        <v>14957</v>
      </c>
      <c r="C2789" s="0" t="n">
        <v>272844</v>
      </c>
      <c r="F2789" s="0"/>
    </row>
    <row r="2790" customFormat="false" ht="15" hidden="false" customHeight="false" outlineLevel="0" collapsed="false">
      <c r="A2790" s="0" t="s">
        <v>14750</v>
      </c>
      <c r="B2790" s="2" t="s">
        <v>14806</v>
      </c>
      <c r="C2790" s="0" t="n">
        <v>272844</v>
      </c>
      <c r="F2790" s="0"/>
    </row>
    <row r="2791" customFormat="false" ht="15" hidden="false" customHeight="false" outlineLevel="0" collapsed="false">
      <c r="A2791" s="0" t="s">
        <v>14750</v>
      </c>
      <c r="B2791" s="2" t="s">
        <v>14811</v>
      </c>
      <c r="C2791" s="0" t="n">
        <v>272844</v>
      </c>
      <c r="F2791" s="0"/>
    </row>
    <row r="2792" customFormat="false" ht="15" hidden="false" customHeight="false" outlineLevel="0" collapsed="false">
      <c r="A2792" s="0" t="s">
        <v>14750</v>
      </c>
      <c r="B2792" s="2" t="s">
        <v>14815</v>
      </c>
      <c r="C2792" s="0" t="n">
        <v>272844</v>
      </c>
      <c r="F2792" s="0"/>
    </row>
    <row r="2793" customFormat="false" ht="15" hidden="false" customHeight="false" outlineLevel="0" collapsed="false">
      <c r="A2793" s="0" t="s">
        <v>14750</v>
      </c>
      <c r="B2793" s="2" t="s">
        <v>14961</v>
      </c>
      <c r="C2793" s="0" t="n">
        <v>272844</v>
      </c>
      <c r="F2793" s="0"/>
    </row>
    <row r="2794" customFormat="false" ht="15" hidden="false" customHeight="false" outlineLevel="0" collapsed="false">
      <c r="A2794" s="0" t="s">
        <v>14750</v>
      </c>
      <c r="B2794" s="2" t="s">
        <v>14968</v>
      </c>
      <c r="C2794" s="0" t="n">
        <v>272844</v>
      </c>
      <c r="F2794" s="0"/>
    </row>
    <row r="2795" customFormat="false" ht="15" hidden="false" customHeight="false" outlineLevel="0" collapsed="false">
      <c r="A2795" s="0" t="s">
        <v>14750</v>
      </c>
      <c r="B2795" s="2" t="s">
        <v>14973</v>
      </c>
      <c r="C2795" s="0" t="n">
        <v>272844</v>
      </c>
      <c r="F2795" s="0"/>
    </row>
    <row r="2796" customFormat="false" ht="15" hidden="false" customHeight="false" outlineLevel="0" collapsed="false">
      <c r="A2796" s="0" t="s">
        <v>14750</v>
      </c>
      <c r="B2796" s="2" t="s">
        <v>14976</v>
      </c>
      <c r="C2796" s="0" t="n">
        <v>272844</v>
      </c>
      <c r="F2796" s="0"/>
    </row>
    <row r="2797" customFormat="false" ht="15" hidden="false" customHeight="false" outlineLevel="0" collapsed="false">
      <c r="A2797" s="0" t="s">
        <v>14981</v>
      </c>
      <c r="B2797" s="2" t="s">
        <v>15063</v>
      </c>
      <c r="C2797" s="0" t="n">
        <v>186497</v>
      </c>
      <c r="F2797" s="0"/>
    </row>
    <row r="2798" customFormat="false" ht="15" hidden="false" customHeight="false" outlineLevel="0" collapsed="false">
      <c r="A2798" s="0" t="s">
        <v>14981</v>
      </c>
      <c r="B2798" s="2" t="s">
        <v>15200</v>
      </c>
      <c r="C2798" s="0" t="n">
        <v>186497</v>
      </c>
      <c r="F2798" s="0"/>
    </row>
    <row r="2799" customFormat="false" ht="15" hidden="false" customHeight="false" outlineLevel="0" collapsed="false">
      <c r="A2799" s="0" t="s">
        <v>14981</v>
      </c>
      <c r="B2799" s="2" t="s">
        <v>14980</v>
      </c>
      <c r="C2799" s="0" t="n">
        <v>186497</v>
      </c>
      <c r="F2799" s="0"/>
    </row>
    <row r="2800" customFormat="false" ht="15" hidden="false" customHeight="false" outlineLevel="0" collapsed="false">
      <c r="A2800" s="0" t="s">
        <v>14981</v>
      </c>
      <c r="B2800" s="2" t="s">
        <v>15012</v>
      </c>
      <c r="C2800" s="0" t="n">
        <v>186497</v>
      </c>
      <c r="F2800" s="0"/>
    </row>
    <row r="2801" customFormat="false" ht="15" hidden="false" customHeight="false" outlineLevel="0" collapsed="false">
      <c r="A2801" s="0" t="s">
        <v>14981</v>
      </c>
      <c r="B2801" s="2" t="s">
        <v>15144</v>
      </c>
      <c r="C2801" s="0" t="n">
        <v>186497</v>
      </c>
      <c r="F2801" s="0"/>
    </row>
    <row r="2802" customFormat="false" ht="15" hidden="false" customHeight="false" outlineLevel="0" collapsed="false">
      <c r="A2802" s="0" t="s">
        <v>14981</v>
      </c>
      <c r="B2802" s="2" t="s">
        <v>14989</v>
      </c>
      <c r="C2802" s="0" t="n">
        <v>186497</v>
      </c>
      <c r="F2802" s="0"/>
    </row>
    <row r="2803" customFormat="false" ht="15" hidden="false" customHeight="false" outlineLevel="0" collapsed="false">
      <c r="A2803" s="0" t="s">
        <v>14981</v>
      </c>
      <c r="B2803" s="2" t="s">
        <v>15058</v>
      </c>
      <c r="C2803" s="0" t="n">
        <v>186497</v>
      </c>
      <c r="F2803" s="0"/>
    </row>
    <row r="2804" customFormat="false" ht="15" hidden="false" customHeight="false" outlineLevel="0" collapsed="false">
      <c r="A2804" s="0" t="s">
        <v>14981</v>
      </c>
      <c r="B2804" s="2" t="s">
        <v>15193</v>
      </c>
      <c r="C2804" s="0" t="n">
        <v>186497</v>
      </c>
      <c r="F2804" s="0"/>
    </row>
    <row r="2805" customFormat="false" ht="15" hidden="false" customHeight="false" outlineLevel="0" collapsed="false">
      <c r="A2805" s="0" t="s">
        <v>14981</v>
      </c>
      <c r="B2805" s="2" t="s">
        <v>15111</v>
      </c>
      <c r="C2805" s="0" t="n">
        <v>186497</v>
      </c>
      <c r="F2805" s="0"/>
    </row>
    <row r="2806" customFormat="false" ht="15" hidden="false" customHeight="false" outlineLevel="0" collapsed="false">
      <c r="A2806" s="0" t="s">
        <v>14981</v>
      </c>
      <c r="B2806" s="2" t="s">
        <v>14999</v>
      </c>
      <c r="C2806" s="0" t="n">
        <v>186497</v>
      </c>
      <c r="F2806" s="0"/>
    </row>
    <row r="2807" customFormat="false" ht="15" hidden="false" customHeight="false" outlineLevel="0" collapsed="false">
      <c r="A2807" s="0" t="s">
        <v>14981</v>
      </c>
      <c r="B2807" s="2" t="s">
        <v>15009</v>
      </c>
      <c r="C2807" s="0" t="n">
        <v>186497</v>
      </c>
      <c r="F2807" s="0"/>
    </row>
    <row r="2808" customFormat="false" ht="15" hidden="false" customHeight="false" outlineLevel="0" collapsed="false">
      <c r="A2808" s="0" t="s">
        <v>14981</v>
      </c>
      <c r="B2808" s="2" t="s">
        <v>15157</v>
      </c>
      <c r="C2808" s="0" t="n">
        <v>186497</v>
      </c>
      <c r="F2808" s="0"/>
    </row>
    <row r="2809" customFormat="false" ht="15" hidden="false" customHeight="false" outlineLevel="0" collapsed="false">
      <c r="A2809" s="0" t="s">
        <v>14981</v>
      </c>
      <c r="B2809" s="2" t="s">
        <v>14993</v>
      </c>
      <c r="C2809" s="0" t="n">
        <v>186497</v>
      </c>
      <c r="F2809" s="0"/>
    </row>
    <row r="2810" customFormat="false" ht="15" hidden="false" customHeight="false" outlineLevel="0" collapsed="false">
      <c r="A2810" s="0" t="s">
        <v>14981</v>
      </c>
      <c r="B2810" s="2" t="s">
        <v>14996</v>
      </c>
      <c r="C2810" s="0" t="n">
        <v>186497</v>
      </c>
      <c r="F2810" s="0"/>
    </row>
    <row r="2811" customFormat="false" ht="15" hidden="false" customHeight="false" outlineLevel="0" collapsed="false">
      <c r="A2811" s="0" t="s">
        <v>14981</v>
      </c>
      <c r="B2811" s="2" t="s">
        <v>15003</v>
      </c>
      <c r="C2811" s="0" t="n">
        <v>186497</v>
      </c>
      <c r="F2811" s="0"/>
    </row>
    <row r="2812" customFormat="false" ht="15" hidden="false" customHeight="false" outlineLevel="0" collapsed="false">
      <c r="A2812" s="0" t="s">
        <v>14981</v>
      </c>
      <c r="B2812" s="2" t="s">
        <v>15161</v>
      </c>
      <c r="C2812" s="0" t="n">
        <v>186497</v>
      </c>
      <c r="F2812" s="0"/>
    </row>
    <row r="2813" customFormat="false" ht="15" hidden="false" customHeight="false" outlineLevel="0" collapsed="false">
      <c r="A2813" s="0" t="s">
        <v>14981</v>
      </c>
      <c r="B2813" s="2" t="s">
        <v>15006</v>
      </c>
      <c r="C2813" s="0" t="n">
        <v>186497</v>
      </c>
      <c r="F2813" s="0"/>
    </row>
    <row r="2814" customFormat="false" ht="15" hidden="false" customHeight="false" outlineLevel="0" collapsed="false">
      <c r="A2814" s="0" t="s">
        <v>14981</v>
      </c>
      <c r="B2814" s="2" t="s">
        <v>15165</v>
      </c>
      <c r="C2814" s="0" t="n">
        <v>186497</v>
      </c>
      <c r="F2814" s="0"/>
    </row>
    <row r="2815" customFormat="false" ht="15" hidden="false" customHeight="false" outlineLevel="0" collapsed="false">
      <c r="A2815" s="0" t="s">
        <v>14981</v>
      </c>
      <c r="B2815" s="2" t="s">
        <v>15015</v>
      </c>
      <c r="C2815" s="0" t="n">
        <v>186497</v>
      </c>
      <c r="F2815" s="0"/>
    </row>
    <row r="2816" customFormat="false" ht="15" hidden="false" customHeight="false" outlineLevel="0" collapsed="false">
      <c r="A2816" s="0" t="s">
        <v>14981</v>
      </c>
      <c r="B2816" s="2" t="s">
        <v>15170</v>
      </c>
      <c r="C2816" s="0" t="n">
        <v>186497</v>
      </c>
      <c r="F2816" s="0"/>
    </row>
    <row r="2817" customFormat="false" ht="15" hidden="false" customHeight="false" outlineLevel="0" collapsed="false">
      <c r="A2817" s="0" t="s">
        <v>14981</v>
      </c>
      <c r="B2817" s="2" t="s">
        <v>15020</v>
      </c>
      <c r="C2817" s="0" t="n">
        <v>186497</v>
      </c>
      <c r="F2817" s="0"/>
    </row>
    <row r="2818" customFormat="false" ht="15" hidden="false" customHeight="false" outlineLevel="0" collapsed="false">
      <c r="A2818" s="0" t="s">
        <v>14981</v>
      </c>
      <c r="B2818" s="2" t="s">
        <v>15023</v>
      </c>
      <c r="C2818" s="0" t="n">
        <v>186497</v>
      </c>
      <c r="F2818" s="0"/>
    </row>
    <row r="2819" customFormat="false" ht="15" hidden="false" customHeight="false" outlineLevel="0" collapsed="false">
      <c r="A2819" s="0" t="s">
        <v>14981</v>
      </c>
      <c r="B2819" s="2" t="s">
        <v>15026</v>
      </c>
      <c r="C2819" s="0" t="n">
        <v>186497</v>
      </c>
      <c r="F2819" s="0"/>
    </row>
    <row r="2820" customFormat="false" ht="15" hidden="false" customHeight="false" outlineLevel="0" collapsed="false">
      <c r="A2820" s="0" t="s">
        <v>14981</v>
      </c>
      <c r="B2820" s="2" t="s">
        <v>15029</v>
      </c>
      <c r="C2820" s="0" t="n">
        <v>186497</v>
      </c>
      <c r="F2820" s="0"/>
    </row>
    <row r="2821" customFormat="false" ht="15" hidden="false" customHeight="false" outlineLevel="0" collapsed="false">
      <c r="A2821" s="0" t="s">
        <v>14981</v>
      </c>
      <c r="B2821" s="2" t="s">
        <v>15032</v>
      </c>
      <c r="C2821" s="0" t="n">
        <v>186497</v>
      </c>
      <c r="F2821" s="0"/>
    </row>
    <row r="2822" customFormat="false" ht="15" hidden="false" customHeight="false" outlineLevel="0" collapsed="false">
      <c r="A2822" s="0" t="s">
        <v>14981</v>
      </c>
      <c r="B2822" s="2" t="s">
        <v>15039</v>
      </c>
      <c r="C2822" s="0" t="n">
        <v>186497</v>
      </c>
      <c r="F2822" s="0"/>
    </row>
    <row r="2823" customFormat="false" ht="15" hidden="false" customHeight="false" outlineLevel="0" collapsed="false">
      <c r="A2823" s="0" t="s">
        <v>14981</v>
      </c>
      <c r="B2823" s="2" t="s">
        <v>15042</v>
      </c>
      <c r="C2823" s="0" t="n">
        <v>186497</v>
      </c>
      <c r="F2823" s="0"/>
    </row>
    <row r="2824" customFormat="false" ht="15" hidden="false" customHeight="false" outlineLevel="0" collapsed="false">
      <c r="A2824" s="0" t="s">
        <v>14981</v>
      </c>
      <c r="B2824" s="2" t="s">
        <v>15045</v>
      </c>
      <c r="C2824" s="0" t="n">
        <v>186497</v>
      </c>
      <c r="F2824" s="0"/>
    </row>
    <row r="2825" customFormat="false" ht="15" hidden="false" customHeight="false" outlineLevel="0" collapsed="false">
      <c r="A2825" s="0" t="s">
        <v>14981</v>
      </c>
      <c r="B2825" s="2" t="s">
        <v>15052</v>
      </c>
      <c r="C2825" s="0" t="n">
        <v>186497</v>
      </c>
      <c r="F2825" s="0"/>
    </row>
    <row r="2826" customFormat="false" ht="15" hidden="false" customHeight="false" outlineLevel="0" collapsed="false">
      <c r="A2826" s="0" t="s">
        <v>14981</v>
      </c>
      <c r="B2826" s="2" t="s">
        <v>15055</v>
      </c>
      <c r="C2826" s="0" t="n">
        <v>186497</v>
      </c>
      <c r="F2826" s="0"/>
    </row>
    <row r="2827" customFormat="false" ht="15" hidden="false" customHeight="false" outlineLevel="0" collapsed="false">
      <c r="A2827" s="0" t="s">
        <v>14981</v>
      </c>
      <c r="B2827" s="2" t="s">
        <v>15069</v>
      </c>
      <c r="C2827" s="0" t="n">
        <v>186497</v>
      </c>
      <c r="F2827" s="0"/>
    </row>
    <row r="2828" customFormat="false" ht="15" hidden="false" customHeight="false" outlineLevel="0" collapsed="false">
      <c r="A2828" s="0" t="s">
        <v>14981</v>
      </c>
      <c r="B2828" s="2" t="s">
        <v>14986</v>
      </c>
      <c r="C2828" s="0" t="n">
        <v>186497</v>
      </c>
      <c r="F2828" s="0"/>
    </row>
    <row r="2829" customFormat="false" ht="15" hidden="false" customHeight="false" outlineLevel="0" collapsed="false">
      <c r="A2829" s="0" t="s">
        <v>14981</v>
      </c>
      <c r="B2829" s="2" t="s">
        <v>15073</v>
      </c>
      <c r="C2829" s="0" t="n">
        <v>186497</v>
      </c>
      <c r="F2829" s="0"/>
    </row>
    <row r="2830" customFormat="false" ht="15" hidden="false" customHeight="false" outlineLevel="0" collapsed="false">
      <c r="A2830" s="3" t="s">
        <v>14981</v>
      </c>
      <c r="B2830" s="3" t="s">
        <v>15176</v>
      </c>
      <c r="C2830" s="3" t="n">
        <v>186497</v>
      </c>
      <c r="F2830" s="0"/>
    </row>
    <row r="2831" customFormat="false" ht="15" hidden="false" customHeight="false" outlineLevel="0" collapsed="false">
      <c r="A2831" s="0" t="s">
        <v>14981</v>
      </c>
      <c r="B2831" s="2" t="s">
        <v>15079</v>
      </c>
      <c r="C2831" s="0" t="n">
        <v>186497</v>
      </c>
      <c r="F2831" s="0"/>
    </row>
    <row r="2832" customFormat="false" ht="15" hidden="false" customHeight="false" outlineLevel="0" collapsed="false">
      <c r="A2832" s="0" t="s">
        <v>14981</v>
      </c>
      <c r="B2832" s="2" t="s">
        <v>15082</v>
      </c>
      <c r="C2832" s="0" t="n">
        <v>186497</v>
      </c>
      <c r="F2832" s="0"/>
    </row>
    <row r="2833" customFormat="false" ht="15" hidden="false" customHeight="false" outlineLevel="0" collapsed="false">
      <c r="A2833" s="0" t="s">
        <v>14981</v>
      </c>
      <c r="B2833" s="2" t="s">
        <v>15089</v>
      </c>
      <c r="C2833" s="0" t="n">
        <v>186497</v>
      </c>
      <c r="F2833" s="0"/>
    </row>
    <row r="2834" customFormat="false" ht="15" hidden="false" customHeight="false" outlineLevel="0" collapsed="false">
      <c r="A2834" s="0" t="s">
        <v>14981</v>
      </c>
      <c r="B2834" s="2" t="s">
        <v>15093</v>
      </c>
      <c r="C2834" s="0" t="n">
        <v>186497</v>
      </c>
      <c r="F2834" s="0"/>
    </row>
    <row r="2835" customFormat="false" ht="15" hidden="false" customHeight="false" outlineLevel="0" collapsed="false">
      <c r="A2835" s="0" t="s">
        <v>14981</v>
      </c>
      <c r="B2835" s="2" t="s">
        <v>15184</v>
      </c>
      <c r="C2835" s="0" t="n">
        <v>186497</v>
      </c>
      <c r="F2835" s="0"/>
    </row>
    <row r="2836" customFormat="false" ht="15" hidden="false" customHeight="false" outlineLevel="0" collapsed="false">
      <c r="A2836" s="0" t="s">
        <v>14981</v>
      </c>
      <c r="B2836" s="2" t="s">
        <v>15101</v>
      </c>
      <c r="C2836" s="0" t="n">
        <v>186497</v>
      </c>
      <c r="F2836" s="0"/>
    </row>
    <row r="2837" customFormat="false" ht="15" hidden="false" customHeight="false" outlineLevel="0" collapsed="false">
      <c r="A2837" s="0" t="s">
        <v>14981</v>
      </c>
      <c r="B2837" s="2" t="s">
        <v>15107</v>
      </c>
      <c r="C2837" s="0" t="n">
        <v>186497</v>
      </c>
      <c r="F2837" s="0"/>
    </row>
    <row r="2838" customFormat="false" ht="15" hidden="false" customHeight="false" outlineLevel="0" collapsed="false">
      <c r="A2838" s="0" t="s">
        <v>14981</v>
      </c>
      <c r="B2838" s="2" t="s">
        <v>15189</v>
      </c>
      <c r="C2838" s="0" t="n">
        <v>186497</v>
      </c>
      <c r="F2838" s="5"/>
    </row>
    <row r="2839" customFormat="false" ht="15" hidden="false" customHeight="false" outlineLevel="0" collapsed="false">
      <c r="A2839" s="0" t="s">
        <v>14981</v>
      </c>
      <c r="B2839" s="2" t="s">
        <v>15117</v>
      </c>
      <c r="C2839" s="0" t="n">
        <v>186497</v>
      </c>
      <c r="F2839" s="5"/>
    </row>
    <row r="2840" customFormat="false" ht="15" hidden="false" customHeight="false" outlineLevel="0" collapsed="false">
      <c r="A2840" s="0" t="s">
        <v>14981</v>
      </c>
      <c r="B2840" s="2" t="s">
        <v>15122</v>
      </c>
      <c r="C2840" s="0" t="n">
        <v>186497</v>
      </c>
      <c r="F2840" s="5"/>
    </row>
    <row r="2841" customFormat="false" ht="15" hidden="false" customHeight="false" outlineLevel="0" collapsed="false">
      <c r="A2841" s="0" t="s">
        <v>14981</v>
      </c>
      <c r="B2841" s="2" t="s">
        <v>15129</v>
      </c>
      <c r="C2841" s="0" t="n">
        <v>186497</v>
      </c>
      <c r="F2841" s="5"/>
    </row>
    <row r="2842" customFormat="false" ht="15" hidden="false" customHeight="false" outlineLevel="0" collapsed="false">
      <c r="A2842" s="0" t="s">
        <v>14981</v>
      </c>
      <c r="B2842" s="2" t="s">
        <v>15134</v>
      </c>
      <c r="C2842" s="0" t="n">
        <v>186497</v>
      </c>
      <c r="F2842" s="5"/>
    </row>
    <row r="2843" customFormat="false" ht="15" hidden="false" customHeight="false" outlineLevel="0" collapsed="false">
      <c r="A2843" s="0" t="s">
        <v>14981</v>
      </c>
      <c r="B2843" s="2" t="s">
        <v>15141</v>
      </c>
      <c r="C2843" s="0" t="n">
        <v>186497</v>
      </c>
      <c r="F2843" s="5"/>
    </row>
    <row r="2844" customFormat="false" ht="15" hidden="false" customHeight="false" outlineLevel="0" collapsed="false">
      <c r="A2844" s="0" t="s">
        <v>14981</v>
      </c>
      <c r="B2844" s="2" t="s">
        <v>15208</v>
      </c>
      <c r="C2844" s="0" t="n">
        <v>186497</v>
      </c>
      <c r="F2844" s="5"/>
    </row>
    <row r="2845" customFormat="false" ht="15" hidden="false" customHeight="false" outlineLevel="0" collapsed="false">
      <c r="A2845" s="0" t="s">
        <v>14981</v>
      </c>
      <c r="B2845" s="2" t="s">
        <v>15147</v>
      </c>
      <c r="C2845" s="0" t="n">
        <v>186497</v>
      </c>
      <c r="F2845" s="5"/>
    </row>
    <row r="2846" customFormat="false" ht="15" hidden="false" customHeight="false" outlineLevel="0" collapsed="false">
      <c r="A2846" s="0" t="s">
        <v>14981</v>
      </c>
      <c r="B2846" s="2" t="s">
        <v>15150</v>
      </c>
      <c r="C2846" s="0" t="n">
        <v>186497</v>
      </c>
      <c r="F2846" s="5"/>
    </row>
    <row r="2847" customFormat="false" ht="15" hidden="false" customHeight="false" outlineLevel="0" collapsed="false">
      <c r="A2847" s="0" t="s">
        <v>14981</v>
      </c>
      <c r="B2847" s="2" t="s">
        <v>15153</v>
      </c>
      <c r="C2847" s="0" t="n">
        <v>186497</v>
      </c>
      <c r="F2847" s="5"/>
    </row>
    <row r="2848" customFormat="false" ht="15" hidden="false" customHeight="false" outlineLevel="0" collapsed="false">
      <c r="A2848" s="0" t="s">
        <v>15214</v>
      </c>
      <c r="B2848" s="2" t="s">
        <v>15282</v>
      </c>
      <c r="C2848" s="0" t="n">
        <v>70601</v>
      </c>
      <c r="F2848" s="0"/>
    </row>
    <row r="2849" customFormat="false" ht="15" hidden="false" customHeight="false" outlineLevel="0" collapsed="false">
      <c r="A2849" s="0" t="s">
        <v>15214</v>
      </c>
      <c r="B2849" s="2" t="s">
        <v>15354</v>
      </c>
      <c r="C2849" s="0" t="n">
        <v>70601</v>
      </c>
      <c r="F2849" s="0"/>
    </row>
    <row r="2850" customFormat="false" ht="15" hidden="false" customHeight="false" outlineLevel="0" collapsed="false">
      <c r="A2850" s="0" t="s">
        <v>15214</v>
      </c>
      <c r="B2850" s="2" t="s">
        <v>15232</v>
      </c>
      <c r="C2850" s="0" t="n">
        <v>70601</v>
      </c>
      <c r="F2850" s="0"/>
    </row>
    <row r="2851" customFormat="false" ht="15" hidden="false" customHeight="false" outlineLevel="0" collapsed="false">
      <c r="A2851" s="0" t="s">
        <v>15214</v>
      </c>
      <c r="B2851" s="2" t="s">
        <v>15358</v>
      </c>
      <c r="C2851" s="0" t="n">
        <v>70601</v>
      </c>
      <c r="F2851" s="0"/>
    </row>
    <row r="2852" customFormat="false" ht="15" hidden="false" customHeight="false" outlineLevel="0" collapsed="false">
      <c r="A2852" s="0" t="s">
        <v>15214</v>
      </c>
      <c r="B2852" s="2" t="s">
        <v>15639</v>
      </c>
      <c r="C2852" s="0" t="n">
        <v>70601</v>
      </c>
      <c r="F2852" s="0"/>
    </row>
    <row r="2853" customFormat="false" ht="15" hidden="false" customHeight="false" outlineLevel="0" collapsed="false">
      <c r="A2853" s="0" t="s">
        <v>15214</v>
      </c>
      <c r="B2853" s="2" t="s">
        <v>15346</v>
      </c>
      <c r="C2853" s="0" t="n">
        <v>70601</v>
      </c>
      <c r="F2853" s="0"/>
    </row>
    <row r="2854" customFormat="false" ht="15" hidden="false" customHeight="false" outlineLevel="0" collapsed="false">
      <c r="A2854" s="0" t="s">
        <v>15214</v>
      </c>
      <c r="B2854" s="2" t="s">
        <v>15349</v>
      </c>
      <c r="C2854" s="0" t="n">
        <v>70601</v>
      </c>
      <c r="F2854" s="0"/>
    </row>
    <row r="2855" customFormat="false" ht="15" hidden="false" customHeight="false" outlineLevel="0" collapsed="false">
      <c r="A2855" s="0" t="s">
        <v>15214</v>
      </c>
      <c r="B2855" s="2" t="s">
        <v>15635</v>
      </c>
      <c r="C2855" s="0" t="n">
        <v>70601</v>
      </c>
      <c r="F2855" s="0"/>
    </row>
    <row r="2856" customFormat="false" ht="15" hidden="false" customHeight="false" outlineLevel="0" collapsed="false">
      <c r="A2856" s="0" t="s">
        <v>15214</v>
      </c>
      <c r="B2856" s="2" t="s">
        <v>15627</v>
      </c>
      <c r="C2856" s="0" t="n">
        <v>70601</v>
      </c>
      <c r="F2856" s="0"/>
    </row>
    <row r="2857" customFormat="false" ht="15" hidden="false" customHeight="false" outlineLevel="0" collapsed="false">
      <c r="A2857" s="0" t="s">
        <v>15214</v>
      </c>
      <c r="B2857" s="2" t="s">
        <v>15623</v>
      </c>
      <c r="C2857" s="0" t="n">
        <v>70601</v>
      </c>
      <c r="F2857" s="0"/>
    </row>
    <row r="2858" customFormat="false" ht="15" hidden="false" customHeight="false" outlineLevel="0" collapsed="false">
      <c r="A2858" s="0" t="s">
        <v>15214</v>
      </c>
      <c r="B2858" s="2" t="s">
        <v>15229</v>
      </c>
      <c r="C2858" s="0" t="n">
        <v>70601</v>
      </c>
      <c r="F2858" s="0"/>
    </row>
    <row r="2859" customFormat="false" ht="15" hidden="false" customHeight="false" outlineLevel="0" collapsed="false">
      <c r="A2859" s="0" t="s">
        <v>15214</v>
      </c>
      <c r="B2859" s="2" t="s">
        <v>15618</v>
      </c>
      <c r="C2859" s="0" t="n">
        <v>70601</v>
      </c>
      <c r="F2859" s="0"/>
    </row>
    <row r="2860" customFormat="false" ht="15" hidden="false" customHeight="false" outlineLevel="0" collapsed="false">
      <c r="A2860" s="0" t="s">
        <v>15214</v>
      </c>
      <c r="B2860" s="2" t="s">
        <v>15608</v>
      </c>
      <c r="C2860" s="0" t="n">
        <v>70601</v>
      </c>
      <c r="F2860" s="0"/>
    </row>
    <row r="2861" customFormat="false" ht="15" hidden="false" customHeight="false" outlineLevel="0" collapsed="false">
      <c r="A2861" s="0" t="s">
        <v>15214</v>
      </c>
      <c r="B2861" s="2" t="s">
        <v>15604</v>
      </c>
      <c r="C2861" s="0" t="n">
        <v>70601</v>
      </c>
      <c r="F2861" s="0"/>
    </row>
    <row r="2862" customFormat="false" ht="15" hidden="false" customHeight="false" outlineLevel="0" collapsed="false">
      <c r="A2862" s="0" t="s">
        <v>15214</v>
      </c>
      <c r="B2862" s="2" t="s">
        <v>15600</v>
      </c>
      <c r="C2862" s="0" t="n">
        <v>70601</v>
      </c>
      <c r="F2862" s="0"/>
    </row>
    <row r="2863" customFormat="false" ht="15" hidden="false" customHeight="false" outlineLevel="0" collapsed="false">
      <c r="A2863" s="0" t="s">
        <v>15214</v>
      </c>
      <c r="B2863" s="2" t="s">
        <v>15594</v>
      </c>
      <c r="C2863" s="0" t="n">
        <v>70601</v>
      </c>
      <c r="F2863" s="0"/>
    </row>
    <row r="2864" customFormat="false" ht="15" hidden="false" customHeight="false" outlineLevel="0" collapsed="false">
      <c r="A2864" s="0" t="s">
        <v>15214</v>
      </c>
      <c r="B2864" s="2" t="s">
        <v>15589</v>
      </c>
      <c r="C2864" s="0" t="n">
        <v>70601</v>
      </c>
      <c r="F2864" s="0"/>
    </row>
    <row r="2865" customFormat="false" ht="15" hidden="false" customHeight="false" outlineLevel="0" collapsed="false">
      <c r="A2865" s="0" t="s">
        <v>15214</v>
      </c>
      <c r="B2865" s="2" t="s">
        <v>15226</v>
      </c>
      <c r="C2865" s="0" t="n">
        <v>70601</v>
      </c>
      <c r="F2865" s="0"/>
    </row>
    <row r="2866" customFormat="false" ht="15" hidden="false" customHeight="false" outlineLevel="0" collapsed="false">
      <c r="A2866" s="0" t="s">
        <v>15214</v>
      </c>
      <c r="B2866" s="2" t="s">
        <v>15582</v>
      </c>
      <c r="C2866" s="0" t="n">
        <v>70601</v>
      </c>
      <c r="F2866" s="0"/>
    </row>
    <row r="2867" customFormat="false" ht="15" hidden="false" customHeight="false" outlineLevel="0" collapsed="false">
      <c r="A2867" s="0" t="s">
        <v>15214</v>
      </c>
      <c r="B2867" s="2" t="s">
        <v>15575</v>
      </c>
      <c r="C2867" s="0" t="n">
        <v>70601</v>
      </c>
      <c r="F2867" s="0"/>
    </row>
    <row r="2868" customFormat="false" ht="15" hidden="false" customHeight="false" outlineLevel="0" collapsed="false">
      <c r="A2868" s="0" t="s">
        <v>15214</v>
      </c>
      <c r="B2868" s="2" t="s">
        <v>15568</v>
      </c>
      <c r="C2868" s="0" t="n">
        <v>70601</v>
      </c>
      <c r="F2868" s="0"/>
    </row>
    <row r="2869" customFormat="false" ht="15" hidden="false" customHeight="false" outlineLevel="0" collapsed="false">
      <c r="A2869" s="0" t="s">
        <v>15214</v>
      </c>
      <c r="B2869" s="2" t="s">
        <v>15339</v>
      </c>
      <c r="C2869" s="0" t="n">
        <v>70601</v>
      </c>
      <c r="F2869" s="0"/>
    </row>
    <row r="2870" customFormat="false" ht="15" hidden="false" customHeight="false" outlineLevel="0" collapsed="false">
      <c r="A2870" s="0" t="s">
        <v>15214</v>
      </c>
      <c r="B2870" s="2" t="s">
        <v>15564</v>
      </c>
      <c r="C2870" s="0" t="n">
        <v>70601</v>
      </c>
      <c r="F2870" s="0"/>
    </row>
    <row r="2871" customFormat="false" ht="15" hidden="false" customHeight="false" outlineLevel="0" collapsed="false">
      <c r="A2871" s="0" t="s">
        <v>15214</v>
      </c>
      <c r="B2871" s="2" t="s">
        <v>15560</v>
      </c>
      <c r="C2871" s="0" t="n">
        <v>70601</v>
      </c>
      <c r="F2871" s="0"/>
    </row>
    <row r="2872" customFormat="false" ht="15" hidden="false" customHeight="false" outlineLevel="0" collapsed="false">
      <c r="A2872" s="0" t="s">
        <v>15214</v>
      </c>
      <c r="B2872" s="2" t="s">
        <v>15336</v>
      </c>
      <c r="C2872" s="0" t="n">
        <v>70601</v>
      </c>
      <c r="F2872" s="0"/>
    </row>
    <row r="2873" customFormat="false" ht="15" hidden="false" customHeight="false" outlineLevel="0" collapsed="false">
      <c r="A2873" s="0" t="s">
        <v>15214</v>
      </c>
      <c r="B2873" s="2" t="s">
        <v>15555</v>
      </c>
      <c r="C2873" s="0" t="n">
        <v>70601</v>
      </c>
      <c r="F2873" s="0"/>
    </row>
    <row r="2874" customFormat="false" ht="15" hidden="false" customHeight="false" outlineLevel="0" collapsed="false">
      <c r="A2874" s="0" t="s">
        <v>15214</v>
      </c>
      <c r="B2874" s="2" t="s">
        <v>15547</v>
      </c>
      <c r="C2874" s="0" t="n">
        <v>70601</v>
      </c>
      <c r="F2874" s="0"/>
    </row>
    <row r="2875" customFormat="false" ht="15" hidden="false" customHeight="false" outlineLevel="0" collapsed="false">
      <c r="A2875" s="0" t="s">
        <v>15214</v>
      </c>
      <c r="B2875" s="2" t="s">
        <v>15541</v>
      </c>
      <c r="C2875" s="0" t="n">
        <v>70601</v>
      </c>
      <c r="F2875" s="0"/>
    </row>
    <row r="2876" customFormat="false" ht="15" hidden="false" customHeight="false" outlineLevel="0" collapsed="false">
      <c r="A2876" s="0" t="s">
        <v>15214</v>
      </c>
      <c r="B2876" s="2" t="s">
        <v>15532</v>
      </c>
      <c r="C2876" s="0" t="n">
        <v>70601</v>
      </c>
      <c r="F2876" s="0"/>
    </row>
    <row r="2877" customFormat="false" ht="15" hidden="false" customHeight="false" outlineLevel="0" collapsed="false">
      <c r="A2877" s="0" t="s">
        <v>15214</v>
      </c>
      <c r="B2877" s="2" t="s">
        <v>15332</v>
      </c>
      <c r="C2877" s="0" t="n">
        <v>70601</v>
      </c>
      <c r="F2877" s="0"/>
    </row>
    <row r="2878" customFormat="false" ht="15" hidden="false" customHeight="false" outlineLevel="0" collapsed="false">
      <c r="A2878" s="0" t="s">
        <v>15214</v>
      </c>
      <c r="B2878" s="2" t="s">
        <v>15527</v>
      </c>
      <c r="C2878" s="0" t="n">
        <v>70601</v>
      </c>
      <c r="F2878" s="0"/>
    </row>
    <row r="2879" customFormat="false" ht="15" hidden="false" customHeight="false" outlineLevel="0" collapsed="false">
      <c r="A2879" s="0" t="s">
        <v>15214</v>
      </c>
      <c r="B2879" s="2" t="s">
        <v>15326</v>
      </c>
      <c r="C2879" s="0" t="n">
        <v>70601</v>
      </c>
      <c r="F2879" s="0"/>
    </row>
    <row r="2880" customFormat="false" ht="15" hidden="false" customHeight="false" outlineLevel="0" collapsed="false">
      <c r="A2880" s="0" t="s">
        <v>15214</v>
      </c>
      <c r="B2880" s="2" t="s">
        <v>15522</v>
      </c>
      <c r="C2880" s="0" t="n">
        <v>70601</v>
      </c>
      <c r="F2880" s="0"/>
    </row>
    <row r="2881" customFormat="false" ht="15" hidden="false" customHeight="false" outlineLevel="0" collapsed="false">
      <c r="A2881" s="0" t="s">
        <v>15214</v>
      </c>
      <c r="B2881" s="2" t="s">
        <v>15322</v>
      </c>
      <c r="C2881" s="0" t="n">
        <v>70601</v>
      </c>
      <c r="F2881" s="0"/>
    </row>
    <row r="2882" customFormat="false" ht="15" hidden="false" customHeight="false" outlineLevel="0" collapsed="false">
      <c r="A2882" s="0" t="s">
        <v>15214</v>
      </c>
      <c r="B2882" s="2" t="s">
        <v>15316</v>
      </c>
      <c r="C2882" s="0" t="n">
        <v>70601</v>
      </c>
      <c r="F2882" s="5"/>
    </row>
    <row r="2883" customFormat="false" ht="15" hidden="false" customHeight="false" outlineLevel="0" collapsed="false">
      <c r="A2883" s="0" t="s">
        <v>15214</v>
      </c>
      <c r="B2883" s="2" t="s">
        <v>15221</v>
      </c>
      <c r="C2883" s="0" t="n">
        <v>70601</v>
      </c>
      <c r="F2883" s="5"/>
    </row>
    <row r="2884" customFormat="false" ht="15" hidden="false" customHeight="false" outlineLevel="0" collapsed="false">
      <c r="A2884" s="0" t="s">
        <v>15214</v>
      </c>
      <c r="B2884" s="2" t="s">
        <v>15516</v>
      </c>
      <c r="C2884" s="0" t="n">
        <v>70601</v>
      </c>
      <c r="F2884" s="5"/>
    </row>
    <row r="2885" customFormat="false" ht="15" hidden="false" customHeight="false" outlineLevel="0" collapsed="false">
      <c r="A2885" s="0" t="s">
        <v>15214</v>
      </c>
      <c r="B2885" s="2" t="s">
        <v>15511</v>
      </c>
      <c r="C2885" s="0" t="n">
        <v>70601</v>
      </c>
      <c r="F2885" s="5"/>
    </row>
    <row r="2886" customFormat="false" ht="15" hidden="false" customHeight="false" outlineLevel="0" collapsed="false">
      <c r="A2886" s="0" t="s">
        <v>15214</v>
      </c>
      <c r="B2886" s="2" t="s">
        <v>15310</v>
      </c>
      <c r="C2886" s="0" t="n">
        <v>70601</v>
      </c>
      <c r="F2886" s="5"/>
    </row>
    <row r="2887" customFormat="false" ht="15" hidden="false" customHeight="false" outlineLevel="0" collapsed="false">
      <c r="A2887" s="0" t="s">
        <v>15214</v>
      </c>
      <c r="B2887" s="2" t="s">
        <v>15505</v>
      </c>
      <c r="C2887" s="0" t="n">
        <v>70601</v>
      </c>
      <c r="F2887" s="5"/>
    </row>
    <row r="2888" customFormat="false" ht="15" hidden="false" customHeight="false" outlineLevel="0" collapsed="false">
      <c r="A2888" s="0" t="s">
        <v>15214</v>
      </c>
      <c r="B2888" s="2" t="s">
        <v>15304</v>
      </c>
      <c r="C2888" s="0" t="n">
        <v>70601</v>
      </c>
      <c r="F2888" s="5"/>
    </row>
    <row r="2889" customFormat="false" ht="15" hidden="false" customHeight="false" outlineLevel="0" collapsed="false">
      <c r="A2889" s="0" t="s">
        <v>15214</v>
      </c>
      <c r="B2889" s="2" t="s">
        <v>15501</v>
      </c>
      <c r="C2889" s="0" t="n">
        <v>70601</v>
      </c>
      <c r="F2889" s="5"/>
    </row>
    <row r="2890" customFormat="false" ht="15" hidden="false" customHeight="false" outlineLevel="0" collapsed="false">
      <c r="A2890" s="0" t="s">
        <v>15214</v>
      </c>
      <c r="B2890" s="2" t="s">
        <v>15489</v>
      </c>
      <c r="C2890" s="0" t="n">
        <v>70601</v>
      </c>
      <c r="F2890" s="5"/>
    </row>
    <row r="2891" customFormat="false" ht="15" hidden="false" customHeight="false" outlineLevel="0" collapsed="false">
      <c r="A2891" s="0" t="s">
        <v>15214</v>
      </c>
      <c r="B2891" s="2" t="s">
        <v>15301</v>
      </c>
      <c r="C2891" s="0" t="n">
        <v>70601</v>
      </c>
      <c r="F2891" s="5"/>
    </row>
    <row r="2892" customFormat="false" ht="15" hidden="false" customHeight="false" outlineLevel="0" collapsed="false">
      <c r="A2892" s="0" t="s">
        <v>15214</v>
      </c>
      <c r="B2892" s="2" t="s">
        <v>15298</v>
      </c>
      <c r="C2892" s="0" t="n">
        <v>70601</v>
      </c>
      <c r="F2892" s="5"/>
    </row>
    <row r="2893" customFormat="false" ht="15" hidden="false" customHeight="false" outlineLevel="0" collapsed="false">
      <c r="A2893" s="0" t="s">
        <v>15214</v>
      </c>
      <c r="B2893" s="2" t="s">
        <v>15481</v>
      </c>
      <c r="C2893" s="0" t="n">
        <v>70601</v>
      </c>
      <c r="F2893" s="5"/>
    </row>
    <row r="2894" customFormat="false" ht="15" hidden="false" customHeight="false" outlineLevel="0" collapsed="false">
      <c r="A2894" s="0" t="s">
        <v>15214</v>
      </c>
      <c r="B2894" s="2" t="s">
        <v>15475</v>
      </c>
      <c r="C2894" s="0" t="n">
        <v>70601</v>
      </c>
      <c r="F2894" s="5"/>
    </row>
    <row r="2895" customFormat="false" ht="15" hidden="false" customHeight="false" outlineLevel="0" collapsed="false">
      <c r="A2895" s="0" t="s">
        <v>15214</v>
      </c>
      <c r="B2895" s="2" t="s">
        <v>15462</v>
      </c>
      <c r="C2895" s="0" t="n">
        <v>70601</v>
      </c>
      <c r="F2895" s="5"/>
    </row>
    <row r="2896" customFormat="false" ht="15" hidden="false" customHeight="false" outlineLevel="0" collapsed="false">
      <c r="A2896" s="0" t="s">
        <v>15214</v>
      </c>
      <c r="B2896" s="2" t="s">
        <v>15467</v>
      </c>
      <c r="C2896" s="0" t="n">
        <v>70601</v>
      </c>
      <c r="F2896" s="5"/>
    </row>
    <row r="2897" customFormat="false" ht="15" hidden="false" customHeight="false" outlineLevel="0" collapsed="false">
      <c r="A2897" s="0" t="s">
        <v>15214</v>
      </c>
      <c r="B2897" s="2" t="s">
        <v>15291</v>
      </c>
      <c r="C2897" s="0" t="n">
        <v>70601</v>
      </c>
      <c r="F2897" s="5"/>
    </row>
    <row r="2898" customFormat="false" ht="15" hidden="false" customHeight="false" outlineLevel="0" collapsed="false">
      <c r="A2898" s="0" t="s">
        <v>15214</v>
      </c>
      <c r="B2898" s="2" t="s">
        <v>15457</v>
      </c>
      <c r="C2898" s="0" t="n">
        <v>70601</v>
      </c>
      <c r="F2898" s="5"/>
    </row>
    <row r="2899" customFormat="false" ht="15" hidden="false" customHeight="false" outlineLevel="0" collapsed="false">
      <c r="A2899" s="0" t="s">
        <v>15214</v>
      </c>
      <c r="B2899" s="2" t="s">
        <v>15288</v>
      </c>
      <c r="C2899" s="0" t="n">
        <v>70601</v>
      </c>
      <c r="F2899" s="5"/>
    </row>
    <row r="2900" customFormat="false" ht="15" hidden="false" customHeight="false" outlineLevel="0" collapsed="false">
      <c r="A2900" s="0" t="s">
        <v>15214</v>
      </c>
      <c r="B2900" s="2" t="s">
        <v>15452</v>
      </c>
      <c r="C2900" s="0" t="n">
        <v>70601</v>
      </c>
      <c r="F2900" s="5"/>
    </row>
    <row r="2901" customFormat="false" ht="15" hidden="false" customHeight="false" outlineLevel="0" collapsed="false">
      <c r="A2901" s="0" t="s">
        <v>15214</v>
      </c>
      <c r="B2901" s="2" t="s">
        <v>15285</v>
      </c>
      <c r="C2901" s="0" t="n">
        <v>70601</v>
      </c>
      <c r="F2901" s="5"/>
    </row>
    <row r="2902" customFormat="false" ht="15" hidden="false" customHeight="false" outlineLevel="0" collapsed="false">
      <c r="A2902" s="0" t="s">
        <v>15214</v>
      </c>
      <c r="B2902" s="2" t="s">
        <v>15448</v>
      </c>
      <c r="C2902" s="0" t="n">
        <v>70601</v>
      </c>
      <c r="F2902" s="5"/>
    </row>
    <row r="2903" customFormat="false" ht="15" hidden="false" customHeight="false" outlineLevel="0" collapsed="false">
      <c r="A2903" s="0" t="s">
        <v>15214</v>
      </c>
      <c r="B2903" s="2" t="s">
        <v>15442</v>
      </c>
      <c r="C2903" s="0" t="n">
        <v>70601</v>
      </c>
      <c r="F2903" s="5"/>
    </row>
    <row r="2904" customFormat="false" ht="15" hidden="false" customHeight="false" outlineLevel="0" collapsed="false">
      <c r="A2904" s="0" t="s">
        <v>15214</v>
      </c>
      <c r="B2904" s="2" t="s">
        <v>15279</v>
      </c>
      <c r="C2904" s="0" t="n">
        <v>70601</v>
      </c>
      <c r="F2904" s="5"/>
    </row>
    <row r="2905" customFormat="false" ht="15" hidden="false" customHeight="false" outlineLevel="0" collapsed="false">
      <c r="A2905" s="0" t="s">
        <v>15214</v>
      </c>
      <c r="B2905" s="2" t="s">
        <v>15437</v>
      </c>
      <c r="C2905" s="0" t="n">
        <v>70601</v>
      </c>
      <c r="F2905" s="5"/>
    </row>
    <row r="2906" customFormat="false" ht="15" hidden="false" customHeight="false" outlineLevel="0" collapsed="false">
      <c r="A2906" s="0" t="s">
        <v>15214</v>
      </c>
      <c r="B2906" s="2" t="s">
        <v>15433</v>
      </c>
      <c r="C2906" s="0" t="n">
        <v>70601</v>
      </c>
      <c r="F2906" s="5"/>
    </row>
    <row r="2907" customFormat="false" ht="15" hidden="false" customHeight="false" outlineLevel="0" collapsed="false">
      <c r="A2907" s="0" t="s">
        <v>15214</v>
      </c>
      <c r="B2907" s="2" t="s">
        <v>15271</v>
      </c>
      <c r="C2907" s="0" t="n">
        <v>70601</v>
      </c>
      <c r="F2907" s="5"/>
    </row>
    <row r="2908" customFormat="false" ht="15" hidden="false" customHeight="false" outlineLevel="0" collapsed="false">
      <c r="A2908" s="0" t="s">
        <v>15214</v>
      </c>
      <c r="B2908" s="2" t="s">
        <v>15429</v>
      </c>
      <c r="C2908" s="0" t="n">
        <v>70601</v>
      </c>
      <c r="F2908" s="5"/>
    </row>
    <row r="2909" customFormat="false" ht="15" hidden="false" customHeight="false" outlineLevel="0" collapsed="false">
      <c r="A2909" s="0" t="s">
        <v>15214</v>
      </c>
      <c r="B2909" s="2" t="s">
        <v>15218</v>
      </c>
      <c r="C2909" s="0" t="n">
        <v>70601</v>
      </c>
      <c r="F2909" s="5"/>
    </row>
    <row r="2910" customFormat="false" ht="15" hidden="false" customHeight="false" outlineLevel="0" collapsed="false">
      <c r="A2910" s="0" t="s">
        <v>15214</v>
      </c>
      <c r="B2910" s="2" t="s">
        <v>15265</v>
      </c>
      <c r="C2910" s="0" t="n">
        <v>70601</v>
      </c>
      <c r="F2910" s="5"/>
    </row>
    <row r="2911" customFormat="false" ht="15" hidden="false" customHeight="false" outlineLevel="0" collapsed="false">
      <c r="A2911" s="0" t="s">
        <v>15214</v>
      </c>
      <c r="B2911" s="2" t="s">
        <v>15418</v>
      </c>
      <c r="C2911" s="0" t="n">
        <v>70601</v>
      </c>
      <c r="F2911" s="5"/>
    </row>
    <row r="2912" customFormat="false" ht="15" hidden="false" customHeight="false" outlineLevel="0" collapsed="false">
      <c r="A2912" s="0" t="s">
        <v>15214</v>
      </c>
      <c r="B2912" s="2" t="s">
        <v>15262</v>
      </c>
      <c r="C2912" s="0" t="n">
        <v>70601</v>
      </c>
      <c r="F2912" s="5"/>
    </row>
    <row r="2913" customFormat="false" ht="15" hidden="false" customHeight="false" outlineLevel="0" collapsed="false">
      <c r="A2913" s="0" t="s">
        <v>15214</v>
      </c>
      <c r="B2913" s="2" t="s">
        <v>15401</v>
      </c>
      <c r="C2913" s="0" t="n">
        <v>70601</v>
      </c>
      <c r="F2913" s="5"/>
    </row>
    <row r="2914" customFormat="false" ht="15" hidden="false" customHeight="false" outlineLevel="0" collapsed="false">
      <c r="A2914" s="0" t="s">
        <v>15214</v>
      </c>
      <c r="B2914" s="2" t="s">
        <v>15405</v>
      </c>
      <c r="C2914" s="0" t="n">
        <v>70601</v>
      </c>
      <c r="F2914" s="5"/>
    </row>
    <row r="2915" customFormat="false" ht="15" hidden="false" customHeight="false" outlineLevel="0" collapsed="false">
      <c r="A2915" s="0" t="s">
        <v>15214</v>
      </c>
      <c r="B2915" s="2" t="s">
        <v>15409</v>
      </c>
      <c r="C2915" s="0" t="n">
        <v>70601</v>
      </c>
      <c r="F2915" s="5"/>
    </row>
    <row r="2916" customFormat="false" ht="15" hidden="false" customHeight="false" outlineLevel="0" collapsed="false">
      <c r="A2916" s="0" t="s">
        <v>15214</v>
      </c>
      <c r="B2916" s="2" t="s">
        <v>15414</v>
      </c>
      <c r="C2916" s="0" t="n">
        <v>70601</v>
      </c>
      <c r="F2916" s="5"/>
    </row>
    <row r="2917" customFormat="false" ht="15" hidden="false" customHeight="false" outlineLevel="0" collapsed="false">
      <c r="A2917" s="0" t="s">
        <v>15214</v>
      </c>
      <c r="B2917" s="2" t="s">
        <v>15213</v>
      </c>
      <c r="C2917" s="0" t="n">
        <v>70601</v>
      </c>
      <c r="F2917" s="5"/>
    </row>
    <row r="2918" customFormat="false" ht="15" hidden="false" customHeight="false" outlineLevel="0" collapsed="false">
      <c r="A2918" s="0" t="s">
        <v>15214</v>
      </c>
      <c r="B2918" s="2" t="s">
        <v>15396</v>
      </c>
      <c r="C2918" s="0" t="n">
        <v>70601</v>
      </c>
      <c r="F2918" s="5"/>
    </row>
    <row r="2919" customFormat="false" ht="15" hidden="false" customHeight="false" outlineLevel="0" collapsed="false">
      <c r="A2919" s="0" t="s">
        <v>15214</v>
      </c>
      <c r="B2919" s="2" t="s">
        <v>15250</v>
      </c>
      <c r="C2919" s="0" t="n">
        <v>70601</v>
      </c>
      <c r="F2919" s="5"/>
    </row>
    <row r="2920" customFormat="false" ht="15" hidden="false" customHeight="false" outlineLevel="0" collapsed="false">
      <c r="A2920" s="0" t="s">
        <v>15214</v>
      </c>
      <c r="B2920" s="2" t="s">
        <v>15384</v>
      </c>
      <c r="C2920" s="0" t="n">
        <v>70601</v>
      </c>
      <c r="F2920" s="5"/>
    </row>
    <row r="2921" customFormat="false" ht="15" hidden="false" customHeight="false" outlineLevel="0" collapsed="false">
      <c r="A2921" s="0" t="s">
        <v>15214</v>
      </c>
      <c r="B2921" s="2" t="s">
        <v>15388</v>
      </c>
      <c r="C2921" s="0" t="n">
        <v>70601</v>
      </c>
      <c r="F2921" s="5"/>
    </row>
    <row r="2922" customFormat="false" ht="15" hidden="false" customHeight="false" outlineLevel="0" collapsed="false">
      <c r="A2922" s="0" t="s">
        <v>15214</v>
      </c>
      <c r="B2922" s="2" t="s">
        <v>15256</v>
      </c>
      <c r="C2922" s="0" t="n">
        <v>70601</v>
      </c>
      <c r="F2922" s="5"/>
    </row>
    <row r="2923" customFormat="false" ht="15" hidden="false" customHeight="false" outlineLevel="0" collapsed="false">
      <c r="A2923" s="0" t="s">
        <v>15214</v>
      </c>
      <c r="B2923" s="2" t="s">
        <v>15380</v>
      </c>
      <c r="C2923" s="0" t="n">
        <v>70601</v>
      </c>
      <c r="F2923" s="5"/>
    </row>
    <row r="2924" customFormat="false" ht="15" hidden="false" customHeight="false" outlineLevel="0" collapsed="false">
      <c r="A2924" s="0" t="s">
        <v>15214</v>
      </c>
      <c r="B2924" s="2" t="s">
        <v>15247</v>
      </c>
      <c r="C2924" s="0" t="n">
        <v>70601</v>
      </c>
      <c r="F2924" s="5"/>
    </row>
    <row r="2925" customFormat="false" ht="15" hidden="false" customHeight="false" outlineLevel="0" collapsed="false">
      <c r="A2925" s="0" t="s">
        <v>15214</v>
      </c>
      <c r="B2925" s="2" t="s">
        <v>15243</v>
      </c>
      <c r="C2925" s="0" t="n">
        <v>70601</v>
      </c>
      <c r="F2925" s="5"/>
    </row>
    <row r="2926" customFormat="false" ht="15" hidden="false" customHeight="false" outlineLevel="0" collapsed="false">
      <c r="A2926" s="0" t="s">
        <v>15214</v>
      </c>
      <c r="B2926" s="2" t="s">
        <v>15239</v>
      </c>
      <c r="C2926" s="0" t="n">
        <v>70601</v>
      </c>
      <c r="F2926" s="5"/>
    </row>
    <row r="2927" customFormat="false" ht="15" hidden="false" customHeight="false" outlineLevel="0" collapsed="false">
      <c r="A2927" s="0" t="s">
        <v>15214</v>
      </c>
      <c r="B2927" s="2" t="s">
        <v>15375</v>
      </c>
      <c r="C2927" s="0" t="n">
        <v>70601</v>
      </c>
      <c r="F2927" s="5"/>
    </row>
    <row r="2928" customFormat="false" ht="15" hidden="false" customHeight="false" outlineLevel="0" collapsed="false">
      <c r="A2928" s="0" t="s">
        <v>15214</v>
      </c>
      <c r="B2928" s="2" t="s">
        <v>15371</v>
      </c>
      <c r="C2928" s="0" t="n">
        <v>70601</v>
      </c>
      <c r="F2928" s="5"/>
    </row>
    <row r="2929" customFormat="false" ht="15" hidden="false" customHeight="false" outlineLevel="0" collapsed="false">
      <c r="A2929" s="0" t="s">
        <v>15214</v>
      </c>
      <c r="B2929" s="2" t="s">
        <v>15235</v>
      </c>
      <c r="C2929" s="0" t="n">
        <v>70601</v>
      </c>
      <c r="F2929" s="5"/>
    </row>
    <row r="2930" customFormat="false" ht="15" hidden="false" customHeight="false" outlineLevel="0" collapsed="false">
      <c r="A2930" s="0" t="s">
        <v>15214</v>
      </c>
      <c r="B2930" s="2" t="s">
        <v>15367</v>
      </c>
      <c r="C2930" s="0" t="n">
        <v>70601</v>
      </c>
      <c r="F2930" s="5"/>
    </row>
    <row r="2931" customFormat="false" ht="15" hidden="false" customHeight="false" outlineLevel="0" collapsed="false">
      <c r="A2931" s="0" t="s">
        <v>15214</v>
      </c>
      <c r="B2931" s="2" t="s">
        <v>15362</v>
      </c>
      <c r="C2931" s="0" t="n">
        <v>70601</v>
      </c>
      <c r="F2931" s="5"/>
    </row>
    <row r="2932" customFormat="false" ht="15" hidden="false" customHeight="false" outlineLevel="0" collapsed="false">
      <c r="A2932" s="0" t="s">
        <v>15214</v>
      </c>
      <c r="B2932" s="2" t="s">
        <v>15495</v>
      </c>
      <c r="C2932" s="0" t="n">
        <v>70601</v>
      </c>
      <c r="F2932" s="5"/>
    </row>
    <row r="2933" customFormat="false" ht="15" hidden="false" customHeight="false" outlineLevel="0" collapsed="false">
      <c r="A2933" s="0" t="s">
        <v>15214</v>
      </c>
      <c r="B2933" s="2" t="s">
        <v>15424</v>
      </c>
      <c r="C2933" s="0" t="n">
        <v>70601</v>
      </c>
      <c r="F2933" s="5"/>
    </row>
    <row r="2934" customFormat="false" ht="15" hidden="false" customHeight="false" outlineLevel="0" collapsed="false">
      <c r="A2934" s="0" t="s">
        <v>15214</v>
      </c>
      <c r="B2934" s="2" t="s">
        <v>15268</v>
      </c>
      <c r="C2934" s="0" t="n">
        <v>70601</v>
      </c>
      <c r="F2934" s="5"/>
    </row>
    <row r="2935" customFormat="false" ht="15" hidden="false" customHeight="false" outlineLevel="0" collapsed="false">
      <c r="A2935" s="0" t="s">
        <v>15214</v>
      </c>
      <c r="B2935" s="2" t="s">
        <v>15614</v>
      </c>
      <c r="C2935" s="0" t="n">
        <v>70601</v>
      </c>
      <c r="F2935" s="5"/>
    </row>
    <row r="2936" customFormat="false" ht="15" hidden="false" customHeight="false" outlineLevel="0" collapsed="false">
      <c r="A2936" s="0" t="s">
        <v>15214</v>
      </c>
      <c r="B2936" s="2" t="s">
        <v>15276</v>
      </c>
      <c r="C2936" s="0" t="n">
        <v>70601</v>
      </c>
      <c r="F2936" s="5"/>
    </row>
    <row r="2937" customFormat="false" ht="15" hidden="false" customHeight="false" outlineLevel="0" collapsed="false">
      <c r="A2937" s="0" t="s">
        <v>15646</v>
      </c>
      <c r="B2937" s="2" t="s">
        <v>15744</v>
      </c>
      <c r="C2937" s="0" t="n">
        <v>399550</v>
      </c>
      <c r="F2937" s="0"/>
    </row>
    <row r="2938" customFormat="false" ht="15" hidden="false" customHeight="false" outlineLevel="0" collapsed="false">
      <c r="A2938" s="0" t="s">
        <v>15646</v>
      </c>
      <c r="B2938" s="2" t="s">
        <v>15740</v>
      </c>
      <c r="C2938" s="0" t="n">
        <v>399550</v>
      </c>
      <c r="F2938" s="0"/>
    </row>
    <row r="2939" customFormat="false" ht="15" hidden="false" customHeight="false" outlineLevel="0" collapsed="false">
      <c r="A2939" s="0" t="s">
        <v>15646</v>
      </c>
      <c r="B2939" s="2" t="s">
        <v>15737</v>
      </c>
      <c r="C2939" s="0" t="n">
        <v>399550</v>
      </c>
      <c r="F2939" s="0"/>
    </row>
    <row r="2940" customFormat="false" ht="15" hidden="false" customHeight="false" outlineLevel="0" collapsed="false">
      <c r="A2940" s="0" t="s">
        <v>15646</v>
      </c>
      <c r="B2940" s="2" t="s">
        <v>15734</v>
      </c>
      <c r="C2940" s="0" t="n">
        <v>399550</v>
      </c>
      <c r="F2940" s="0"/>
    </row>
    <row r="2941" customFormat="false" ht="15" hidden="false" customHeight="false" outlineLevel="0" collapsed="false">
      <c r="A2941" s="0" t="s">
        <v>15646</v>
      </c>
      <c r="B2941" s="2" t="s">
        <v>15731</v>
      </c>
      <c r="C2941" s="0" t="n">
        <v>399550</v>
      </c>
      <c r="F2941" s="0"/>
    </row>
    <row r="2942" customFormat="false" ht="15" hidden="false" customHeight="false" outlineLevel="0" collapsed="false">
      <c r="A2942" s="0" t="s">
        <v>15646</v>
      </c>
      <c r="B2942" s="2" t="s">
        <v>15727</v>
      </c>
      <c r="C2942" s="0" t="n">
        <v>399550</v>
      </c>
      <c r="F2942" s="0"/>
    </row>
    <row r="2943" customFormat="false" ht="15" hidden="false" customHeight="false" outlineLevel="0" collapsed="false">
      <c r="A2943" s="0" t="s">
        <v>15646</v>
      </c>
      <c r="B2943" s="2" t="s">
        <v>15724</v>
      </c>
      <c r="C2943" s="0" t="n">
        <v>399550</v>
      </c>
      <c r="F2943" s="0"/>
    </row>
    <row r="2944" customFormat="false" ht="15" hidden="false" customHeight="false" outlineLevel="0" collapsed="false">
      <c r="A2944" s="0" t="s">
        <v>15646</v>
      </c>
      <c r="B2944" s="2" t="s">
        <v>15721</v>
      </c>
      <c r="C2944" s="0" t="n">
        <v>399550</v>
      </c>
      <c r="F2944" s="0"/>
    </row>
    <row r="2945" customFormat="false" ht="15" hidden="false" customHeight="false" outlineLevel="0" collapsed="false">
      <c r="A2945" s="0" t="s">
        <v>15646</v>
      </c>
      <c r="B2945" s="2" t="s">
        <v>15718</v>
      </c>
      <c r="C2945" s="0" t="n">
        <v>399550</v>
      </c>
      <c r="F2945" s="0"/>
    </row>
    <row r="2946" customFormat="false" ht="15" hidden="false" customHeight="false" outlineLevel="0" collapsed="false">
      <c r="A2946" s="0" t="s">
        <v>15646</v>
      </c>
      <c r="B2946" s="2" t="s">
        <v>15715</v>
      </c>
      <c r="C2946" s="0" t="n">
        <v>399550</v>
      </c>
      <c r="F2946" s="0"/>
    </row>
    <row r="2947" customFormat="false" ht="15" hidden="false" customHeight="false" outlineLevel="0" collapsed="false">
      <c r="A2947" s="0" t="s">
        <v>15646</v>
      </c>
      <c r="B2947" s="2" t="s">
        <v>15712</v>
      </c>
      <c r="C2947" s="0" t="n">
        <v>399550</v>
      </c>
      <c r="F2947" s="0"/>
    </row>
    <row r="2948" customFormat="false" ht="15" hidden="false" customHeight="false" outlineLevel="0" collapsed="false">
      <c r="A2948" s="0" t="s">
        <v>15646</v>
      </c>
      <c r="B2948" s="2" t="s">
        <v>15709</v>
      </c>
      <c r="C2948" s="0" t="n">
        <v>399550</v>
      </c>
      <c r="F2948" s="0"/>
    </row>
    <row r="2949" customFormat="false" ht="15" hidden="false" customHeight="false" outlineLevel="0" collapsed="false">
      <c r="A2949" s="0" t="s">
        <v>15646</v>
      </c>
      <c r="B2949" s="2" t="s">
        <v>15706</v>
      </c>
      <c r="C2949" s="0" t="n">
        <v>399550</v>
      </c>
      <c r="F2949" s="0"/>
    </row>
    <row r="2950" customFormat="false" ht="15" hidden="false" customHeight="false" outlineLevel="0" collapsed="false">
      <c r="A2950" s="0" t="s">
        <v>15646</v>
      </c>
      <c r="B2950" s="2" t="s">
        <v>15703</v>
      </c>
      <c r="C2950" s="0" t="n">
        <v>399550</v>
      </c>
      <c r="F2950" s="0"/>
    </row>
    <row r="2951" customFormat="false" ht="15" hidden="false" customHeight="false" outlineLevel="0" collapsed="false">
      <c r="A2951" s="0" t="s">
        <v>15646</v>
      </c>
      <c r="B2951" s="2" t="s">
        <v>15700</v>
      </c>
      <c r="C2951" s="0" t="n">
        <v>399550</v>
      </c>
      <c r="F2951" s="0"/>
    </row>
    <row r="2952" customFormat="false" ht="15" hidden="false" customHeight="false" outlineLevel="0" collapsed="false">
      <c r="A2952" s="0" t="s">
        <v>15646</v>
      </c>
      <c r="B2952" s="2" t="s">
        <v>15697</v>
      </c>
      <c r="C2952" s="0" t="n">
        <v>399550</v>
      </c>
      <c r="F2952" s="0"/>
    </row>
    <row r="2953" customFormat="false" ht="15" hidden="false" customHeight="false" outlineLevel="0" collapsed="false">
      <c r="A2953" s="0" t="s">
        <v>15646</v>
      </c>
      <c r="B2953" s="2" t="s">
        <v>15645</v>
      </c>
      <c r="C2953" s="0" t="n">
        <v>399550</v>
      </c>
      <c r="F2953" s="0"/>
    </row>
    <row r="2954" customFormat="false" ht="15" hidden="false" customHeight="false" outlineLevel="0" collapsed="false">
      <c r="A2954" s="0" t="s">
        <v>15646</v>
      </c>
      <c r="B2954" s="2" t="s">
        <v>15694</v>
      </c>
      <c r="C2954" s="0" t="n">
        <v>399550</v>
      </c>
      <c r="F2954" s="0"/>
    </row>
    <row r="2955" customFormat="false" ht="15" hidden="false" customHeight="false" outlineLevel="0" collapsed="false">
      <c r="A2955" s="0" t="s">
        <v>15646</v>
      </c>
      <c r="B2955" s="2" t="s">
        <v>15691</v>
      </c>
      <c r="C2955" s="0" t="n">
        <v>399550</v>
      </c>
      <c r="F2955" s="0"/>
    </row>
    <row r="2956" customFormat="false" ht="15" hidden="false" customHeight="false" outlineLevel="0" collapsed="false">
      <c r="A2956" s="0" t="s">
        <v>15646</v>
      </c>
      <c r="B2956" s="2" t="s">
        <v>15688</v>
      </c>
      <c r="C2956" s="0" t="n">
        <v>399550</v>
      </c>
      <c r="F2956" s="0"/>
    </row>
    <row r="2957" customFormat="false" ht="15" hidden="false" customHeight="false" outlineLevel="0" collapsed="false">
      <c r="A2957" s="0" t="s">
        <v>15646</v>
      </c>
      <c r="B2957" s="2" t="s">
        <v>15685</v>
      </c>
      <c r="C2957" s="0" t="n">
        <v>399550</v>
      </c>
      <c r="F2957" s="0"/>
    </row>
    <row r="2958" customFormat="false" ht="15" hidden="false" customHeight="false" outlineLevel="0" collapsed="false">
      <c r="A2958" s="0" t="s">
        <v>15646</v>
      </c>
      <c r="B2958" s="2" t="s">
        <v>15682</v>
      </c>
      <c r="C2958" s="0" t="n">
        <v>399550</v>
      </c>
      <c r="F2958" s="0"/>
    </row>
    <row r="2959" customFormat="false" ht="15" hidden="false" customHeight="false" outlineLevel="0" collapsed="false">
      <c r="A2959" s="0" t="s">
        <v>15646</v>
      </c>
      <c r="B2959" s="2" t="s">
        <v>15679</v>
      </c>
      <c r="C2959" s="0" t="n">
        <v>399550</v>
      </c>
      <c r="F2959" s="0"/>
    </row>
    <row r="2960" customFormat="false" ht="15" hidden="false" customHeight="false" outlineLevel="0" collapsed="false">
      <c r="A2960" s="0" t="s">
        <v>15646</v>
      </c>
      <c r="B2960" s="2" t="s">
        <v>15675</v>
      </c>
      <c r="C2960" s="0" t="n">
        <v>399550</v>
      </c>
      <c r="F2960" s="0"/>
    </row>
    <row r="2961" customFormat="false" ht="15" hidden="false" customHeight="false" outlineLevel="0" collapsed="false">
      <c r="A2961" s="0" t="s">
        <v>15646</v>
      </c>
      <c r="B2961" s="2" t="s">
        <v>15672</v>
      </c>
      <c r="C2961" s="0" t="n">
        <v>399550</v>
      </c>
      <c r="F2961" s="0"/>
    </row>
    <row r="2962" customFormat="false" ht="15" hidden="false" customHeight="false" outlineLevel="0" collapsed="false">
      <c r="A2962" s="0" t="s">
        <v>15646</v>
      </c>
      <c r="B2962" s="2" t="s">
        <v>15669</v>
      </c>
      <c r="C2962" s="0" t="n">
        <v>399550</v>
      </c>
      <c r="F2962" s="0"/>
    </row>
    <row r="2963" customFormat="false" ht="15" hidden="false" customHeight="false" outlineLevel="0" collapsed="false">
      <c r="A2963" s="0" t="s">
        <v>15646</v>
      </c>
      <c r="B2963" s="2" t="s">
        <v>15666</v>
      </c>
      <c r="C2963" s="0" t="n">
        <v>399550</v>
      </c>
      <c r="F2963" s="0"/>
    </row>
    <row r="2964" customFormat="false" ht="15" hidden="false" customHeight="false" outlineLevel="0" collapsed="false">
      <c r="A2964" s="0" t="s">
        <v>15646</v>
      </c>
      <c r="B2964" s="2" t="s">
        <v>15663</v>
      </c>
      <c r="C2964" s="0" t="n">
        <v>399550</v>
      </c>
      <c r="F2964" s="0"/>
    </row>
    <row r="2965" customFormat="false" ht="15" hidden="false" customHeight="false" outlineLevel="0" collapsed="false">
      <c r="A2965" s="0" t="s">
        <v>15646</v>
      </c>
      <c r="B2965" s="2" t="s">
        <v>15659</v>
      </c>
      <c r="C2965" s="0" t="n">
        <v>399550</v>
      </c>
      <c r="F2965" s="0"/>
    </row>
    <row r="2966" customFormat="false" ht="15" hidden="false" customHeight="false" outlineLevel="0" collapsed="false">
      <c r="A2966" s="0" t="s">
        <v>15646</v>
      </c>
      <c r="B2966" s="2" t="s">
        <v>15656</v>
      </c>
      <c r="C2966" s="0" t="n">
        <v>399550</v>
      </c>
      <c r="F2966" s="0"/>
    </row>
    <row r="2967" customFormat="false" ht="15" hidden="false" customHeight="false" outlineLevel="0" collapsed="false">
      <c r="A2967" s="0" t="s">
        <v>15646</v>
      </c>
      <c r="B2967" s="2" t="s">
        <v>15653</v>
      </c>
      <c r="C2967" s="0" t="n">
        <v>399550</v>
      </c>
      <c r="F2967" s="0"/>
    </row>
    <row r="2968" customFormat="false" ht="15" hidden="false" customHeight="false" outlineLevel="0" collapsed="false">
      <c r="A2968" s="0" t="s">
        <v>15646</v>
      </c>
      <c r="B2968" s="2" t="s">
        <v>15650</v>
      </c>
      <c r="C2968" s="0" t="n">
        <v>399550</v>
      </c>
      <c r="F2968" s="0"/>
    </row>
    <row r="2969" customFormat="false" ht="15" hidden="false" customHeight="false" outlineLevel="0" collapsed="false">
      <c r="A2969" s="0" t="s">
        <v>15748</v>
      </c>
      <c r="B2969" s="2" t="s">
        <v>15927</v>
      </c>
      <c r="C2969" s="0" t="n">
        <v>330779</v>
      </c>
      <c r="F2969" s="0"/>
    </row>
    <row r="2970" customFormat="false" ht="15" hidden="false" customHeight="false" outlineLevel="0" collapsed="false">
      <c r="A2970" s="0" t="s">
        <v>15748</v>
      </c>
      <c r="B2970" s="2" t="s">
        <v>15930</v>
      </c>
      <c r="C2970" s="0" t="n">
        <v>330779</v>
      </c>
      <c r="F2970" s="0"/>
    </row>
    <row r="2971" customFormat="false" ht="15" hidden="false" customHeight="false" outlineLevel="0" collapsed="false">
      <c r="A2971" s="0" t="s">
        <v>15748</v>
      </c>
      <c r="B2971" s="2" t="s">
        <v>15863</v>
      </c>
      <c r="C2971" s="0" t="n">
        <v>330779</v>
      </c>
      <c r="F2971" s="0"/>
    </row>
    <row r="2972" customFormat="false" ht="15" hidden="false" customHeight="false" outlineLevel="0" collapsed="false">
      <c r="A2972" s="0" t="s">
        <v>15748</v>
      </c>
      <c r="B2972" s="2" t="s">
        <v>15805</v>
      </c>
      <c r="C2972" s="0" t="n">
        <v>330779</v>
      </c>
      <c r="F2972" s="0"/>
    </row>
    <row r="2973" customFormat="false" ht="15" hidden="false" customHeight="false" outlineLevel="0" collapsed="false">
      <c r="A2973" s="0" t="s">
        <v>15748</v>
      </c>
      <c r="B2973" s="2" t="s">
        <v>15808</v>
      </c>
      <c r="C2973" s="0" t="n">
        <v>330779</v>
      </c>
      <c r="F2973" s="0"/>
    </row>
    <row r="2974" customFormat="false" ht="15" hidden="false" customHeight="false" outlineLevel="0" collapsed="false">
      <c r="A2974" s="0" t="s">
        <v>15748</v>
      </c>
      <c r="B2974" s="2" t="s">
        <v>15900</v>
      </c>
      <c r="C2974" s="0" t="n">
        <v>330779</v>
      </c>
      <c r="F2974" s="0"/>
    </row>
    <row r="2975" customFormat="false" ht="15" hidden="false" customHeight="false" outlineLevel="0" collapsed="false">
      <c r="A2975" s="0" t="s">
        <v>15748</v>
      </c>
      <c r="B2975" s="2" t="s">
        <v>15907</v>
      </c>
      <c r="C2975" s="0" t="n">
        <v>330779</v>
      </c>
      <c r="F2975" s="0"/>
    </row>
    <row r="2976" customFormat="false" ht="15" hidden="false" customHeight="false" outlineLevel="0" collapsed="false">
      <c r="A2976" s="0" t="s">
        <v>15748</v>
      </c>
      <c r="B2976" s="2" t="s">
        <v>15760</v>
      </c>
      <c r="C2976" s="0" t="n">
        <v>330779</v>
      </c>
      <c r="F2976" s="0"/>
    </row>
    <row r="2977" customFormat="false" ht="15" hidden="false" customHeight="false" outlineLevel="0" collapsed="false">
      <c r="A2977" s="0" t="s">
        <v>15748</v>
      </c>
      <c r="B2977" s="2" t="s">
        <v>15747</v>
      </c>
      <c r="C2977" s="0" t="n">
        <v>330779</v>
      </c>
      <c r="F2977" s="0"/>
    </row>
    <row r="2978" customFormat="false" ht="15" hidden="false" customHeight="false" outlineLevel="0" collapsed="false">
      <c r="A2978" s="0" t="s">
        <v>15748</v>
      </c>
      <c r="B2978" s="2" t="s">
        <v>15836</v>
      </c>
      <c r="C2978" s="0" t="n">
        <v>330779</v>
      </c>
      <c r="F2978" s="0"/>
    </row>
    <row r="2979" customFormat="false" ht="15" hidden="false" customHeight="false" outlineLevel="0" collapsed="false">
      <c r="A2979" s="0" t="s">
        <v>15748</v>
      </c>
      <c r="B2979" s="2" t="s">
        <v>15833</v>
      </c>
      <c r="C2979" s="0" t="n">
        <v>330779</v>
      </c>
      <c r="F2979" s="0"/>
    </row>
    <row r="2980" customFormat="false" ht="15" hidden="false" customHeight="false" outlineLevel="0" collapsed="false">
      <c r="A2980" s="0" t="s">
        <v>15748</v>
      </c>
      <c r="B2980" s="2" t="s">
        <v>15965</v>
      </c>
      <c r="C2980" s="0" t="n">
        <v>330779</v>
      </c>
      <c r="F2980" s="0"/>
    </row>
    <row r="2981" customFormat="false" ht="15" hidden="false" customHeight="false" outlineLevel="0" collapsed="false">
      <c r="A2981" s="0" t="s">
        <v>15748</v>
      </c>
      <c r="B2981" s="2" t="s">
        <v>15924</v>
      </c>
      <c r="C2981" s="0" t="n">
        <v>330779</v>
      </c>
      <c r="F2981" s="0"/>
    </row>
    <row r="2982" customFormat="false" ht="15" hidden="false" customHeight="false" outlineLevel="0" collapsed="false">
      <c r="A2982" s="0" t="s">
        <v>15748</v>
      </c>
      <c r="B2982" s="2" t="s">
        <v>15954</v>
      </c>
      <c r="C2982" s="0" t="n">
        <v>330779</v>
      </c>
      <c r="F2982" s="0"/>
    </row>
    <row r="2983" customFormat="false" ht="15" hidden="false" customHeight="false" outlineLevel="0" collapsed="false">
      <c r="A2983" s="0" t="s">
        <v>15748</v>
      </c>
      <c r="B2983" s="2" t="s">
        <v>15770</v>
      </c>
      <c r="C2983" s="0" t="n">
        <v>330779</v>
      </c>
      <c r="F2983" s="0"/>
    </row>
    <row r="2984" customFormat="false" ht="15" hidden="false" customHeight="false" outlineLevel="0" collapsed="false">
      <c r="A2984" s="0" t="s">
        <v>15748</v>
      </c>
      <c r="B2984" s="2" t="s">
        <v>15767</v>
      </c>
      <c r="C2984" s="0" t="n">
        <v>330779</v>
      </c>
      <c r="F2984" s="0"/>
    </row>
    <row r="2985" customFormat="false" ht="15" hidden="false" customHeight="false" outlineLevel="0" collapsed="false">
      <c r="A2985" s="0" t="s">
        <v>15748</v>
      </c>
      <c r="B2985" s="2" t="s">
        <v>15773</v>
      </c>
      <c r="C2985" s="0" t="n">
        <v>330779</v>
      </c>
      <c r="F2985" s="0"/>
    </row>
    <row r="2986" customFormat="false" ht="15" hidden="false" customHeight="false" outlineLevel="0" collapsed="false">
      <c r="A2986" s="0" t="s">
        <v>15748</v>
      </c>
      <c r="B2986" s="2" t="s">
        <v>15779</v>
      </c>
      <c r="C2986" s="0" t="n">
        <v>330779</v>
      </c>
      <c r="F2986" s="0"/>
    </row>
    <row r="2987" customFormat="false" ht="15" hidden="false" customHeight="false" outlineLevel="0" collapsed="false">
      <c r="A2987" s="0" t="s">
        <v>15748</v>
      </c>
      <c r="B2987" s="2" t="s">
        <v>15785</v>
      </c>
      <c r="C2987" s="0" t="n">
        <v>330779</v>
      </c>
      <c r="F2987" s="0"/>
    </row>
    <row r="2988" customFormat="false" ht="15" hidden="false" customHeight="false" outlineLevel="0" collapsed="false">
      <c r="A2988" s="0" t="s">
        <v>15748</v>
      </c>
      <c r="B2988" s="2" t="s">
        <v>15791</v>
      </c>
      <c r="C2988" s="0" t="n">
        <v>330779</v>
      </c>
      <c r="F2988" s="0"/>
    </row>
    <row r="2989" customFormat="false" ht="15" hidden="false" customHeight="false" outlineLevel="0" collapsed="false">
      <c r="A2989" s="0" t="s">
        <v>15748</v>
      </c>
      <c r="B2989" s="2" t="s">
        <v>15798</v>
      </c>
      <c r="C2989" s="0" t="n">
        <v>330779</v>
      </c>
      <c r="F2989" s="0"/>
    </row>
    <row r="2990" customFormat="false" ht="15" hidden="false" customHeight="false" outlineLevel="0" collapsed="false">
      <c r="A2990" s="0" t="s">
        <v>15748</v>
      </c>
      <c r="B2990" s="2" t="s">
        <v>15812</v>
      </c>
      <c r="C2990" s="0" t="n">
        <v>330779</v>
      </c>
      <c r="F2990" s="0"/>
    </row>
    <row r="2991" customFormat="false" ht="15" hidden="false" customHeight="false" outlineLevel="0" collapsed="false">
      <c r="A2991" s="0" t="s">
        <v>15748</v>
      </c>
      <c r="B2991" s="2" t="s">
        <v>15815</v>
      </c>
      <c r="C2991" s="0" t="n">
        <v>330779</v>
      </c>
      <c r="F2991" s="0"/>
    </row>
    <row r="2992" customFormat="false" ht="15" hidden="false" customHeight="false" outlineLevel="0" collapsed="false">
      <c r="A2992" s="0" t="s">
        <v>15748</v>
      </c>
      <c r="B2992" s="2" t="s">
        <v>15818</v>
      </c>
      <c r="C2992" s="0" t="n">
        <v>330779</v>
      </c>
      <c r="F2992" s="0"/>
    </row>
    <row r="2993" customFormat="false" ht="15" hidden="false" customHeight="false" outlineLevel="0" collapsed="false">
      <c r="A2993" s="0" t="s">
        <v>15748</v>
      </c>
      <c r="B2993" s="2" t="s">
        <v>15821</v>
      </c>
      <c r="C2993" s="0" t="n">
        <v>330779</v>
      </c>
      <c r="F2993" s="0"/>
    </row>
    <row r="2994" customFormat="false" ht="15" hidden="false" customHeight="false" outlineLevel="0" collapsed="false">
      <c r="A2994" s="0" t="s">
        <v>15748</v>
      </c>
      <c r="B2994" s="2" t="s">
        <v>15824</v>
      </c>
      <c r="C2994" s="0" t="n">
        <v>330779</v>
      </c>
      <c r="F2994" s="0"/>
    </row>
    <row r="2995" customFormat="false" ht="15" hidden="false" customHeight="false" outlineLevel="0" collapsed="false">
      <c r="A2995" s="0" t="s">
        <v>15748</v>
      </c>
      <c r="B2995" s="2" t="s">
        <v>15827</v>
      </c>
      <c r="C2995" s="0" t="n">
        <v>330779</v>
      </c>
      <c r="F2995" s="0"/>
    </row>
    <row r="2996" customFormat="false" ht="15" hidden="false" customHeight="false" outlineLevel="0" collapsed="false">
      <c r="A2996" s="0" t="s">
        <v>15748</v>
      </c>
      <c r="B2996" s="2" t="s">
        <v>15830</v>
      </c>
      <c r="C2996" s="0" t="n">
        <v>330779</v>
      </c>
      <c r="F2996" s="0"/>
    </row>
    <row r="2997" customFormat="false" ht="15" hidden="false" customHeight="false" outlineLevel="0" collapsed="false">
      <c r="A2997" s="0" t="s">
        <v>15748</v>
      </c>
      <c r="B2997" s="2" t="s">
        <v>15839</v>
      </c>
      <c r="C2997" s="0" t="n">
        <v>330779</v>
      </c>
      <c r="F2997" s="0"/>
    </row>
    <row r="2998" customFormat="false" ht="15" hidden="false" customHeight="false" outlineLevel="0" collapsed="false">
      <c r="A2998" s="0" t="s">
        <v>15748</v>
      </c>
      <c r="B2998" s="2" t="s">
        <v>15842</v>
      </c>
      <c r="C2998" s="0" t="n">
        <v>330779</v>
      </c>
      <c r="F2998" s="0"/>
    </row>
    <row r="2999" customFormat="false" ht="15" hidden="false" customHeight="false" outlineLevel="0" collapsed="false">
      <c r="A2999" s="0" t="s">
        <v>15748</v>
      </c>
      <c r="B2999" s="2" t="s">
        <v>15845</v>
      </c>
      <c r="C2999" s="0" t="n">
        <v>330779</v>
      </c>
      <c r="F2999" s="0"/>
    </row>
    <row r="3000" customFormat="false" ht="15" hidden="false" customHeight="false" outlineLevel="0" collapsed="false">
      <c r="A3000" s="0" t="s">
        <v>15748</v>
      </c>
      <c r="B3000" s="2" t="s">
        <v>15848</v>
      </c>
      <c r="C3000" s="0" t="n">
        <v>330779</v>
      </c>
      <c r="F3000" s="0"/>
    </row>
    <row r="3001" customFormat="false" ht="15" hidden="false" customHeight="false" outlineLevel="0" collapsed="false">
      <c r="A3001" s="0" t="s">
        <v>15748</v>
      </c>
      <c r="B3001" s="2" t="s">
        <v>15851</v>
      </c>
      <c r="C3001" s="0" t="n">
        <v>330779</v>
      </c>
      <c r="F3001" s="0"/>
    </row>
    <row r="3002" customFormat="false" ht="15" hidden="false" customHeight="false" outlineLevel="0" collapsed="false">
      <c r="A3002" s="0" t="s">
        <v>15748</v>
      </c>
      <c r="B3002" s="2" t="s">
        <v>15854</v>
      </c>
      <c r="C3002" s="0" t="n">
        <v>330779</v>
      </c>
      <c r="F3002" s="0"/>
    </row>
    <row r="3003" customFormat="false" ht="15" hidden="false" customHeight="false" outlineLevel="0" collapsed="false">
      <c r="A3003" s="0" t="s">
        <v>15748</v>
      </c>
      <c r="B3003" s="2" t="s">
        <v>15857</v>
      </c>
      <c r="C3003" s="0" t="n">
        <v>330779</v>
      </c>
      <c r="F3003" s="0"/>
    </row>
    <row r="3004" customFormat="false" ht="15" hidden="false" customHeight="false" outlineLevel="0" collapsed="false">
      <c r="A3004" s="0" t="s">
        <v>15748</v>
      </c>
      <c r="B3004" s="2" t="s">
        <v>15860</v>
      </c>
      <c r="C3004" s="0" t="n">
        <v>330779</v>
      </c>
      <c r="F3004" s="0"/>
    </row>
    <row r="3005" customFormat="false" ht="15" hidden="false" customHeight="false" outlineLevel="0" collapsed="false">
      <c r="A3005" s="0" t="s">
        <v>15748</v>
      </c>
      <c r="B3005" s="2" t="s">
        <v>15866</v>
      </c>
      <c r="C3005" s="0" t="n">
        <v>330779</v>
      </c>
      <c r="F3005" s="0"/>
    </row>
    <row r="3006" customFormat="false" ht="15" hidden="false" customHeight="false" outlineLevel="0" collapsed="false">
      <c r="A3006" s="0" t="s">
        <v>15748</v>
      </c>
      <c r="B3006" s="2" t="s">
        <v>15870</v>
      </c>
      <c r="C3006" s="0" t="n">
        <v>330779</v>
      </c>
      <c r="F3006" s="0"/>
    </row>
    <row r="3007" customFormat="false" ht="15" hidden="false" customHeight="false" outlineLevel="0" collapsed="false">
      <c r="A3007" s="0" t="s">
        <v>15748</v>
      </c>
      <c r="B3007" s="2" t="s">
        <v>15873</v>
      </c>
      <c r="C3007" s="0" t="n">
        <v>330779</v>
      </c>
      <c r="F3007" s="0"/>
    </row>
    <row r="3008" customFormat="false" ht="15" hidden="false" customHeight="false" outlineLevel="0" collapsed="false">
      <c r="A3008" s="0" t="s">
        <v>15748</v>
      </c>
      <c r="B3008" s="2" t="s">
        <v>15877</v>
      </c>
      <c r="C3008" s="0" t="n">
        <v>330779</v>
      </c>
      <c r="F3008" s="0"/>
    </row>
    <row r="3009" customFormat="false" ht="15" hidden="false" customHeight="false" outlineLevel="0" collapsed="false">
      <c r="A3009" s="0" t="s">
        <v>15748</v>
      </c>
      <c r="B3009" s="2" t="s">
        <v>15880</v>
      </c>
      <c r="C3009" s="0" t="n">
        <v>330779</v>
      </c>
      <c r="F3009" s="0"/>
    </row>
    <row r="3010" customFormat="false" ht="15" hidden="false" customHeight="false" outlineLevel="0" collapsed="false">
      <c r="A3010" s="0" t="s">
        <v>15748</v>
      </c>
      <c r="B3010" s="2" t="s">
        <v>15884</v>
      </c>
      <c r="C3010" s="0" t="n">
        <v>330779</v>
      </c>
      <c r="F3010" s="0"/>
    </row>
    <row r="3011" customFormat="false" ht="15" hidden="false" customHeight="false" outlineLevel="0" collapsed="false">
      <c r="A3011" s="0" t="s">
        <v>15748</v>
      </c>
      <c r="B3011" s="2" t="s">
        <v>15888</v>
      </c>
      <c r="C3011" s="0" t="n">
        <v>330779</v>
      </c>
      <c r="F3011" s="0"/>
    </row>
    <row r="3012" customFormat="false" ht="15" hidden="false" customHeight="false" outlineLevel="0" collapsed="false">
      <c r="A3012" s="0" t="s">
        <v>15748</v>
      </c>
      <c r="B3012" s="2" t="s">
        <v>15891</v>
      </c>
      <c r="C3012" s="0" t="n">
        <v>330779</v>
      </c>
      <c r="F3012" s="0"/>
    </row>
    <row r="3013" customFormat="false" ht="15" hidden="false" customHeight="false" outlineLevel="0" collapsed="false">
      <c r="A3013" s="0" t="s">
        <v>15748</v>
      </c>
      <c r="B3013" s="2" t="s">
        <v>15894</v>
      </c>
      <c r="C3013" s="0" t="n">
        <v>330779</v>
      </c>
      <c r="F3013" s="0"/>
    </row>
    <row r="3014" customFormat="false" ht="15" hidden="false" customHeight="false" outlineLevel="0" collapsed="false">
      <c r="A3014" s="0" t="s">
        <v>15748</v>
      </c>
      <c r="B3014" s="2" t="s">
        <v>15897</v>
      </c>
      <c r="C3014" s="0" t="n">
        <v>330779</v>
      </c>
      <c r="F3014" s="0"/>
    </row>
    <row r="3015" customFormat="false" ht="15" hidden="false" customHeight="false" outlineLevel="0" collapsed="false">
      <c r="A3015" s="0" t="s">
        <v>15748</v>
      </c>
      <c r="B3015" s="2" t="s">
        <v>15910</v>
      </c>
      <c r="C3015" s="0" t="n">
        <v>330779</v>
      </c>
      <c r="F3015" s="0"/>
    </row>
    <row r="3016" customFormat="false" ht="15" hidden="false" customHeight="false" outlineLevel="0" collapsed="false">
      <c r="A3016" s="0" t="s">
        <v>15748</v>
      </c>
      <c r="B3016" s="2" t="s">
        <v>15752</v>
      </c>
      <c r="C3016" s="0" t="n">
        <v>330779</v>
      </c>
      <c r="F3016" s="0"/>
    </row>
    <row r="3017" customFormat="false" ht="15" hidden="false" customHeight="false" outlineLevel="0" collapsed="false">
      <c r="A3017" s="0" t="s">
        <v>15748</v>
      </c>
      <c r="B3017" s="2" t="s">
        <v>15756</v>
      </c>
      <c r="C3017" s="0" t="n">
        <v>330779</v>
      </c>
      <c r="F3017" s="0"/>
    </row>
    <row r="3018" customFormat="false" ht="15" hidden="false" customHeight="false" outlineLevel="0" collapsed="false">
      <c r="A3018" s="0" t="s">
        <v>15748</v>
      </c>
      <c r="B3018" s="2" t="s">
        <v>15917</v>
      </c>
      <c r="C3018" s="0" t="n">
        <v>330779</v>
      </c>
      <c r="F3018" s="0"/>
    </row>
    <row r="3019" customFormat="false" ht="15" hidden="false" customHeight="false" outlineLevel="0" collapsed="false">
      <c r="A3019" s="0" t="s">
        <v>15748</v>
      </c>
      <c r="B3019" s="2" t="s">
        <v>15920</v>
      </c>
      <c r="C3019" s="0" t="n">
        <v>330779</v>
      </c>
      <c r="F3019" s="0"/>
    </row>
    <row r="3020" customFormat="false" ht="15" hidden="false" customHeight="false" outlineLevel="0" collapsed="false">
      <c r="A3020" s="0" t="s">
        <v>15748</v>
      </c>
      <c r="B3020" s="2" t="s">
        <v>15763</v>
      </c>
      <c r="C3020" s="0" t="n">
        <v>330779</v>
      </c>
      <c r="F3020" s="0"/>
    </row>
    <row r="3021" customFormat="false" ht="15" hidden="false" customHeight="false" outlineLevel="0" collapsed="false">
      <c r="A3021" s="0" t="s">
        <v>15748</v>
      </c>
      <c r="B3021" s="2" t="s">
        <v>15933</v>
      </c>
      <c r="C3021" s="0" t="n">
        <v>330779</v>
      </c>
      <c r="F3021" s="0"/>
    </row>
    <row r="3022" customFormat="false" ht="15" hidden="false" customHeight="false" outlineLevel="0" collapsed="false">
      <c r="A3022" s="0" t="s">
        <v>15748</v>
      </c>
      <c r="B3022" s="2" t="s">
        <v>15939</v>
      </c>
      <c r="C3022" s="0" t="n">
        <v>330779</v>
      </c>
      <c r="F3022" s="0"/>
    </row>
    <row r="3023" customFormat="false" ht="15" hidden="false" customHeight="false" outlineLevel="0" collapsed="false">
      <c r="A3023" s="0" t="s">
        <v>15748</v>
      </c>
      <c r="B3023" s="2" t="s">
        <v>15943</v>
      </c>
      <c r="C3023" s="0" t="n">
        <v>330779</v>
      </c>
      <c r="F3023" s="0"/>
    </row>
    <row r="3024" customFormat="false" ht="15" hidden="false" customHeight="false" outlineLevel="0" collapsed="false">
      <c r="A3024" s="0" t="s">
        <v>15748</v>
      </c>
      <c r="B3024" s="2" t="s">
        <v>15950</v>
      </c>
      <c r="C3024" s="0" t="n">
        <v>330779</v>
      </c>
      <c r="F3024" s="0"/>
    </row>
    <row r="3025" customFormat="false" ht="15" hidden="false" customHeight="false" outlineLevel="0" collapsed="false">
      <c r="A3025" s="0" t="s">
        <v>15748</v>
      </c>
      <c r="B3025" s="2" t="s">
        <v>15957</v>
      </c>
      <c r="C3025" s="0" t="n">
        <v>330779</v>
      </c>
      <c r="F3025" s="0"/>
    </row>
    <row r="3026" customFormat="false" ht="15" hidden="false" customHeight="false" outlineLevel="0" collapsed="false">
      <c r="A3026" s="0" t="s">
        <v>15748</v>
      </c>
      <c r="B3026" s="2" t="s">
        <v>15960</v>
      </c>
      <c r="C3026" s="0" t="n">
        <v>330779</v>
      </c>
      <c r="F3026" s="0"/>
    </row>
    <row r="3027" customFormat="false" ht="15" hidden="false" customHeight="false" outlineLevel="0" collapsed="false">
      <c r="A3027" s="0" t="s">
        <v>15748</v>
      </c>
      <c r="B3027" s="2" t="s">
        <v>15968</v>
      </c>
      <c r="C3027" s="0" t="n">
        <v>330779</v>
      </c>
      <c r="F3027" s="0"/>
    </row>
    <row r="3028" customFormat="false" ht="15" hidden="false" customHeight="false" outlineLevel="0" collapsed="false">
      <c r="A3028" s="0" t="s">
        <v>15748</v>
      </c>
      <c r="B3028" s="2" t="s">
        <v>15972</v>
      </c>
      <c r="C3028" s="0" t="n">
        <v>330779</v>
      </c>
      <c r="F3028" s="0"/>
    </row>
    <row r="3029" customFormat="false" ht="15" hidden="false" customHeight="false" outlineLevel="0" collapsed="false">
      <c r="A3029" s="0" t="s">
        <v>15748</v>
      </c>
      <c r="B3029" s="2" t="s">
        <v>15977</v>
      </c>
      <c r="C3029" s="0" t="n">
        <v>330779</v>
      </c>
      <c r="F3029" s="0"/>
    </row>
    <row r="3030" customFormat="false" ht="15" hidden="false" customHeight="false" outlineLevel="0" collapsed="false">
      <c r="A3030" s="0" t="s">
        <v>15748</v>
      </c>
      <c r="B3030" s="2" t="s">
        <v>15801</v>
      </c>
      <c r="C3030" s="0" t="n">
        <v>330779</v>
      </c>
      <c r="F3030" s="0"/>
    </row>
    <row r="3031" customFormat="false" ht="15" hidden="false" customHeight="false" outlineLevel="0" collapsed="false">
      <c r="A3031" s="0" t="s">
        <v>15748</v>
      </c>
      <c r="B3031" s="2" t="s">
        <v>15913</v>
      </c>
      <c r="C3031" s="0" t="n">
        <v>330779</v>
      </c>
      <c r="F3031" s="0"/>
    </row>
    <row r="3032" customFormat="false" ht="15" hidden="false" customHeight="false" outlineLevel="0" collapsed="false">
      <c r="A3032" s="0" t="s">
        <v>15748</v>
      </c>
      <c r="B3032" s="2" t="s">
        <v>15936</v>
      </c>
      <c r="C3032" s="0" t="n">
        <v>330779</v>
      </c>
      <c r="F3032" s="0"/>
    </row>
    <row r="3033" customFormat="false" ht="15" hidden="false" customHeight="false" outlineLevel="0" collapsed="false">
      <c r="A3033" s="0" t="s">
        <v>15982</v>
      </c>
      <c r="B3033" s="2" t="s">
        <v>15992</v>
      </c>
      <c r="C3033" s="0" t="n">
        <v>429572</v>
      </c>
      <c r="F3033" s="0"/>
    </row>
    <row r="3034" customFormat="false" ht="15" hidden="false" customHeight="false" outlineLevel="0" collapsed="false">
      <c r="A3034" s="0" t="s">
        <v>15982</v>
      </c>
      <c r="B3034" s="2" t="s">
        <v>15989</v>
      </c>
      <c r="C3034" s="0" t="n">
        <v>429572</v>
      </c>
      <c r="F3034" s="0"/>
    </row>
    <row r="3035" customFormat="false" ht="15" hidden="false" customHeight="false" outlineLevel="0" collapsed="false">
      <c r="A3035" s="0" t="s">
        <v>15982</v>
      </c>
      <c r="B3035" s="2" t="s">
        <v>15986</v>
      </c>
      <c r="C3035" s="0" t="n">
        <v>429572</v>
      </c>
      <c r="F3035" s="0"/>
    </row>
    <row r="3036" customFormat="false" ht="15" hidden="false" customHeight="false" outlineLevel="0" collapsed="false">
      <c r="A3036" s="0" t="s">
        <v>15982</v>
      </c>
      <c r="B3036" s="2" t="s">
        <v>15981</v>
      </c>
      <c r="C3036" s="0" t="n">
        <v>429572</v>
      </c>
      <c r="F3036" s="0"/>
    </row>
    <row r="3037" customFormat="false" ht="15" hidden="false" customHeight="false" outlineLevel="0" collapsed="false">
      <c r="A3037" s="0" t="s">
        <v>15996</v>
      </c>
      <c r="B3037" s="2" t="s">
        <v>16083</v>
      </c>
      <c r="C3037" s="0" t="n">
        <v>427317</v>
      </c>
      <c r="F3037" s="0"/>
    </row>
    <row r="3038" customFormat="false" ht="15" hidden="false" customHeight="false" outlineLevel="0" collapsed="false">
      <c r="A3038" s="0" t="s">
        <v>15996</v>
      </c>
      <c r="B3038" s="2" t="s">
        <v>16080</v>
      </c>
      <c r="C3038" s="0" t="n">
        <v>427317</v>
      </c>
      <c r="F3038" s="0"/>
    </row>
    <row r="3039" customFormat="false" ht="15" hidden="false" customHeight="false" outlineLevel="0" collapsed="false">
      <c r="A3039" s="0" t="s">
        <v>15996</v>
      </c>
      <c r="B3039" s="2" t="s">
        <v>16077</v>
      </c>
      <c r="C3039" s="0" t="n">
        <v>427317</v>
      </c>
      <c r="F3039" s="0"/>
    </row>
    <row r="3040" customFormat="false" ht="15" hidden="false" customHeight="false" outlineLevel="0" collapsed="false">
      <c r="A3040" s="0" t="s">
        <v>15996</v>
      </c>
      <c r="B3040" s="2" t="s">
        <v>16074</v>
      </c>
      <c r="C3040" s="0" t="n">
        <v>427317</v>
      </c>
      <c r="F3040" s="0"/>
    </row>
    <row r="3041" customFormat="false" ht="15" hidden="false" customHeight="false" outlineLevel="0" collapsed="false">
      <c r="A3041" s="0" t="s">
        <v>15996</v>
      </c>
      <c r="B3041" s="2" t="s">
        <v>16071</v>
      </c>
      <c r="C3041" s="0" t="n">
        <v>427317</v>
      </c>
      <c r="F3041" s="0"/>
    </row>
    <row r="3042" customFormat="false" ht="15" hidden="false" customHeight="false" outlineLevel="0" collapsed="false">
      <c r="A3042" s="0" t="s">
        <v>15996</v>
      </c>
      <c r="B3042" s="2" t="s">
        <v>16059</v>
      </c>
      <c r="C3042" s="0" t="n">
        <v>427317</v>
      </c>
      <c r="F3042" s="0"/>
    </row>
    <row r="3043" customFormat="false" ht="15" hidden="false" customHeight="false" outlineLevel="0" collapsed="false">
      <c r="A3043" s="0" t="s">
        <v>15996</v>
      </c>
      <c r="B3043" s="2" t="s">
        <v>16056</v>
      </c>
      <c r="C3043" s="0" t="n">
        <v>427317</v>
      </c>
      <c r="F3043" s="0"/>
    </row>
    <row r="3044" customFormat="false" ht="15" hidden="false" customHeight="false" outlineLevel="0" collapsed="false">
      <c r="A3044" s="0" t="s">
        <v>15996</v>
      </c>
      <c r="B3044" s="2" t="s">
        <v>16052</v>
      </c>
      <c r="C3044" s="0" t="n">
        <v>427317</v>
      </c>
      <c r="F3044" s="0"/>
    </row>
    <row r="3045" customFormat="false" ht="15" hidden="false" customHeight="false" outlineLevel="0" collapsed="false">
      <c r="A3045" s="0" t="s">
        <v>15996</v>
      </c>
      <c r="B3045" s="2" t="s">
        <v>16086</v>
      </c>
      <c r="C3045" s="0" t="n">
        <v>427317</v>
      </c>
      <c r="F3045" s="0"/>
    </row>
    <row r="3046" customFormat="false" ht="15" hidden="false" customHeight="false" outlineLevel="0" collapsed="false">
      <c r="A3046" s="0" t="s">
        <v>15996</v>
      </c>
      <c r="B3046" s="2" t="s">
        <v>16049</v>
      </c>
      <c r="C3046" s="0" t="n">
        <v>427317</v>
      </c>
      <c r="F3046" s="0"/>
    </row>
    <row r="3047" customFormat="false" ht="15" hidden="false" customHeight="false" outlineLevel="0" collapsed="false">
      <c r="A3047" s="0" t="s">
        <v>15996</v>
      </c>
      <c r="B3047" s="2" t="s">
        <v>16046</v>
      </c>
      <c r="C3047" s="0" t="n">
        <v>427317</v>
      </c>
      <c r="F3047" s="0"/>
    </row>
    <row r="3048" customFormat="false" ht="15" hidden="false" customHeight="false" outlineLevel="0" collapsed="false">
      <c r="A3048" s="0" t="s">
        <v>15996</v>
      </c>
      <c r="B3048" s="2" t="s">
        <v>16043</v>
      </c>
      <c r="C3048" s="0" t="n">
        <v>427317</v>
      </c>
      <c r="F3048" s="0"/>
    </row>
    <row r="3049" customFormat="false" ht="15" hidden="false" customHeight="false" outlineLevel="0" collapsed="false">
      <c r="A3049" s="0" t="s">
        <v>15996</v>
      </c>
      <c r="B3049" s="2" t="s">
        <v>16040</v>
      </c>
      <c r="C3049" s="0" t="n">
        <v>427317</v>
      </c>
      <c r="F3049" s="0"/>
    </row>
    <row r="3050" customFormat="false" ht="15" hidden="false" customHeight="false" outlineLevel="0" collapsed="false">
      <c r="A3050" s="0" t="s">
        <v>15996</v>
      </c>
      <c r="B3050" s="2" t="s">
        <v>16037</v>
      </c>
      <c r="C3050" s="0" t="n">
        <v>427317</v>
      </c>
      <c r="F3050" s="0"/>
    </row>
    <row r="3051" customFormat="false" ht="15" hidden="false" customHeight="false" outlineLevel="0" collapsed="false">
      <c r="A3051" s="0" t="s">
        <v>15996</v>
      </c>
      <c r="B3051" s="2" t="s">
        <v>16034</v>
      </c>
      <c r="C3051" s="0" t="n">
        <v>427317</v>
      </c>
      <c r="F3051" s="0"/>
    </row>
    <row r="3052" customFormat="false" ht="15" hidden="false" customHeight="false" outlineLevel="0" collapsed="false">
      <c r="A3052" s="0" t="s">
        <v>15996</v>
      </c>
      <c r="B3052" s="2" t="s">
        <v>16031</v>
      </c>
      <c r="C3052" s="0" t="n">
        <v>427317</v>
      </c>
      <c r="F3052" s="0"/>
    </row>
    <row r="3053" customFormat="false" ht="15" hidden="false" customHeight="false" outlineLevel="0" collapsed="false">
      <c r="A3053" s="0" t="s">
        <v>15996</v>
      </c>
      <c r="B3053" s="2" t="s">
        <v>16023</v>
      </c>
      <c r="C3053" s="0" t="n">
        <v>427317</v>
      </c>
      <c r="F3053" s="0"/>
    </row>
    <row r="3054" customFormat="false" ht="15" hidden="false" customHeight="false" outlineLevel="0" collapsed="false">
      <c r="A3054" s="0" t="s">
        <v>15996</v>
      </c>
      <c r="B3054" s="2" t="s">
        <v>16020</v>
      </c>
      <c r="C3054" s="0" t="n">
        <v>427317</v>
      </c>
      <c r="F3054" s="0"/>
    </row>
    <row r="3055" customFormat="false" ht="15" hidden="false" customHeight="false" outlineLevel="0" collapsed="false">
      <c r="A3055" s="0" t="s">
        <v>15996</v>
      </c>
      <c r="B3055" s="2" t="s">
        <v>16017</v>
      </c>
      <c r="C3055" s="0" t="n">
        <v>427317</v>
      </c>
      <c r="F3055" s="0"/>
    </row>
    <row r="3056" customFormat="false" ht="15" hidden="false" customHeight="false" outlineLevel="0" collapsed="false">
      <c r="A3056" s="0" t="s">
        <v>15996</v>
      </c>
      <c r="B3056" s="2" t="s">
        <v>16014</v>
      </c>
      <c r="C3056" s="0" t="n">
        <v>427317</v>
      </c>
      <c r="F3056" s="0"/>
    </row>
    <row r="3057" customFormat="false" ht="15" hidden="false" customHeight="false" outlineLevel="0" collapsed="false">
      <c r="A3057" s="0" t="s">
        <v>15996</v>
      </c>
      <c r="B3057" s="2" t="s">
        <v>16010</v>
      </c>
      <c r="C3057" s="0" t="n">
        <v>427317</v>
      </c>
      <c r="F3057" s="0"/>
    </row>
    <row r="3058" customFormat="false" ht="15" hidden="false" customHeight="false" outlineLevel="0" collapsed="false">
      <c r="A3058" s="0" t="s">
        <v>15996</v>
      </c>
      <c r="B3058" s="2" t="s">
        <v>16006</v>
      </c>
      <c r="C3058" s="0" t="n">
        <v>427317</v>
      </c>
      <c r="F3058" s="0"/>
    </row>
    <row r="3059" customFormat="false" ht="15" hidden="false" customHeight="false" outlineLevel="0" collapsed="false">
      <c r="A3059" s="0" t="s">
        <v>15996</v>
      </c>
      <c r="B3059" s="2" t="s">
        <v>16003</v>
      </c>
      <c r="C3059" s="0" t="n">
        <v>427317</v>
      </c>
      <c r="F3059" s="0"/>
    </row>
    <row r="3060" customFormat="false" ht="15" hidden="false" customHeight="false" outlineLevel="0" collapsed="false">
      <c r="A3060" s="0" t="s">
        <v>15996</v>
      </c>
      <c r="B3060" s="2" t="s">
        <v>16000</v>
      </c>
      <c r="C3060" s="0" t="n">
        <v>427317</v>
      </c>
      <c r="F3060" s="0"/>
    </row>
    <row r="3061" customFormat="false" ht="15" hidden="false" customHeight="false" outlineLevel="0" collapsed="false">
      <c r="A3061" s="0" t="s">
        <v>15996</v>
      </c>
      <c r="B3061" s="2" t="s">
        <v>16068</v>
      </c>
      <c r="C3061" s="0" t="n">
        <v>427317</v>
      </c>
      <c r="F3061" s="0"/>
    </row>
    <row r="3062" customFormat="false" ht="15" hidden="false" customHeight="false" outlineLevel="0" collapsed="false">
      <c r="A3062" s="0" t="s">
        <v>15996</v>
      </c>
      <c r="B3062" s="2" t="s">
        <v>16065</v>
      </c>
      <c r="C3062" s="0" t="n">
        <v>427317</v>
      </c>
      <c r="F3062" s="0"/>
    </row>
    <row r="3063" customFormat="false" ht="15" hidden="false" customHeight="false" outlineLevel="0" collapsed="false">
      <c r="A3063" s="0" t="s">
        <v>15996</v>
      </c>
      <c r="B3063" s="2" t="s">
        <v>16062</v>
      </c>
      <c r="C3063" s="0" t="n">
        <v>427317</v>
      </c>
      <c r="F3063" s="0"/>
    </row>
    <row r="3064" customFormat="false" ht="15" hidden="false" customHeight="false" outlineLevel="0" collapsed="false">
      <c r="A3064" s="0" t="s">
        <v>15996</v>
      </c>
      <c r="B3064" s="2" t="s">
        <v>15995</v>
      </c>
      <c r="C3064" s="0" t="n">
        <v>427317</v>
      </c>
      <c r="F3064" s="5"/>
    </row>
    <row r="3065" customFormat="false" ht="15" hidden="false" customHeight="false" outlineLevel="0" collapsed="false">
      <c r="A3065" s="0" t="s">
        <v>16091</v>
      </c>
      <c r="B3065" s="2" t="s">
        <v>16090</v>
      </c>
      <c r="C3065" s="0" t="n">
        <v>427318</v>
      </c>
      <c r="F3065" s="0"/>
    </row>
    <row r="3066" customFormat="false" ht="15" hidden="false" customHeight="false" outlineLevel="0" collapsed="false">
      <c r="A3066" s="0" t="s">
        <v>16091</v>
      </c>
      <c r="B3066" s="2" t="s">
        <v>16098</v>
      </c>
      <c r="C3066" s="0" t="n">
        <v>427318</v>
      </c>
      <c r="F3066" s="0"/>
    </row>
    <row r="3067" customFormat="false" ht="15" hidden="false" customHeight="false" outlineLevel="0" collapsed="false">
      <c r="A3067" s="0" t="s">
        <v>16091</v>
      </c>
      <c r="B3067" s="2" t="s">
        <v>16095</v>
      </c>
      <c r="C3067" s="0" t="n">
        <v>427318</v>
      </c>
      <c r="F3067" s="0"/>
    </row>
    <row r="3068" customFormat="false" ht="15" hidden="false" customHeight="false" outlineLevel="0" collapsed="false">
      <c r="A3068" s="0" t="s">
        <v>16103</v>
      </c>
      <c r="B3068" s="2" t="s">
        <v>16101</v>
      </c>
      <c r="C3068" s="0" t="n">
        <v>930945</v>
      </c>
      <c r="F3068" s="0"/>
    </row>
    <row r="3069" customFormat="false" ht="15" hidden="false" customHeight="false" outlineLevel="0" collapsed="false">
      <c r="A3069" s="0" t="s">
        <v>16110</v>
      </c>
      <c r="B3069" s="2" t="s">
        <v>16114</v>
      </c>
      <c r="C3069" s="0" t="n">
        <v>439386</v>
      </c>
      <c r="F3069" s="0"/>
    </row>
    <row r="3070" customFormat="false" ht="15" hidden="false" customHeight="false" outlineLevel="0" collapsed="false">
      <c r="A3070" s="0" t="s">
        <v>16110</v>
      </c>
      <c r="B3070" s="2" t="s">
        <v>16109</v>
      </c>
      <c r="C3070" s="0" t="n">
        <v>439386</v>
      </c>
      <c r="F3070" s="0"/>
    </row>
    <row r="3071" customFormat="false" ht="15" hidden="false" customHeight="false" outlineLevel="0" collapsed="false">
      <c r="A3071" s="0" t="s">
        <v>16119</v>
      </c>
      <c r="B3071" s="2" t="s">
        <v>16123</v>
      </c>
      <c r="C3071" s="0" t="n">
        <v>419942</v>
      </c>
      <c r="F3071" s="0"/>
    </row>
    <row r="3072" customFormat="false" ht="15" hidden="false" customHeight="false" outlineLevel="0" collapsed="false">
      <c r="A3072" s="0" t="s">
        <v>16119</v>
      </c>
      <c r="B3072" s="2" t="s">
        <v>16118</v>
      </c>
      <c r="C3072" s="0" t="n">
        <v>419942</v>
      </c>
      <c r="F3072" s="0"/>
    </row>
    <row r="3073" customFormat="false" ht="15" hidden="false" customHeight="false" outlineLevel="0" collapsed="false">
      <c r="A3073" s="0" t="s">
        <v>16127</v>
      </c>
      <c r="B3073" s="2" t="s">
        <v>16417</v>
      </c>
      <c r="C3073" s="0" t="n">
        <v>273057</v>
      </c>
      <c r="F3073" s="0"/>
    </row>
    <row r="3074" customFormat="false" ht="15" hidden="false" customHeight="false" outlineLevel="0" collapsed="false">
      <c r="A3074" s="0" t="s">
        <v>16127</v>
      </c>
      <c r="B3074" s="2" t="s">
        <v>16324</v>
      </c>
      <c r="C3074" s="0" t="n">
        <v>273057</v>
      </c>
      <c r="F3074" s="0"/>
    </row>
    <row r="3075" customFormat="false" ht="15" hidden="false" customHeight="false" outlineLevel="0" collapsed="false">
      <c r="A3075" s="0" t="s">
        <v>16127</v>
      </c>
      <c r="B3075" s="2" t="s">
        <v>16644</v>
      </c>
      <c r="C3075" s="0" t="n">
        <v>273057</v>
      </c>
      <c r="F3075" s="0"/>
    </row>
    <row r="3076" customFormat="false" ht="15" hidden="false" customHeight="false" outlineLevel="0" collapsed="false">
      <c r="A3076" s="0" t="s">
        <v>16127</v>
      </c>
      <c r="B3076" s="2" t="s">
        <v>16321</v>
      </c>
      <c r="C3076" s="0" t="n">
        <v>273057</v>
      </c>
      <c r="F3076" s="0"/>
    </row>
    <row r="3077" customFormat="false" ht="15" hidden="false" customHeight="false" outlineLevel="0" collapsed="false">
      <c r="A3077" s="0" t="s">
        <v>16127</v>
      </c>
      <c r="B3077" s="2" t="s">
        <v>16318</v>
      </c>
      <c r="C3077" s="0" t="n">
        <v>273057</v>
      </c>
      <c r="F3077" s="0"/>
    </row>
    <row r="3078" customFormat="false" ht="15" hidden="false" customHeight="false" outlineLevel="0" collapsed="false">
      <c r="A3078" s="0" t="s">
        <v>16127</v>
      </c>
      <c r="B3078" s="2" t="s">
        <v>16314</v>
      </c>
      <c r="C3078" s="0" t="n">
        <v>273057</v>
      </c>
      <c r="F3078" s="0"/>
    </row>
    <row r="3079" customFormat="false" ht="15" hidden="false" customHeight="false" outlineLevel="0" collapsed="false">
      <c r="A3079" s="0" t="s">
        <v>16127</v>
      </c>
      <c r="B3079" s="2" t="s">
        <v>16224</v>
      </c>
      <c r="C3079" s="0" t="n">
        <v>273057</v>
      </c>
      <c r="F3079" s="0"/>
    </row>
    <row r="3080" customFormat="false" ht="15" hidden="false" customHeight="false" outlineLevel="0" collapsed="false">
      <c r="A3080" s="0" t="s">
        <v>16127</v>
      </c>
      <c r="B3080" s="2" t="s">
        <v>16297</v>
      </c>
      <c r="C3080" s="0" t="n">
        <v>273057</v>
      </c>
      <c r="F3080" s="0"/>
    </row>
    <row r="3081" customFormat="false" ht="15" hidden="false" customHeight="false" outlineLevel="0" collapsed="false">
      <c r="A3081" s="0" t="s">
        <v>16127</v>
      </c>
      <c r="B3081" s="2" t="s">
        <v>16337</v>
      </c>
      <c r="C3081" s="0" t="n">
        <v>273057</v>
      </c>
      <c r="F3081" s="0"/>
    </row>
    <row r="3082" customFormat="false" ht="15" hidden="false" customHeight="false" outlineLevel="0" collapsed="false">
      <c r="A3082" s="0" t="s">
        <v>16127</v>
      </c>
      <c r="B3082" s="2" t="s">
        <v>16692</v>
      </c>
      <c r="C3082" s="0" t="n">
        <v>273057</v>
      </c>
      <c r="F3082" s="0"/>
    </row>
    <row r="3083" customFormat="false" ht="15" hidden="false" customHeight="false" outlineLevel="0" collapsed="false">
      <c r="A3083" s="0" t="s">
        <v>16127</v>
      </c>
      <c r="B3083" s="2" t="s">
        <v>16334</v>
      </c>
      <c r="C3083" s="0" t="n">
        <v>273057</v>
      </c>
      <c r="F3083" s="0"/>
    </row>
    <row r="3084" customFormat="false" ht="15" hidden="false" customHeight="false" outlineLevel="0" collapsed="false">
      <c r="A3084" s="0" t="s">
        <v>16127</v>
      </c>
      <c r="B3084" s="2" t="s">
        <v>16230</v>
      </c>
      <c r="C3084" s="0" t="n">
        <v>273057</v>
      </c>
      <c r="F3084" s="0"/>
    </row>
    <row r="3085" customFormat="false" ht="15" hidden="false" customHeight="false" outlineLevel="0" collapsed="false">
      <c r="A3085" s="0" t="s">
        <v>16127</v>
      </c>
      <c r="B3085" s="2" t="s">
        <v>16126</v>
      </c>
      <c r="C3085" s="0" t="n">
        <v>273057</v>
      </c>
      <c r="F3085" s="0"/>
    </row>
    <row r="3086" customFormat="false" ht="15" hidden="false" customHeight="false" outlineLevel="0" collapsed="false">
      <c r="A3086" s="0" t="s">
        <v>16127</v>
      </c>
      <c r="B3086" s="2" t="s">
        <v>16516</v>
      </c>
      <c r="C3086" s="0" t="n">
        <v>273057</v>
      </c>
      <c r="F3086" s="0"/>
    </row>
    <row r="3087" customFormat="false" ht="15" hidden="false" customHeight="false" outlineLevel="0" collapsed="false">
      <c r="A3087" s="0" t="s">
        <v>16127</v>
      </c>
      <c r="B3087" s="2" t="s">
        <v>16665</v>
      </c>
      <c r="C3087" s="0" t="n">
        <v>273057</v>
      </c>
      <c r="F3087" s="0"/>
    </row>
    <row r="3088" customFormat="false" ht="15" hidden="false" customHeight="false" outlineLevel="0" collapsed="false">
      <c r="A3088" s="0" t="s">
        <v>16127</v>
      </c>
      <c r="B3088" s="2" t="s">
        <v>16599</v>
      </c>
      <c r="C3088" s="0" t="n">
        <v>273057</v>
      </c>
      <c r="F3088" s="0"/>
    </row>
    <row r="3089" customFormat="false" ht="15" hidden="false" customHeight="false" outlineLevel="0" collapsed="false">
      <c r="A3089" s="0" t="s">
        <v>16127</v>
      </c>
      <c r="B3089" s="2" t="s">
        <v>16352</v>
      </c>
      <c r="C3089" s="0" t="n">
        <v>273057</v>
      </c>
      <c r="F3089" s="0"/>
    </row>
    <row r="3090" customFormat="false" ht="15" hidden="false" customHeight="false" outlineLevel="0" collapsed="false">
      <c r="A3090" s="0" t="s">
        <v>16127</v>
      </c>
      <c r="B3090" s="2" t="s">
        <v>16547</v>
      </c>
      <c r="C3090" s="0" t="n">
        <v>273057</v>
      </c>
      <c r="F3090" s="0"/>
    </row>
    <row r="3091" customFormat="false" ht="15" hidden="false" customHeight="false" outlineLevel="0" collapsed="false">
      <c r="A3091" s="0" t="s">
        <v>16127</v>
      </c>
      <c r="B3091" s="2" t="s">
        <v>16530</v>
      </c>
      <c r="C3091" s="0" t="n">
        <v>273057</v>
      </c>
      <c r="F3091" s="0"/>
    </row>
    <row r="3092" customFormat="false" ht="15" hidden="false" customHeight="false" outlineLevel="0" collapsed="false">
      <c r="A3092" s="0" t="s">
        <v>16127</v>
      </c>
      <c r="B3092" s="2" t="s">
        <v>16239</v>
      </c>
      <c r="C3092" s="0" t="n">
        <v>273057</v>
      </c>
      <c r="F3092" s="0"/>
    </row>
    <row r="3093" customFormat="false" ht="15" hidden="false" customHeight="false" outlineLevel="0" collapsed="false">
      <c r="A3093" s="0" t="s">
        <v>16127</v>
      </c>
      <c r="B3093" s="2" t="s">
        <v>16455</v>
      </c>
      <c r="C3093" s="0" t="n">
        <v>273057</v>
      </c>
      <c r="F3093" s="0"/>
    </row>
    <row r="3094" customFormat="false" ht="15" hidden="false" customHeight="false" outlineLevel="0" collapsed="false">
      <c r="A3094" s="0" t="s">
        <v>16127</v>
      </c>
      <c r="B3094" s="2" t="s">
        <v>16705</v>
      </c>
      <c r="C3094" s="0" t="n">
        <v>273057</v>
      </c>
      <c r="F3094" s="0"/>
    </row>
    <row r="3095" customFormat="false" ht="15" hidden="false" customHeight="false" outlineLevel="0" collapsed="false">
      <c r="A3095" s="0" t="s">
        <v>16127</v>
      </c>
      <c r="B3095" s="2" t="s">
        <v>16711</v>
      </c>
      <c r="C3095" s="0" t="n">
        <v>273057</v>
      </c>
      <c r="F3095" s="0"/>
    </row>
    <row r="3096" customFormat="false" ht="15" hidden="false" customHeight="false" outlineLevel="0" collapsed="false">
      <c r="A3096" s="0" t="s">
        <v>16127</v>
      </c>
      <c r="B3096" s="2" t="s">
        <v>16716</v>
      </c>
      <c r="C3096" s="0" t="n">
        <v>273057</v>
      </c>
      <c r="F3096" s="0"/>
    </row>
    <row r="3097" customFormat="false" ht="15" hidden="false" customHeight="false" outlineLevel="0" collapsed="false">
      <c r="A3097" s="0" t="s">
        <v>16127</v>
      </c>
      <c r="B3097" s="2" t="s">
        <v>16721</v>
      </c>
      <c r="C3097" s="0" t="n">
        <v>273057</v>
      </c>
      <c r="F3097" s="0"/>
    </row>
    <row r="3098" customFormat="false" ht="15" hidden="false" customHeight="false" outlineLevel="0" collapsed="false">
      <c r="A3098" s="0" t="s">
        <v>16127</v>
      </c>
      <c r="B3098" s="2" t="s">
        <v>16727</v>
      </c>
      <c r="C3098" s="0" t="n">
        <v>273057</v>
      </c>
      <c r="F3098" s="0"/>
    </row>
    <row r="3099" customFormat="false" ht="15" hidden="false" customHeight="false" outlineLevel="0" collapsed="false">
      <c r="A3099" s="0" t="s">
        <v>16127</v>
      </c>
      <c r="B3099" s="2" t="s">
        <v>16733</v>
      </c>
      <c r="C3099" s="0" t="n">
        <v>273057</v>
      </c>
      <c r="F3099" s="0"/>
    </row>
    <row r="3100" customFormat="false" ht="15" hidden="false" customHeight="false" outlineLevel="0" collapsed="false">
      <c r="A3100" s="0" t="s">
        <v>16127</v>
      </c>
      <c r="B3100" s="2" t="s">
        <v>16464</v>
      </c>
      <c r="C3100" s="0" t="n">
        <v>273057</v>
      </c>
      <c r="F3100" s="0"/>
    </row>
    <row r="3101" customFormat="false" ht="15" hidden="false" customHeight="false" outlineLevel="0" collapsed="false">
      <c r="A3101" s="0" t="s">
        <v>16127</v>
      </c>
      <c r="B3101" s="2" t="s">
        <v>16738</v>
      </c>
      <c r="C3101" s="0" t="n">
        <v>273057</v>
      </c>
      <c r="F3101" s="0"/>
    </row>
    <row r="3102" customFormat="false" ht="15" hidden="false" customHeight="false" outlineLevel="0" collapsed="false">
      <c r="A3102" s="0" t="s">
        <v>16127</v>
      </c>
      <c r="B3102" s="2" t="s">
        <v>16460</v>
      </c>
      <c r="C3102" s="0" t="n">
        <v>273057</v>
      </c>
      <c r="F3102" s="0"/>
    </row>
    <row r="3103" customFormat="false" ht="15" hidden="false" customHeight="false" outlineLevel="0" collapsed="false">
      <c r="A3103" s="0" t="s">
        <v>16127</v>
      </c>
      <c r="B3103" s="2" t="s">
        <v>16355</v>
      </c>
      <c r="C3103" s="0" t="n">
        <v>273057</v>
      </c>
      <c r="F3103" s="0"/>
    </row>
    <row r="3104" customFormat="false" ht="15" hidden="false" customHeight="false" outlineLevel="0" collapsed="false">
      <c r="A3104" s="0" t="s">
        <v>16127</v>
      </c>
      <c r="B3104" s="2" t="s">
        <v>16360</v>
      </c>
      <c r="C3104" s="0" t="n">
        <v>273057</v>
      </c>
      <c r="F3104" s="0"/>
    </row>
    <row r="3105" customFormat="false" ht="15" hidden="false" customHeight="false" outlineLevel="0" collapsed="false">
      <c r="A3105" s="0" t="s">
        <v>16127</v>
      </c>
      <c r="B3105" s="2" t="s">
        <v>16363</v>
      </c>
      <c r="C3105" s="0" t="n">
        <v>273057</v>
      </c>
      <c r="F3105" s="0"/>
    </row>
    <row r="3106" customFormat="false" ht="15" hidden="false" customHeight="false" outlineLevel="0" collapsed="false">
      <c r="A3106" s="0" t="s">
        <v>16127</v>
      </c>
      <c r="B3106" s="2" t="s">
        <v>16697</v>
      </c>
      <c r="C3106" s="0" t="n">
        <v>273057</v>
      </c>
      <c r="F3106" s="0"/>
    </row>
    <row r="3107" customFormat="false" ht="15" hidden="false" customHeight="false" outlineLevel="0" collapsed="false">
      <c r="A3107" s="0" t="s">
        <v>16127</v>
      </c>
      <c r="B3107" s="2" t="s">
        <v>16204</v>
      </c>
      <c r="C3107" s="0" t="n">
        <v>273057</v>
      </c>
      <c r="F3107" s="0"/>
    </row>
    <row r="3108" customFormat="false" ht="15" hidden="false" customHeight="false" outlineLevel="0" collapsed="false">
      <c r="A3108" s="0" t="s">
        <v>16127</v>
      </c>
      <c r="B3108" s="2" t="s">
        <v>16495</v>
      </c>
      <c r="C3108" s="0" t="n">
        <v>273057</v>
      </c>
      <c r="F3108" s="0"/>
    </row>
    <row r="3109" customFormat="false" ht="15" hidden="false" customHeight="false" outlineLevel="0" collapsed="false">
      <c r="A3109" s="0" t="s">
        <v>16127</v>
      </c>
      <c r="B3109" s="2" t="s">
        <v>16503</v>
      </c>
      <c r="C3109" s="0" t="n">
        <v>273057</v>
      </c>
      <c r="F3109" s="0"/>
    </row>
    <row r="3110" customFormat="false" ht="15" hidden="false" customHeight="false" outlineLevel="0" collapsed="false">
      <c r="A3110" s="0" t="s">
        <v>16127</v>
      </c>
      <c r="B3110" s="2" t="s">
        <v>16186</v>
      </c>
      <c r="C3110" s="0" t="n">
        <v>273057</v>
      </c>
      <c r="F3110" s="0"/>
    </row>
    <row r="3111" customFormat="false" ht="15" hidden="false" customHeight="false" outlineLevel="0" collapsed="false">
      <c r="A3111" s="0" t="s">
        <v>16127</v>
      </c>
      <c r="B3111" s="2" t="s">
        <v>16194</v>
      </c>
      <c r="C3111" s="0" t="n">
        <v>273057</v>
      </c>
      <c r="F3111" s="0"/>
    </row>
    <row r="3112" customFormat="false" ht="15" hidden="false" customHeight="false" outlineLevel="0" collapsed="false">
      <c r="A3112" s="0" t="s">
        <v>16127</v>
      </c>
      <c r="B3112" s="2" t="s">
        <v>16511</v>
      </c>
      <c r="C3112" s="0" t="n">
        <v>273057</v>
      </c>
      <c r="F3112" s="0"/>
    </row>
    <row r="3113" customFormat="false" ht="15" hidden="false" customHeight="false" outlineLevel="0" collapsed="false">
      <c r="A3113" s="0" t="s">
        <v>16127</v>
      </c>
      <c r="B3113" s="2" t="s">
        <v>16491</v>
      </c>
      <c r="C3113" s="0" t="n">
        <v>273057</v>
      </c>
      <c r="F3113" s="0"/>
    </row>
    <row r="3114" customFormat="false" ht="15" hidden="false" customHeight="false" outlineLevel="0" collapsed="false">
      <c r="A3114" s="0" t="s">
        <v>16127</v>
      </c>
      <c r="B3114" s="2" t="s">
        <v>16446</v>
      </c>
      <c r="C3114" s="0" t="n">
        <v>273057</v>
      </c>
      <c r="F3114" s="0"/>
    </row>
    <row r="3115" customFormat="false" ht="15" hidden="false" customHeight="false" outlineLevel="0" collapsed="false">
      <c r="A3115" s="0" t="s">
        <v>16127</v>
      </c>
      <c r="B3115" s="2" t="s">
        <v>16131</v>
      </c>
      <c r="C3115" s="0" t="n">
        <v>273057</v>
      </c>
      <c r="F3115" s="0"/>
    </row>
    <row r="3116" customFormat="false" ht="15" hidden="false" customHeight="false" outlineLevel="0" collapsed="false">
      <c r="A3116" s="0" t="s">
        <v>16127</v>
      </c>
      <c r="B3116" s="2" t="s">
        <v>16525</v>
      </c>
      <c r="C3116" s="0" t="n">
        <v>273057</v>
      </c>
      <c r="F3116" s="0"/>
    </row>
    <row r="3117" customFormat="false" ht="15" hidden="false" customHeight="false" outlineLevel="0" collapsed="false">
      <c r="A3117" s="0" t="s">
        <v>16127</v>
      </c>
      <c r="B3117" s="2" t="s">
        <v>16137</v>
      </c>
      <c r="C3117" s="0" t="n">
        <v>273057</v>
      </c>
      <c r="F3117" s="0"/>
    </row>
    <row r="3118" customFormat="false" ht="15" hidden="false" customHeight="false" outlineLevel="0" collapsed="false">
      <c r="A3118" s="0" t="s">
        <v>16127</v>
      </c>
      <c r="B3118" s="2" t="s">
        <v>16140</v>
      </c>
      <c r="C3118" s="0" t="n">
        <v>273057</v>
      </c>
      <c r="F3118" s="0"/>
    </row>
    <row r="3119" customFormat="false" ht="15" hidden="false" customHeight="false" outlineLevel="0" collapsed="false">
      <c r="A3119" s="0" t="s">
        <v>16127</v>
      </c>
      <c r="B3119" s="2" t="s">
        <v>16442</v>
      </c>
      <c r="C3119" s="0" t="n">
        <v>273057</v>
      </c>
      <c r="F3119" s="0"/>
    </row>
    <row r="3120" customFormat="false" ht="15" hidden="false" customHeight="false" outlineLevel="0" collapsed="false">
      <c r="A3120" s="0" t="s">
        <v>16127</v>
      </c>
      <c r="B3120" s="2" t="s">
        <v>16439</v>
      </c>
      <c r="C3120" s="0" t="n">
        <v>273057</v>
      </c>
      <c r="F3120" s="0"/>
    </row>
    <row r="3121" customFormat="false" ht="15" hidden="false" customHeight="false" outlineLevel="0" collapsed="false">
      <c r="A3121" s="0" t="s">
        <v>16127</v>
      </c>
      <c r="B3121" s="2" t="s">
        <v>16436</v>
      </c>
      <c r="C3121" s="0" t="n">
        <v>273057</v>
      </c>
      <c r="F3121" s="0"/>
    </row>
    <row r="3122" customFormat="false" ht="15" hidden="false" customHeight="false" outlineLevel="0" collapsed="false">
      <c r="A3122" s="0" t="s">
        <v>16127</v>
      </c>
      <c r="B3122" s="2" t="s">
        <v>16428</v>
      </c>
      <c r="C3122" s="0" t="n">
        <v>273057</v>
      </c>
      <c r="F3122" s="0"/>
    </row>
    <row r="3123" customFormat="false" ht="15" hidden="false" customHeight="false" outlineLevel="0" collapsed="false">
      <c r="A3123" s="0" t="s">
        <v>16127</v>
      </c>
      <c r="B3123" s="2" t="s">
        <v>16425</v>
      </c>
      <c r="C3123" s="0" t="n">
        <v>273057</v>
      </c>
      <c r="F3123" s="0"/>
    </row>
    <row r="3124" customFormat="false" ht="15" hidden="false" customHeight="false" outlineLevel="0" collapsed="false">
      <c r="A3124" s="0" t="s">
        <v>16127</v>
      </c>
      <c r="B3124" s="2" t="s">
        <v>16259</v>
      </c>
      <c r="C3124" s="0" t="n">
        <v>273057</v>
      </c>
      <c r="F3124" s="0"/>
    </row>
    <row r="3125" customFormat="false" ht="15" hidden="false" customHeight="false" outlineLevel="0" collapsed="false">
      <c r="A3125" s="0" t="s">
        <v>16127</v>
      </c>
      <c r="B3125" s="2" t="s">
        <v>16267</v>
      </c>
      <c r="C3125" s="0" t="n">
        <v>273057</v>
      </c>
      <c r="F3125" s="0"/>
    </row>
    <row r="3126" customFormat="false" ht="15" hidden="false" customHeight="false" outlineLevel="0" collapsed="false">
      <c r="A3126" s="0" t="s">
        <v>16127</v>
      </c>
      <c r="B3126" s="2" t="s">
        <v>16256</v>
      </c>
      <c r="C3126" s="0" t="n">
        <v>273057</v>
      </c>
      <c r="F3126" s="0"/>
    </row>
    <row r="3127" customFormat="false" ht="15" hidden="false" customHeight="false" outlineLevel="0" collapsed="false">
      <c r="A3127" s="0" t="s">
        <v>16127</v>
      </c>
      <c r="B3127" s="2" t="s">
        <v>16252</v>
      </c>
      <c r="C3127" s="0" t="n">
        <v>273057</v>
      </c>
      <c r="F3127" s="0"/>
    </row>
    <row r="3128" customFormat="false" ht="15" hidden="false" customHeight="false" outlineLevel="0" collapsed="false">
      <c r="A3128" s="0" t="s">
        <v>16127</v>
      </c>
      <c r="B3128" s="2" t="s">
        <v>16249</v>
      </c>
      <c r="C3128" s="0" t="n">
        <v>273057</v>
      </c>
      <c r="F3128" s="0"/>
    </row>
    <row r="3129" customFormat="false" ht="15" hidden="false" customHeight="false" outlineLevel="0" collapsed="false">
      <c r="A3129" s="0" t="s">
        <v>16127</v>
      </c>
      <c r="B3129" s="2" t="s">
        <v>16244</v>
      </c>
      <c r="C3129" s="0" t="n">
        <v>273057</v>
      </c>
      <c r="F3129" s="0"/>
    </row>
    <row r="3130" customFormat="false" ht="15" hidden="false" customHeight="false" outlineLevel="0" collapsed="false">
      <c r="A3130" s="0" t="s">
        <v>16127</v>
      </c>
      <c r="B3130" s="2" t="s">
        <v>16144</v>
      </c>
      <c r="C3130" s="0" t="n">
        <v>273057</v>
      </c>
      <c r="F3130" s="0"/>
    </row>
    <row r="3131" customFormat="false" ht="15" hidden="false" customHeight="false" outlineLevel="0" collapsed="false">
      <c r="A3131" s="0" t="s">
        <v>16127</v>
      </c>
      <c r="B3131" s="2" t="s">
        <v>16233</v>
      </c>
      <c r="C3131" s="0" t="n">
        <v>273057</v>
      </c>
      <c r="F3131" s="0"/>
    </row>
    <row r="3132" customFormat="false" ht="15" hidden="false" customHeight="false" outlineLevel="0" collapsed="false">
      <c r="A3132" s="0" t="s">
        <v>16127</v>
      </c>
      <c r="B3132" s="2" t="s">
        <v>16149</v>
      </c>
      <c r="C3132" s="0" t="n">
        <v>273057</v>
      </c>
      <c r="F3132" s="0"/>
    </row>
    <row r="3133" customFormat="false" ht="15" hidden="false" customHeight="false" outlineLevel="0" collapsed="false">
      <c r="A3133" s="0" t="s">
        <v>16127</v>
      </c>
      <c r="B3133" s="2" t="s">
        <v>16263</v>
      </c>
      <c r="C3133" s="0" t="n">
        <v>273057</v>
      </c>
      <c r="F3133" s="0"/>
    </row>
    <row r="3134" customFormat="false" ht="15" hidden="false" customHeight="false" outlineLevel="0" collapsed="false">
      <c r="A3134" s="0" t="s">
        <v>16127</v>
      </c>
      <c r="B3134" s="2" t="s">
        <v>16536</v>
      </c>
      <c r="C3134" s="0" t="n">
        <v>273057</v>
      </c>
      <c r="F3134" s="0"/>
    </row>
    <row r="3135" customFormat="false" ht="15" hidden="false" customHeight="false" outlineLevel="0" collapsed="false">
      <c r="A3135" s="0" t="s">
        <v>16127</v>
      </c>
      <c r="B3135" s="2" t="s">
        <v>16542</v>
      </c>
      <c r="C3135" s="0" t="n">
        <v>273057</v>
      </c>
      <c r="F3135" s="0"/>
    </row>
    <row r="3136" customFormat="false" ht="15" hidden="false" customHeight="false" outlineLevel="0" collapsed="false">
      <c r="A3136" s="0" t="s">
        <v>16127</v>
      </c>
      <c r="B3136" s="2" t="s">
        <v>16182</v>
      </c>
      <c r="C3136" s="0" t="n">
        <v>273057</v>
      </c>
      <c r="F3136" s="0"/>
    </row>
    <row r="3137" customFormat="false" ht="15" hidden="false" customHeight="false" outlineLevel="0" collapsed="false">
      <c r="A3137" s="0" t="s">
        <v>16127</v>
      </c>
      <c r="B3137" s="2" t="s">
        <v>16154</v>
      </c>
      <c r="C3137" s="0" t="n">
        <v>273057</v>
      </c>
      <c r="F3137" s="0"/>
    </row>
    <row r="3138" customFormat="false" ht="15" hidden="false" customHeight="false" outlineLevel="0" collapsed="false">
      <c r="A3138" s="0" t="s">
        <v>16127</v>
      </c>
      <c r="B3138" s="2" t="s">
        <v>16553</v>
      </c>
      <c r="C3138" s="0" t="n">
        <v>273057</v>
      </c>
      <c r="F3138" s="0"/>
    </row>
    <row r="3139" customFormat="false" ht="15" hidden="false" customHeight="false" outlineLevel="0" collapsed="false">
      <c r="A3139" s="0" t="s">
        <v>16127</v>
      </c>
      <c r="B3139" s="2" t="s">
        <v>16342</v>
      </c>
      <c r="C3139" s="0" t="n">
        <v>273057</v>
      </c>
      <c r="F3139" s="0"/>
    </row>
    <row r="3140" customFormat="false" ht="15" hidden="false" customHeight="false" outlineLevel="0" collapsed="false">
      <c r="A3140" s="0" t="s">
        <v>16127</v>
      </c>
      <c r="B3140" s="2" t="s">
        <v>16159</v>
      </c>
      <c r="C3140" s="0" t="n">
        <v>273057</v>
      </c>
      <c r="F3140" s="0"/>
    </row>
    <row r="3141" customFormat="false" ht="15" hidden="false" customHeight="false" outlineLevel="0" collapsed="false">
      <c r="A3141" s="0" t="s">
        <v>16127</v>
      </c>
      <c r="B3141" s="2" t="s">
        <v>16164</v>
      </c>
      <c r="C3141" s="0" t="n">
        <v>273057</v>
      </c>
      <c r="F3141" s="0"/>
    </row>
    <row r="3142" customFormat="false" ht="15" hidden="false" customHeight="false" outlineLevel="0" collapsed="false">
      <c r="A3142" s="0" t="s">
        <v>16127</v>
      </c>
      <c r="B3142" s="2" t="s">
        <v>16560</v>
      </c>
      <c r="C3142" s="0" t="n">
        <v>273057</v>
      </c>
      <c r="F3142" s="0"/>
    </row>
    <row r="3143" customFormat="false" ht="15" hidden="false" customHeight="false" outlineLevel="0" collapsed="false">
      <c r="A3143" s="0" t="s">
        <v>16127</v>
      </c>
      <c r="B3143" s="2" t="s">
        <v>16565</v>
      </c>
      <c r="C3143" s="0" t="n">
        <v>273057</v>
      </c>
      <c r="F3143" s="0"/>
    </row>
    <row r="3144" customFormat="false" ht="15" hidden="false" customHeight="false" outlineLevel="0" collapsed="false">
      <c r="A3144" s="0" t="s">
        <v>16127</v>
      </c>
      <c r="B3144" s="2" t="s">
        <v>16570</v>
      </c>
      <c r="C3144" s="0" t="n">
        <v>273057</v>
      </c>
      <c r="F3144" s="0"/>
    </row>
    <row r="3145" customFormat="false" ht="15" hidden="false" customHeight="false" outlineLevel="0" collapsed="false">
      <c r="A3145" s="0" t="s">
        <v>16127</v>
      </c>
      <c r="B3145" s="2" t="s">
        <v>16578</v>
      </c>
      <c r="C3145" s="0" t="n">
        <v>273057</v>
      </c>
      <c r="F3145" s="0"/>
    </row>
    <row r="3146" customFormat="false" ht="15" hidden="false" customHeight="false" outlineLevel="0" collapsed="false">
      <c r="A3146" s="0" t="s">
        <v>16127</v>
      </c>
      <c r="B3146" s="2" t="s">
        <v>16452</v>
      </c>
      <c r="C3146" s="0" t="n">
        <v>273057</v>
      </c>
      <c r="F3146" s="0"/>
    </row>
    <row r="3147" customFormat="false" ht="15" hidden="false" customHeight="false" outlineLevel="0" collapsed="false">
      <c r="A3147" s="0" t="s">
        <v>16127</v>
      </c>
      <c r="B3147" s="2" t="s">
        <v>16449</v>
      </c>
      <c r="C3147" s="0" t="n">
        <v>273057</v>
      </c>
      <c r="F3147" s="0"/>
    </row>
    <row r="3148" customFormat="false" ht="15" hidden="false" customHeight="false" outlineLevel="0" collapsed="false">
      <c r="A3148" s="0" t="s">
        <v>16127</v>
      </c>
      <c r="B3148" s="2" t="s">
        <v>16582</v>
      </c>
      <c r="C3148" s="0" t="n">
        <v>273057</v>
      </c>
      <c r="F3148" s="0"/>
    </row>
    <row r="3149" customFormat="false" ht="15" hidden="false" customHeight="false" outlineLevel="0" collapsed="false">
      <c r="A3149" s="0" t="s">
        <v>16127</v>
      </c>
      <c r="B3149" s="2" t="s">
        <v>16587</v>
      </c>
      <c r="C3149" s="0" t="n">
        <v>273057</v>
      </c>
      <c r="F3149" s="0"/>
    </row>
    <row r="3150" customFormat="false" ht="15" hidden="false" customHeight="false" outlineLevel="0" collapsed="false">
      <c r="A3150" s="0" t="s">
        <v>16127</v>
      </c>
      <c r="B3150" s="2" t="s">
        <v>16594</v>
      </c>
      <c r="C3150" s="0" t="n">
        <v>273057</v>
      </c>
      <c r="F3150" s="0"/>
    </row>
    <row r="3151" customFormat="false" ht="15" hidden="false" customHeight="false" outlineLevel="0" collapsed="false">
      <c r="A3151" s="0" t="s">
        <v>16127</v>
      </c>
      <c r="B3151" s="2" t="s">
        <v>16201</v>
      </c>
      <c r="C3151" s="0" t="n">
        <v>273057</v>
      </c>
      <c r="F3151" s="0"/>
    </row>
    <row r="3152" customFormat="false" ht="15" hidden="false" customHeight="false" outlineLevel="0" collapsed="false">
      <c r="A3152" s="0" t="s">
        <v>16127</v>
      </c>
      <c r="B3152" s="2" t="s">
        <v>16207</v>
      </c>
      <c r="C3152" s="0" t="n">
        <v>273057</v>
      </c>
      <c r="F3152" s="0"/>
    </row>
    <row r="3153" customFormat="false" ht="15" hidden="false" customHeight="false" outlineLevel="0" collapsed="false">
      <c r="A3153" s="0" t="s">
        <v>16127</v>
      </c>
      <c r="B3153" s="2" t="s">
        <v>16210</v>
      </c>
      <c r="C3153" s="0" t="n">
        <v>273057</v>
      </c>
      <c r="F3153" s="0"/>
    </row>
    <row r="3154" customFormat="false" ht="15" hidden="false" customHeight="false" outlineLevel="0" collapsed="false">
      <c r="A3154" s="0" t="s">
        <v>16127</v>
      </c>
      <c r="B3154" s="2" t="s">
        <v>16216</v>
      </c>
      <c r="C3154" s="0" t="n">
        <v>273057</v>
      </c>
      <c r="F3154" s="0"/>
    </row>
    <row r="3155" customFormat="false" ht="15" hidden="false" customHeight="false" outlineLevel="0" collapsed="false">
      <c r="A3155" s="0" t="s">
        <v>16127</v>
      </c>
      <c r="B3155" s="2" t="s">
        <v>16220</v>
      </c>
      <c r="C3155" s="0" t="n">
        <v>273057</v>
      </c>
      <c r="F3155" s="0"/>
    </row>
    <row r="3156" customFormat="false" ht="15" hidden="false" customHeight="false" outlineLevel="0" collapsed="false">
      <c r="A3156" s="0" t="s">
        <v>16127</v>
      </c>
      <c r="B3156" s="2" t="s">
        <v>16604</v>
      </c>
      <c r="C3156" s="0" t="n">
        <v>273057</v>
      </c>
      <c r="F3156" s="0"/>
    </row>
    <row r="3157" customFormat="false" ht="15" hidden="false" customHeight="false" outlineLevel="0" collapsed="false">
      <c r="A3157" s="0" t="s">
        <v>16127</v>
      </c>
      <c r="B3157" s="2" t="s">
        <v>16169</v>
      </c>
      <c r="C3157" s="0" t="n">
        <v>273057</v>
      </c>
      <c r="F3157" s="0"/>
    </row>
    <row r="3158" customFormat="false" ht="15" hidden="false" customHeight="false" outlineLevel="0" collapsed="false">
      <c r="A3158" s="0" t="s">
        <v>16127</v>
      </c>
      <c r="B3158" s="2" t="s">
        <v>16609</v>
      </c>
      <c r="C3158" s="0" t="n">
        <v>273057</v>
      </c>
      <c r="F3158" s="0"/>
    </row>
    <row r="3159" customFormat="false" ht="15" hidden="false" customHeight="false" outlineLevel="0" collapsed="false">
      <c r="A3159" s="0" t="s">
        <v>16127</v>
      </c>
      <c r="B3159" s="2" t="s">
        <v>16179</v>
      </c>
      <c r="C3159" s="0" t="n">
        <v>273057</v>
      </c>
      <c r="F3159" s="0"/>
    </row>
    <row r="3160" customFormat="false" ht="15" hidden="false" customHeight="false" outlineLevel="0" collapsed="false">
      <c r="A3160" s="0" t="s">
        <v>16127</v>
      </c>
      <c r="B3160" s="2" t="s">
        <v>16487</v>
      </c>
      <c r="C3160" s="0" t="n">
        <v>273057</v>
      </c>
      <c r="F3160" s="0"/>
    </row>
    <row r="3161" customFormat="false" ht="15" hidden="false" customHeight="false" outlineLevel="0" collapsed="false">
      <c r="A3161" s="0" t="s">
        <v>16127</v>
      </c>
      <c r="B3161" s="2" t="s">
        <v>16484</v>
      </c>
      <c r="C3161" s="0" t="n">
        <v>273057</v>
      </c>
      <c r="F3161" s="0"/>
    </row>
    <row r="3162" customFormat="false" ht="15" hidden="false" customHeight="false" outlineLevel="0" collapsed="false">
      <c r="A3162" s="0" t="s">
        <v>16127</v>
      </c>
      <c r="B3162" s="2" t="s">
        <v>16480</v>
      </c>
      <c r="C3162" s="0" t="n">
        <v>273057</v>
      </c>
      <c r="F3162" s="5"/>
    </row>
    <row r="3163" customFormat="false" ht="15" hidden="false" customHeight="false" outlineLevel="0" collapsed="false">
      <c r="A3163" s="0" t="s">
        <v>16127</v>
      </c>
      <c r="B3163" s="2" t="s">
        <v>16477</v>
      </c>
      <c r="C3163" s="0" t="n">
        <v>273057</v>
      </c>
      <c r="F3163" s="5"/>
    </row>
    <row r="3164" customFormat="false" ht="15" hidden="false" customHeight="false" outlineLevel="0" collapsed="false">
      <c r="A3164" s="0" t="s">
        <v>16127</v>
      </c>
      <c r="B3164" s="2" t="s">
        <v>16474</v>
      </c>
      <c r="C3164" s="0" t="n">
        <v>273057</v>
      </c>
      <c r="F3164" s="5"/>
    </row>
    <row r="3165" customFormat="false" ht="15" hidden="false" customHeight="false" outlineLevel="0" collapsed="false">
      <c r="A3165" s="0" t="s">
        <v>16127</v>
      </c>
      <c r="B3165" s="2" t="s">
        <v>16469</v>
      </c>
      <c r="C3165" s="0" t="n">
        <v>273057</v>
      </c>
      <c r="F3165" s="5"/>
    </row>
    <row r="3166" customFormat="false" ht="15" hidden="false" customHeight="false" outlineLevel="0" collapsed="false">
      <c r="A3166" s="0" t="s">
        <v>16127</v>
      </c>
      <c r="B3166" s="2" t="s">
        <v>16347</v>
      </c>
      <c r="C3166" s="0" t="n">
        <v>273057</v>
      </c>
      <c r="F3166" s="5"/>
    </row>
    <row r="3167" customFormat="false" ht="15" hidden="false" customHeight="false" outlineLevel="0" collapsed="false">
      <c r="A3167" s="0" t="s">
        <v>16127</v>
      </c>
      <c r="B3167" s="2" t="s">
        <v>16366</v>
      </c>
      <c r="C3167" s="0" t="n">
        <v>273057</v>
      </c>
      <c r="F3167" s="5"/>
    </row>
    <row r="3168" customFormat="false" ht="15" hidden="false" customHeight="false" outlineLevel="0" collapsed="false">
      <c r="A3168" s="0" t="s">
        <v>16127</v>
      </c>
      <c r="B3168" s="2" t="s">
        <v>16369</v>
      </c>
      <c r="C3168" s="0" t="n">
        <v>273057</v>
      </c>
      <c r="F3168" s="5"/>
    </row>
    <row r="3169" customFormat="false" ht="15" hidden="false" customHeight="false" outlineLevel="0" collapsed="false">
      <c r="A3169" s="0" t="s">
        <v>16127</v>
      </c>
      <c r="B3169" s="2" t="s">
        <v>16376</v>
      </c>
      <c r="C3169" s="0" t="n">
        <v>273057</v>
      </c>
      <c r="F3169" s="5"/>
    </row>
    <row r="3170" customFormat="false" ht="15" hidden="false" customHeight="false" outlineLevel="0" collapsed="false">
      <c r="A3170" s="0" t="s">
        <v>16127</v>
      </c>
      <c r="B3170" s="2" t="s">
        <v>16380</v>
      </c>
      <c r="C3170" s="0" t="n">
        <v>273057</v>
      </c>
      <c r="F3170" s="5"/>
    </row>
    <row r="3171" customFormat="false" ht="15" hidden="false" customHeight="false" outlineLevel="0" collapsed="false">
      <c r="A3171" s="0" t="s">
        <v>16127</v>
      </c>
      <c r="B3171" s="2" t="s">
        <v>16386</v>
      </c>
      <c r="C3171" s="0" t="n">
        <v>273057</v>
      </c>
      <c r="F3171" s="5"/>
    </row>
    <row r="3172" customFormat="false" ht="15" hidden="false" customHeight="false" outlineLevel="0" collapsed="false">
      <c r="A3172" s="0" t="s">
        <v>16127</v>
      </c>
      <c r="B3172" s="2" t="s">
        <v>16391</v>
      </c>
      <c r="C3172" s="0" t="n">
        <v>273057</v>
      </c>
      <c r="F3172" s="5"/>
    </row>
    <row r="3173" customFormat="false" ht="15" hidden="false" customHeight="false" outlineLevel="0" collapsed="false">
      <c r="A3173" s="0" t="s">
        <v>16127</v>
      </c>
      <c r="B3173" s="2" t="s">
        <v>16394</v>
      </c>
      <c r="C3173" s="0" t="n">
        <v>273057</v>
      </c>
      <c r="F3173" s="5"/>
    </row>
    <row r="3174" customFormat="false" ht="15" hidden="false" customHeight="false" outlineLevel="0" collapsed="false">
      <c r="A3174" s="0" t="s">
        <v>16127</v>
      </c>
      <c r="B3174" s="2" t="s">
        <v>16399</v>
      </c>
      <c r="C3174" s="0" t="n">
        <v>273057</v>
      </c>
      <c r="F3174" s="5"/>
    </row>
    <row r="3175" customFormat="false" ht="15" hidden="false" customHeight="false" outlineLevel="0" collapsed="false">
      <c r="A3175" s="0" t="s">
        <v>16127</v>
      </c>
      <c r="B3175" s="2" t="s">
        <v>16682</v>
      </c>
      <c r="C3175" s="0" t="n">
        <v>273057</v>
      </c>
      <c r="F3175" s="5"/>
    </row>
    <row r="3176" customFormat="false" ht="15" hidden="false" customHeight="false" outlineLevel="0" collapsed="false">
      <c r="A3176" s="0" t="s">
        <v>16127</v>
      </c>
      <c r="B3176" s="2" t="s">
        <v>16687</v>
      </c>
      <c r="C3176" s="0" t="n">
        <v>273057</v>
      </c>
      <c r="F3176" s="5"/>
    </row>
    <row r="3177" customFormat="false" ht="15" hidden="false" customHeight="false" outlineLevel="0" collapsed="false">
      <c r="A3177" s="0" t="s">
        <v>16127</v>
      </c>
      <c r="B3177" s="2" t="s">
        <v>16403</v>
      </c>
      <c r="C3177" s="0" t="n">
        <v>273057</v>
      </c>
      <c r="F3177" s="5"/>
    </row>
    <row r="3178" customFormat="false" ht="15" hidden="false" customHeight="false" outlineLevel="0" collapsed="false">
      <c r="A3178" s="0" t="s">
        <v>16127</v>
      </c>
      <c r="B3178" s="2" t="s">
        <v>16408</v>
      </c>
      <c r="C3178" s="0" t="n">
        <v>273057</v>
      </c>
      <c r="F3178" s="5"/>
    </row>
    <row r="3179" customFormat="false" ht="15" hidden="false" customHeight="false" outlineLevel="0" collapsed="false">
      <c r="A3179" s="0" t="s">
        <v>16127</v>
      </c>
      <c r="B3179" s="2" t="s">
        <v>16411</v>
      </c>
      <c r="C3179" s="0" t="n">
        <v>273057</v>
      </c>
      <c r="F3179" s="5"/>
    </row>
    <row r="3180" customFormat="false" ht="15" hidden="false" customHeight="false" outlineLevel="0" collapsed="false">
      <c r="A3180" s="0" t="s">
        <v>16127</v>
      </c>
      <c r="B3180" s="2" t="s">
        <v>16414</v>
      </c>
      <c r="C3180" s="0" t="n">
        <v>273057</v>
      </c>
      <c r="F3180" s="5"/>
    </row>
    <row r="3181" customFormat="false" ht="15" hidden="false" customHeight="false" outlineLevel="0" collapsed="false">
      <c r="A3181" s="0" t="s">
        <v>16127</v>
      </c>
      <c r="B3181" s="2" t="s">
        <v>16421</v>
      </c>
      <c r="C3181" s="0" t="n">
        <v>273057</v>
      </c>
      <c r="F3181" s="5"/>
    </row>
    <row r="3182" customFormat="false" ht="15" hidden="false" customHeight="false" outlineLevel="0" collapsed="false">
      <c r="A3182" s="0" t="s">
        <v>16127</v>
      </c>
      <c r="B3182" s="2" t="s">
        <v>16660</v>
      </c>
      <c r="C3182" s="0" t="n">
        <v>273057</v>
      </c>
      <c r="F3182" s="5"/>
    </row>
    <row r="3183" customFormat="false" ht="15" hidden="false" customHeight="false" outlineLevel="0" collapsed="false">
      <c r="A3183" s="0" t="s">
        <v>16127</v>
      </c>
      <c r="B3183" s="2" t="s">
        <v>16331</v>
      </c>
      <c r="C3183" s="0" t="n">
        <v>273057</v>
      </c>
      <c r="F3183" s="5"/>
    </row>
    <row r="3184" customFormat="false" ht="15" hidden="false" customHeight="false" outlineLevel="0" collapsed="false">
      <c r="A3184" s="0" t="s">
        <v>16127</v>
      </c>
      <c r="B3184" s="2" t="s">
        <v>16327</v>
      </c>
      <c r="C3184" s="0" t="n">
        <v>273057</v>
      </c>
      <c r="F3184" s="5"/>
    </row>
    <row r="3185" customFormat="false" ht="15" hidden="false" customHeight="false" outlineLevel="0" collapsed="false">
      <c r="A3185" s="0" t="s">
        <v>16127</v>
      </c>
      <c r="B3185" s="2" t="s">
        <v>16654</v>
      </c>
      <c r="C3185" s="0" t="n">
        <v>273057</v>
      </c>
      <c r="F3185" s="5"/>
    </row>
    <row r="3186" customFormat="false" ht="15" hidden="false" customHeight="false" outlineLevel="0" collapsed="false">
      <c r="A3186" s="0" t="s">
        <v>16127</v>
      </c>
      <c r="B3186" s="2" t="s">
        <v>16649</v>
      </c>
      <c r="C3186" s="0" t="n">
        <v>273057</v>
      </c>
      <c r="F3186" s="5"/>
    </row>
    <row r="3187" customFormat="false" ht="15" hidden="false" customHeight="false" outlineLevel="0" collapsed="false">
      <c r="A3187" s="0" t="s">
        <v>16127</v>
      </c>
      <c r="B3187" s="2" t="s">
        <v>16639</v>
      </c>
      <c r="C3187" s="0" t="n">
        <v>273057</v>
      </c>
      <c r="F3187" s="5"/>
    </row>
    <row r="3188" customFormat="false" ht="15" hidden="false" customHeight="false" outlineLevel="0" collapsed="false">
      <c r="A3188" s="0" t="s">
        <v>16127</v>
      </c>
      <c r="B3188" s="2" t="s">
        <v>16310</v>
      </c>
      <c r="C3188" s="0" t="n">
        <v>273057</v>
      </c>
      <c r="F3188" s="5"/>
    </row>
    <row r="3189" customFormat="false" ht="15" hidden="false" customHeight="false" outlineLevel="0" collapsed="false">
      <c r="A3189" s="0" t="s">
        <v>16127</v>
      </c>
      <c r="B3189" s="2" t="s">
        <v>16307</v>
      </c>
      <c r="C3189" s="0" t="n">
        <v>273057</v>
      </c>
      <c r="F3189" s="5"/>
    </row>
    <row r="3190" customFormat="false" ht="15" hidden="false" customHeight="false" outlineLevel="0" collapsed="false">
      <c r="A3190" s="0" t="s">
        <v>16127</v>
      </c>
      <c r="B3190" s="2" t="s">
        <v>16304</v>
      </c>
      <c r="C3190" s="0" t="n">
        <v>273057</v>
      </c>
      <c r="F3190" s="5"/>
    </row>
    <row r="3191" customFormat="false" ht="15" hidden="false" customHeight="false" outlineLevel="0" collapsed="false">
      <c r="A3191" s="0" t="s">
        <v>16127</v>
      </c>
      <c r="B3191" s="2" t="s">
        <v>16634</v>
      </c>
      <c r="C3191" s="0" t="n">
        <v>273057</v>
      </c>
      <c r="F3191" s="5"/>
    </row>
    <row r="3192" customFormat="false" ht="15" hidden="false" customHeight="false" outlineLevel="0" collapsed="false">
      <c r="A3192" s="0" t="s">
        <v>16127</v>
      </c>
      <c r="B3192" s="2" t="s">
        <v>16629</v>
      </c>
      <c r="C3192" s="0" t="n">
        <v>273057</v>
      </c>
      <c r="F3192" s="5"/>
    </row>
    <row r="3193" customFormat="false" ht="15" hidden="false" customHeight="false" outlineLevel="0" collapsed="false">
      <c r="A3193" s="0" t="s">
        <v>16127</v>
      </c>
      <c r="B3193" s="2" t="s">
        <v>16301</v>
      </c>
      <c r="C3193" s="0" t="n">
        <v>273057</v>
      </c>
      <c r="F3193" s="5"/>
    </row>
    <row r="3194" customFormat="false" ht="15" hidden="false" customHeight="false" outlineLevel="0" collapsed="false">
      <c r="A3194" s="0" t="s">
        <v>16127</v>
      </c>
      <c r="B3194" s="2" t="s">
        <v>16622</v>
      </c>
      <c r="C3194" s="0" t="n">
        <v>273057</v>
      </c>
      <c r="F3194" s="5"/>
    </row>
    <row r="3195" customFormat="false" ht="15" hidden="false" customHeight="false" outlineLevel="0" collapsed="false">
      <c r="A3195" s="0" t="s">
        <v>16127</v>
      </c>
      <c r="B3195" s="2" t="s">
        <v>16293</v>
      </c>
      <c r="C3195" s="0" t="n">
        <v>273057</v>
      </c>
      <c r="F3195" s="5"/>
    </row>
    <row r="3196" customFormat="false" ht="15" hidden="false" customHeight="false" outlineLevel="0" collapsed="false">
      <c r="A3196" s="0" t="s">
        <v>16127</v>
      </c>
      <c r="B3196" s="2" t="s">
        <v>16175</v>
      </c>
      <c r="C3196" s="0" t="n">
        <v>273057</v>
      </c>
      <c r="F3196" s="5"/>
    </row>
    <row r="3197" customFormat="false" ht="15" hidden="false" customHeight="false" outlineLevel="0" collapsed="false">
      <c r="A3197" s="0" t="s">
        <v>16127</v>
      </c>
      <c r="B3197" s="2" t="s">
        <v>16288</v>
      </c>
      <c r="C3197" s="0" t="n">
        <v>273057</v>
      </c>
      <c r="F3197" s="5"/>
    </row>
    <row r="3198" customFormat="false" ht="15" hidden="false" customHeight="false" outlineLevel="0" collapsed="false">
      <c r="A3198" s="0" t="s">
        <v>16127</v>
      </c>
      <c r="B3198" s="2" t="s">
        <v>16616</v>
      </c>
      <c r="C3198" s="0" t="n">
        <v>273057</v>
      </c>
      <c r="F3198" s="5"/>
    </row>
    <row r="3199" customFormat="false" ht="15" hidden="false" customHeight="false" outlineLevel="0" collapsed="false">
      <c r="A3199" s="0" t="s">
        <v>16127</v>
      </c>
      <c r="B3199" s="2" t="s">
        <v>16285</v>
      </c>
      <c r="C3199" s="0" t="n">
        <v>273057</v>
      </c>
      <c r="F3199" s="5"/>
    </row>
    <row r="3200" customFormat="false" ht="15" hidden="false" customHeight="false" outlineLevel="0" collapsed="false">
      <c r="A3200" s="0" t="s">
        <v>16127</v>
      </c>
      <c r="B3200" s="2" t="s">
        <v>16281</v>
      </c>
      <c r="C3200" s="0" t="n">
        <v>273057</v>
      </c>
      <c r="F3200" s="5"/>
    </row>
    <row r="3201" customFormat="false" ht="15" hidden="false" customHeight="false" outlineLevel="0" collapsed="false">
      <c r="A3201" s="0" t="s">
        <v>16127</v>
      </c>
      <c r="B3201" s="2" t="s">
        <v>16274</v>
      </c>
      <c r="C3201" s="0" t="n">
        <v>273057</v>
      </c>
      <c r="F3201" s="5"/>
    </row>
    <row r="3202" customFormat="false" ht="15" hidden="false" customHeight="false" outlineLevel="0" collapsed="false">
      <c r="A3202" s="0" t="s">
        <v>16127</v>
      </c>
      <c r="B3202" s="2" t="s">
        <v>16172</v>
      </c>
      <c r="C3202" s="0" t="n">
        <v>273057</v>
      </c>
      <c r="F3202" s="5"/>
    </row>
    <row r="3203" customFormat="false" ht="15" hidden="false" customHeight="false" outlineLevel="0" collapsed="false">
      <c r="A3203" s="0" t="s">
        <v>16127</v>
      </c>
      <c r="B3203" s="2" t="s">
        <v>16671</v>
      </c>
      <c r="C3203" s="0" t="n">
        <v>273057</v>
      </c>
      <c r="F3203" s="5"/>
    </row>
    <row r="3204" customFormat="false" ht="15" hidden="false" customHeight="false" outlineLevel="0" collapsed="false">
      <c r="A3204" s="0" t="s">
        <v>16127</v>
      </c>
      <c r="B3204" s="2" t="s">
        <v>16676</v>
      </c>
      <c r="C3204" s="0" t="n">
        <v>273057</v>
      </c>
      <c r="F3204" s="5"/>
    </row>
    <row r="3205" customFormat="false" ht="15" hidden="false" customHeight="false" outlineLevel="0" collapsed="false">
      <c r="A3205" s="0" t="s">
        <v>16745</v>
      </c>
      <c r="B3205" s="2" t="s">
        <v>16749</v>
      </c>
      <c r="C3205" s="0" t="n">
        <v>273063</v>
      </c>
      <c r="F3205" s="0"/>
    </row>
    <row r="3206" customFormat="false" ht="15" hidden="false" customHeight="false" outlineLevel="0" collapsed="false">
      <c r="A3206" s="0" t="s">
        <v>16745</v>
      </c>
      <c r="B3206" s="2" t="s">
        <v>16866</v>
      </c>
      <c r="C3206" s="0" t="n">
        <v>273063</v>
      </c>
      <c r="F3206" s="0"/>
    </row>
    <row r="3207" customFormat="false" ht="15" hidden="false" customHeight="false" outlineLevel="0" collapsed="false">
      <c r="A3207" s="0" t="s">
        <v>16745</v>
      </c>
      <c r="B3207" s="2" t="s">
        <v>16917</v>
      </c>
      <c r="C3207" s="0" t="n">
        <v>273063</v>
      </c>
      <c r="F3207" s="0"/>
    </row>
    <row r="3208" customFormat="false" ht="15" hidden="false" customHeight="false" outlineLevel="0" collapsed="false">
      <c r="A3208" s="0" t="s">
        <v>16745</v>
      </c>
      <c r="B3208" s="2" t="s">
        <v>16803</v>
      </c>
      <c r="C3208" s="0" t="n">
        <v>273063</v>
      </c>
      <c r="F3208" s="0"/>
    </row>
    <row r="3209" customFormat="false" ht="15" hidden="false" customHeight="false" outlineLevel="0" collapsed="false">
      <c r="A3209" s="0" t="s">
        <v>16745</v>
      </c>
      <c r="B3209" s="2" t="s">
        <v>16807</v>
      </c>
      <c r="C3209" s="0" t="n">
        <v>273063</v>
      </c>
      <c r="F3209" s="0"/>
    </row>
    <row r="3210" customFormat="false" ht="15" hidden="false" customHeight="false" outlineLevel="0" collapsed="false">
      <c r="A3210" s="0" t="s">
        <v>16745</v>
      </c>
      <c r="B3210" s="2" t="s">
        <v>16810</v>
      </c>
      <c r="C3210" s="0" t="n">
        <v>273063</v>
      </c>
      <c r="F3210" s="0"/>
    </row>
    <row r="3211" customFormat="false" ht="15" hidden="false" customHeight="false" outlineLevel="0" collapsed="false">
      <c r="A3211" s="0" t="s">
        <v>16745</v>
      </c>
      <c r="B3211" s="2" t="s">
        <v>16813</v>
      </c>
      <c r="C3211" s="0" t="n">
        <v>273063</v>
      </c>
      <c r="F3211" s="0"/>
    </row>
    <row r="3212" customFormat="false" ht="15" hidden="false" customHeight="false" outlineLevel="0" collapsed="false">
      <c r="A3212" s="0" t="s">
        <v>16745</v>
      </c>
      <c r="B3212" s="2" t="s">
        <v>16816</v>
      </c>
      <c r="C3212" s="0" t="n">
        <v>273063</v>
      </c>
      <c r="F3212" s="0"/>
    </row>
    <row r="3213" customFormat="false" ht="15" hidden="false" customHeight="false" outlineLevel="0" collapsed="false">
      <c r="A3213" s="0" t="s">
        <v>16745</v>
      </c>
      <c r="B3213" s="2" t="s">
        <v>16769</v>
      </c>
      <c r="C3213" s="0" t="n">
        <v>273063</v>
      </c>
      <c r="F3213" s="0"/>
    </row>
    <row r="3214" customFormat="false" ht="15" hidden="false" customHeight="false" outlineLevel="0" collapsed="false">
      <c r="A3214" s="0" t="s">
        <v>16745</v>
      </c>
      <c r="B3214" s="2" t="s">
        <v>16744</v>
      </c>
      <c r="C3214" s="0" t="n">
        <v>273063</v>
      </c>
      <c r="F3214" s="0"/>
    </row>
    <row r="3215" customFormat="false" ht="15" hidden="false" customHeight="false" outlineLevel="0" collapsed="false">
      <c r="A3215" s="0" t="s">
        <v>16745</v>
      </c>
      <c r="B3215" s="2" t="s">
        <v>16819</v>
      </c>
      <c r="C3215" s="0" t="n">
        <v>273063</v>
      </c>
      <c r="F3215" s="0"/>
    </row>
    <row r="3216" customFormat="false" ht="15" hidden="false" customHeight="false" outlineLevel="0" collapsed="false">
      <c r="A3216" s="0" t="s">
        <v>16745</v>
      </c>
      <c r="B3216" s="2" t="s">
        <v>16822</v>
      </c>
      <c r="C3216" s="0" t="n">
        <v>273063</v>
      </c>
      <c r="F3216" s="0"/>
    </row>
    <row r="3217" customFormat="false" ht="15" hidden="false" customHeight="false" outlineLevel="0" collapsed="false">
      <c r="A3217" s="0" t="s">
        <v>16745</v>
      </c>
      <c r="B3217" s="2" t="s">
        <v>16826</v>
      </c>
      <c r="C3217" s="0" t="n">
        <v>273063</v>
      </c>
      <c r="F3217" s="0"/>
    </row>
    <row r="3218" customFormat="false" ht="15" hidden="false" customHeight="false" outlineLevel="0" collapsed="false">
      <c r="A3218" s="0" t="s">
        <v>16745</v>
      </c>
      <c r="B3218" s="2" t="s">
        <v>16829</v>
      </c>
      <c r="C3218" s="0" t="n">
        <v>273063</v>
      </c>
      <c r="F3218" s="0"/>
    </row>
    <row r="3219" customFormat="false" ht="15" hidden="false" customHeight="false" outlineLevel="0" collapsed="false">
      <c r="A3219" s="0" t="s">
        <v>16745</v>
      </c>
      <c r="B3219" s="2" t="s">
        <v>16773</v>
      </c>
      <c r="C3219" s="0" t="n">
        <v>273063</v>
      </c>
      <c r="F3219" s="0"/>
    </row>
    <row r="3220" customFormat="false" ht="15" hidden="false" customHeight="false" outlineLevel="0" collapsed="false">
      <c r="A3220" s="0" t="s">
        <v>16745</v>
      </c>
      <c r="B3220" s="2" t="s">
        <v>16832</v>
      </c>
      <c r="C3220" s="0" t="n">
        <v>273063</v>
      </c>
      <c r="F3220" s="0"/>
    </row>
    <row r="3221" customFormat="false" ht="15" hidden="false" customHeight="false" outlineLevel="0" collapsed="false">
      <c r="A3221" s="0" t="s">
        <v>16745</v>
      </c>
      <c r="B3221" s="2" t="s">
        <v>16776</v>
      </c>
      <c r="C3221" s="0" t="n">
        <v>273063</v>
      </c>
      <c r="F3221" s="0"/>
    </row>
    <row r="3222" customFormat="false" ht="15" hidden="false" customHeight="false" outlineLevel="0" collapsed="false">
      <c r="A3222" s="0" t="s">
        <v>16745</v>
      </c>
      <c r="B3222" s="2" t="s">
        <v>16835</v>
      </c>
      <c r="C3222" s="0" t="n">
        <v>273063</v>
      </c>
      <c r="F3222" s="0"/>
    </row>
    <row r="3223" customFormat="false" ht="15" hidden="false" customHeight="false" outlineLevel="0" collapsed="false">
      <c r="A3223" s="0" t="s">
        <v>16745</v>
      </c>
      <c r="B3223" s="2" t="s">
        <v>16838</v>
      </c>
      <c r="C3223" s="0" t="n">
        <v>273063</v>
      </c>
      <c r="F3223" s="0"/>
    </row>
    <row r="3224" customFormat="false" ht="15" hidden="false" customHeight="false" outlineLevel="0" collapsed="false">
      <c r="A3224" s="0" t="s">
        <v>16745</v>
      </c>
      <c r="B3224" s="2" t="s">
        <v>16842</v>
      </c>
      <c r="C3224" s="0" t="n">
        <v>273063</v>
      </c>
      <c r="F3224" s="0"/>
    </row>
    <row r="3225" customFormat="false" ht="15" hidden="false" customHeight="false" outlineLevel="0" collapsed="false">
      <c r="A3225" s="0" t="s">
        <v>16745</v>
      </c>
      <c r="B3225" s="2" t="s">
        <v>16847</v>
      </c>
      <c r="C3225" s="0" t="n">
        <v>273063</v>
      </c>
      <c r="F3225" s="0"/>
    </row>
    <row r="3226" customFormat="false" ht="15" hidden="false" customHeight="false" outlineLevel="0" collapsed="false">
      <c r="A3226" s="0" t="s">
        <v>16745</v>
      </c>
      <c r="B3226" s="2" t="s">
        <v>16850</v>
      </c>
      <c r="C3226" s="0" t="n">
        <v>273063</v>
      </c>
      <c r="F3226" s="0"/>
    </row>
    <row r="3227" customFormat="false" ht="15" hidden="false" customHeight="false" outlineLevel="0" collapsed="false">
      <c r="A3227" s="0" t="s">
        <v>16745</v>
      </c>
      <c r="B3227" s="2" t="s">
        <v>16853</v>
      </c>
      <c r="C3227" s="0" t="n">
        <v>273063</v>
      </c>
      <c r="F3227" s="0"/>
    </row>
    <row r="3228" customFormat="false" ht="15" hidden="false" customHeight="false" outlineLevel="0" collapsed="false">
      <c r="A3228" s="0" t="s">
        <v>16745</v>
      </c>
      <c r="B3228" s="2" t="s">
        <v>16857</v>
      </c>
      <c r="C3228" s="0" t="n">
        <v>273063</v>
      </c>
      <c r="F3228" s="0"/>
    </row>
    <row r="3229" customFormat="false" ht="15" hidden="false" customHeight="false" outlineLevel="0" collapsed="false">
      <c r="A3229" s="0" t="s">
        <v>16745</v>
      </c>
      <c r="B3229" s="2" t="s">
        <v>16860</v>
      </c>
      <c r="C3229" s="0" t="n">
        <v>273063</v>
      </c>
      <c r="F3229" s="0"/>
    </row>
    <row r="3230" customFormat="false" ht="15" hidden="false" customHeight="false" outlineLevel="0" collapsed="false">
      <c r="A3230" s="0" t="s">
        <v>16745</v>
      </c>
      <c r="B3230" s="2" t="s">
        <v>16863</v>
      </c>
      <c r="C3230" s="0" t="n">
        <v>273063</v>
      </c>
      <c r="F3230" s="0"/>
    </row>
    <row r="3231" customFormat="false" ht="15" hidden="false" customHeight="false" outlineLevel="0" collapsed="false">
      <c r="A3231" s="0" t="s">
        <v>16745</v>
      </c>
      <c r="B3231" s="2" t="s">
        <v>16872</v>
      </c>
      <c r="C3231" s="0" t="n">
        <v>273063</v>
      </c>
      <c r="F3231" s="0"/>
    </row>
    <row r="3232" customFormat="false" ht="15" hidden="false" customHeight="false" outlineLevel="0" collapsed="false">
      <c r="A3232" s="0" t="s">
        <v>16745</v>
      </c>
      <c r="B3232" s="2" t="s">
        <v>16880</v>
      </c>
      <c r="C3232" s="0" t="n">
        <v>273063</v>
      </c>
      <c r="F3232" s="0"/>
    </row>
    <row r="3233" customFormat="false" ht="15" hidden="false" customHeight="false" outlineLevel="0" collapsed="false">
      <c r="A3233" s="0" t="s">
        <v>16745</v>
      </c>
      <c r="B3233" s="2" t="s">
        <v>16883</v>
      </c>
      <c r="C3233" s="0" t="n">
        <v>273063</v>
      </c>
      <c r="F3233" s="0"/>
    </row>
    <row r="3234" customFormat="false" ht="15" hidden="false" customHeight="false" outlineLevel="0" collapsed="false">
      <c r="A3234" s="0" t="s">
        <v>16745</v>
      </c>
      <c r="B3234" s="2" t="s">
        <v>16886</v>
      </c>
      <c r="C3234" s="0" t="n">
        <v>273063</v>
      </c>
      <c r="F3234" s="0"/>
    </row>
    <row r="3235" customFormat="false" ht="15" hidden="false" customHeight="false" outlineLevel="0" collapsed="false">
      <c r="A3235" s="0" t="s">
        <v>16745</v>
      </c>
      <c r="B3235" s="2" t="s">
        <v>16889</v>
      </c>
      <c r="C3235" s="0" t="n">
        <v>273063</v>
      </c>
      <c r="F3235" s="0"/>
    </row>
    <row r="3236" customFormat="false" ht="15" hidden="false" customHeight="false" outlineLevel="0" collapsed="false">
      <c r="A3236" s="0" t="s">
        <v>16745</v>
      </c>
      <c r="B3236" s="2" t="s">
        <v>16892</v>
      </c>
      <c r="C3236" s="0" t="n">
        <v>273063</v>
      </c>
      <c r="F3236" s="0"/>
    </row>
    <row r="3237" customFormat="false" ht="15" hidden="false" customHeight="false" outlineLevel="0" collapsed="false">
      <c r="A3237" s="0" t="s">
        <v>16745</v>
      </c>
      <c r="B3237" s="2" t="s">
        <v>16756</v>
      </c>
      <c r="C3237" s="0" t="n">
        <v>273063</v>
      </c>
      <c r="F3237" s="0"/>
    </row>
    <row r="3238" customFormat="false" ht="15" hidden="false" customHeight="false" outlineLevel="0" collapsed="false">
      <c r="A3238" s="0" t="s">
        <v>16745</v>
      </c>
      <c r="B3238" s="2" t="s">
        <v>16779</v>
      </c>
      <c r="C3238" s="0" t="n">
        <v>273063</v>
      </c>
      <c r="F3238" s="0"/>
    </row>
    <row r="3239" customFormat="false" ht="15" hidden="false" customHeight="false" outlineLevel="0" collapsed="false">
      <c r="A3239" s="0" t="s">
        <v>16745</v>
      </c>
      <c r="B3239" s="2" t="s">
        <v>16782</v>
      </c>
      <c r="C3239" s="0" t="n">
        <v>273063</v>
      </c>
      <c r="F3239" s="0"/>
    </row>
    <row r="3240" customFormat="false" ht="15" hidden="false" customHeight="false" outlineLevel="0" collapsed="false">
      <c r="A3240" s="0" t="s">
        <v>16745</v>
      </c>
      <c r="B3240" s="2" t="s">
        <v>16896</v>
      </c>
      <c r="C3240" s="0" t="n">
        <v>273063</v>
      </c>
      <c r="F3240" s="0"/>
    </row>
    <row r="3241" customFormat="false" ht="15" hidden="false" customHeight="false" outlineLevel="0" collapsed="false">
      <c r="A3241" s="0" t="s">
        <v>16745</v>
      </c>
      <c r="B3241" s="2" t="s">
        <v>16899</v>
      </c>
      <c r="C3241" s="0" t="n">
        <v>273063</v>
      </c>
      <c r="F3241" s="0"/>
    </row>
    <row r="3242" customFormat="false" ht="15" hidden="false" customHeight="false" outlineLevel="0" collapsed="false">
      <c r="A3242" s="0" t="s">
        <v>16745</v>
      </c>
      <c r="B3242" s="2" t="s">
        <v>16785</v>
      </c>
      <c r="C3242" s="0" t="n">
        <v>273063</v>
      </c>
      <c r="F3242" s="0"/>
    </row>
    <row r="3243" customFormat="false" ht="15" hidden="false" customHeight="false" outlineLevel="0" collapsed="false">
      <c r="A3243" s="0" t="s">
        <v>16745</v>
      </c>
      <c r="B3243" s="2" t="s">
        <v>16789</v>
      </c>
      <c r="C3243" s="0" t="n">
        <v>273063</v>
      </c>
      <c r="F3243" s="0"/>
    </row>
    <row r="3244" customFormat="false" ht="15" hidden="false" customHeight="false" outlineLevel="0" collapsed="false">
      <c r="A3244" s="0" t="s">
        <v>16745</v>
      </c>
      <c r="B3244" s="2" t="s">
        <v>16902</v>
      </c>
      <c r="C3244" s="0" t="n">
        <v>273063</v>
      </c>
      <c r="F3244" s="0"/>
    </row>
    <row r="3245" customFormat="false" ht="15" hidden="false" customHeight="false" outlineLevel="0" collapsed="false">
      <c r="A3245" s="0" t="s">
        <v>16745</v>
      </c>
      <c r="B3245" s="2" t="s">
        <v>16792</v>
      </c>
      <c r="C3245" s="0" t="n">
        <v>273063</v>
      </c>
      <c r="F3245" s="0"/>
    </row>
    <row r="3246" customFormat="false" ht="15" hidden="false" customHeight="false" outlineLevel="0" collapsed="false">
      <c r="A3246" s="0" t="s">
        <v>16745</v>
      </c>
      <c r="B3246" s="2" t="s">
        <v>16905</v>
      </c>
      <c r="C3246" s="0" t="n">
        <v>273063</v>
      </c>
      <c r="F3246" s="0"/>
    </row>
    <row r="3247" customFormat="false" ht="15" hidden="false" customHeight="false" outlineLevel="0" collapsed="false">
      <c r="A3247" s="0" t="s">
        <v>16745</v>
      </c>
      <c r="B3247" s="2" t="s">
        <v>16908</v>
      </c>
      <c r="C3247" s="0" t="n">
        <v>273063</v>
      </c>
      <c r="F3247" s="0"/>
    </row>
    <row r="3248" customFormat="false" ht="15" hidden="false" customHeight="false" outlineLevel="0" collapsed="false">
      <c r="A3248" s="0" t="s">
        <v>16745</v>
      </c>
      <c r="B3248" s="2" t="s">
        <v>16911</v>
      </c>
      <c r="C3248" s="0" t="n">
        <v>273063</v>
      </c>
      <c r="F3248" s="0"/>
    </row>
    <row r="3249" customFormat="false" ht="15" hidden="false" customHeight="false" outlineLevel="0" collapsed="false">
      <c r="A3249" s="0" t="s">
        <v>16745</v>
      </c>
      <c r="B3249" s="2" t="s">
        <v>16914</v>
      </c>
      <c r="C3249" s="0" t="n">
        <v>273063</v>
      </c>
      <c r="F3249" s="0"/>
    </row>
    <row r="3250" customFormat="false" ht="15" hidden="false" customHeight="false" outlineLevel="0" collapsed="false">
      <c r="A3250" s="0" t="s">
        <v>16745</v>
      </c>
      <c r="B3250" s="2" t="s">
        <v>16759</v>
      </c>
      <c r="C3250" s="0" t="n">
        <v>273063</v>
      </c>
      <c r="F3250" s="0"/>
    </row>
    <row r="3251" customFormat="false" ht="15" hidden="false" customHeight="false" outlineLevel="0" collapsed="false">
      <c r="A3251" s="0" t="s">
        <v>16745</v>
      </c>
      <c r="B3251" s="2" t="s">
        <v>16795</v>
      </c>
      <c r="C3251" s="0" t="n">
        <v>273063</v>
      </c>
      <c r="F3251" s="0"/>
    </row>
    <row r="3252" customFormat="false" ht="15" hidden="false" customHeight="false" outlineLevel="0" collapsed="false">
      <c r="A3252" s="0" t="s">
        <v>16745</v>
      </c>
      <c r="B3252" s="2" t="s">
        <v>16762</v>
      </c>
      <c r="C3252" s="0" t="n">
        <v>273063</v>
      </c>
      <c r="F3252" s="0"/>
    </row>
    <row r="3253" customFormat="false" ht="15" hidden="false" customHeight="false" outlineLevel="0" collapsed="false">
      <c r="A3253" s="0" t="s">
        <v>16745</v>
      </c>
      <c r="B3253" s="2" t="s">
        <v>16799</v>
      </c>
      <c r="C3253" s="0" t="n">
        <v>273063</v>
      </c>
      <c r="F3253" s="0"/>
    </row>
    <row r="3254" customFormat="false" ht="15" hidden="false" customHeight="false" outlineLevel="0" collapsed="false">
      <c r="A3254" s="0" t="s">
        <v>16745</v>
      </c>
      <c r="B3254" s="2" t="s">
        <v>16766</v>
      </c>
      <c r="C3254" s="0" t="n">
        <v>273063</v>
      </c>
      <c r="F3254" s="0"/>
    </row>
    <row r="3255" customFormat="false" ht="15" hidden="false" customHeight="false" outlineLevel="0" collapsed="false">
      <c r="A3255" s="0" t="s">
        <v>16745</v>
      </c>
      <c r="B3255" s="2" t="s">
        <v>16920</v>
      </c>
      <c r="C3255" s="0" t="n">
        <v>273063</v>
      </c>
      <c r="F3255" s="0"/>
    </row>
    <row r="3256" customFormat="false" ht="15" hidden="false" customHeight="false" outlineLevel="0" collapsed="false">
      <c r="A3256" s="0" t="s">
        <v>16745</v>
      </c>
      <c r="B3256" s="2" t="s">
        <v>16923</v>
      </c>
      <c r="C3256" s="0" t="n">
        <v>273063</v>
      </c>
      <c r="F3256" s="0"/>
    </row>
    <row r="3257" customFormat="false" ht="15" hidden="false" customHeight="false" outlineLevel="0" collapsed="false">
      <c r="A3257" s="0" t="s">
        <v>16745</v>
      </c>
      <c r="B3257" s="2" t="s">
        <v>16928</v>
      </c>
      <c r="C3257" s="0" t="n">
        <v>273063</v>
      </c>
      <c r="F3257" s="0"/>
    </row>
    <row r="3258" customFormat="false" ht="15" hidden="false" customHeight="false" outlineLevel="0" collapsed="false">
      <c r="A3258" s="0" t="s">
        <v>16932</v>
      </c>
      <c r="B3258" s="2" t="s">
        <v>16957</v>
      </c>
      <c r="C3258" s="0" t="n">
        <v>593117</v>
      </c>
      <c r="F3258" s="0"/>
    </row>
    <row r="3259" customFormat="false" ht="15" hidden="false" customHeight="false" outlineLevel="0" collapsed="false">
      <c r="A3259" s="0" t="s">
        <v>16932</v>
      </c>
      <c r="B3259" s="2" t="s">
        <v>16951</v>
      </c>
      <c r="C3259" s="0" t="n">
        <v>593117</v>
      </c>
      <c r="F3259" s="0"/>
    </row>
    <row r="3260" customFormat="false" ht="15" hidden="false" customHeight="false" outlineLevel="0" collapsed="false">
      <c r="A3260" s="0" t="s">
        <v>16932</v>
      </c>
      <c r="B3260" s="2" t="s">
        <v>16948</v>
      </c>
      <c r="C3260" s="0" t="n">
        <v>593117</v>
      </c>
      <c r="F3260" s="0"/>
    </row>
    <row r="3261" customFormat="false" ht="15" hidden="false" customHeight="false" outlineLevel="0" collapsed="false">
      <c r="A3261" s="0" t="s">
        <v>16932</v>
      </c>
      <c r="B3261" s="2" t="s">
        <v>16945</v>
      </c>
      <c r="C3261" s="0" t="n">
        <v>593117</v>
      </c>
      <c r="F3261" s="0"/>
    </row>
    <row r="3262" customFormat="false" ht="15" hidden="false" customHeight="false" outlineLevel="0" collapsed="false">
      <c r="A3262" s="0" t="s">
        <v>16932</v>
      </c>
      <c r="B3262" s="2" t="s">
        <v>16942</v>
      </c>
      <c r="C3262" s="0" t="n">
        <v>593117</v>
      </c>
      <c r="F3262" s="0"/>
    </row>
    <row r="3263" customFormat="false" ht="15" hidden="false" customHeight="false" outlineLevel="0" collapsed="false">
      <c r="A3263" s="0" t="s">
        <v>16932</v>
      </c>
      <c r="B3263" s="2" t="s">
        <v>16939</v>
      </c>
      <c r="C3263" s="0" t="n">
        <v>593117</v>
      </c>
      <c r="F3263" s="0"/>
    </row>
    <row r="3264" customFormat="false" ht="15" hidden="false" customHeight="false" outlineLevel="0" collapsed="false">
      <c r="A3264" s="0" t="s">
        <v>16932</v>
      </c>
      <c r="B3264" s="2" t="s">
        <v>16936</v>
      </c>
      <c r="C3264" s="0" t="n">
        <v>593117</v>
      </c>
      <c r="F3264" s="0"/>
    </row>
    <row r="3265" customFormat="false" ht="15" hidden="false" customHeight="false" outlineLevel="0" collapsed="false">
      <c r="A3265" s="0" t="s">
        <v>16932</v>
      </c>
      <c r="B3265" s="2" t="s">
        <v>16931</v>
      </c>
      <c r="C3265" s="0" t="n">
        <v>593117</v>
      </c>
      <c r="F3265" s="0"/>
    </row>
    <row r="3266" customFormat="false" ht="15" hidden="false" customHeight="false" outlineLevel="0" collapsed="false">
      <c r="A3266" s="0" t="s">
        <v>16932</v>
      </c>
      <c r="B3266" s="2" t="s">
        <v>16982</v>
      </c>
      <c r="C3266" s="0" t="n">
        <v>593117</v>
      </c>
      <c r="F3266" s="0"/>
    </row>
    <row r="3267" customFormat="false" ht="15" hidden="false" customHeight="false" outlineLevel="0" collapsed="false">
      <c r="A3267" s="0" t="s">
        <v>16932</v>
      </c>
      <c r="B3267" s="2" t="s">
        <v>16974</v>
      </c>
      <c r="C3267" s="0" t="n">
        <v>593117</v>
      </c>
      <c r="F3267" s="0"/>
    </row>
    <row r="3268" customFormat="false" ht="15" hidden="false" customHeight="false" outlineLevel="0" collapsed="false">
      <c r="A3268" s="0" t="s">
        <v>16932</v>
      </c>
      <c r="B3268" s="2" t="s">
        <v>16967</v>
      </c>
      <c r="C3268" s="0" t="n">
        <v>593117</v>
      </c>
      <c r="F3268" s="0"/>
    </row>
    <row r="3269" customFormat="false" ht="15" hidden="false" customHeight="false" outlineLevel="0" collapsed="false">
      <c r="A3269" s="0" t="s">
        <v>16932</v>
      </c>
      <c r="B3269" s="2" t="s">
        <v>16963</v>
      </c>
      <c r="C3269" s="0" t="n">
        <v>593117</v>
      </c>
      <c r="F3269" s="0"/>
    </row>
    <row r="3270" customFormat="false" ht="15" hidden="false" customHeight="false" outlineLevel="0" collapsed="false">
      <c r="A3270" s="0" t="s">
        <v>16932</v>
      </c>
      <c r="B3270" s="2" t="s">
        <v>16960</v>
      </c>
      <c r="C3270" s="0" t="n">
        <v>593117</v>
      </c>
      <c r="F3270" s="5"/>
    </row>
    <row r="3271" customFormat="false" ht="15" hidden="false" customHeight="false" outlineLevel="0" collapsed="false">
      <c r="A3271" s="0" t="s">
        <v>16932</v>
      </c>
      <c r="B3271" s="2" t="s">
        <v>16977</v>
      </c>
      <c r="C3271" s="0" t="n">
        <v>593117</v>
      </c>
      <c r="F3271" s="5"/>
    </row>
    <row r="3272" customFormat="false" ht="15" hidden="false" customHeight="false" outlineLevel="0" collapsed="false">
      <c r="A3272" s="0" t="s">
        <v>16989</v>
      </c>
      <c r="B3272" s="2" t="s">
        <v>17117</v>
      </c>
      <c r="C3272" s="0" t="n">
        <v>69014</v>
      </c>
      <c r="F3272" s="0"/>
    </row>
    <row r="3273" customFormat="false" ht="15" hidden="false" customHeight="false" outlineLevel="0" collapsed="false">
      <c r="A3273" s="0" t="s">
        <v>16989</v>
      </c>
      <c r="B3273" s="2" t="s">
        <v>17113</v>
      </c>
      <c r="C3273" s="0" t="n">
        <v>69014</v>
      </c>
      <c r="F3273" s="0"/>
    </row>
    <row r="3274" customFormat="false" ht="15" hidden="false" customHeight="false" outlineLevel="0" collapsed="false">
      <c r="A3274" s="0" t="s">
        <v>16989</v>
      </c>
      <c r="B3274" s="2" t="s">
        <v>17089</v>
      </c>
      <c r="C3274" s="0" t="n">
        <v>69014</v>
      </c>
      <c r="F3274" s="0"/>
    </row>
    <row r="3275" customFormat="false" ht="15" hidden="false" customHeight="false" outlineLevel="0" collapsed="false">
      <c r="A3275" s="0" t="s">
        <v>16989</v>
      </c>
      <c r="B3275" s="2" t="s">
        <v>17142</v>
      </c>
      <c r="C3275" s="0" t="n">
        <v>69014</v>
      </c>
      <c r="F3275" s="0"/>
    </row>
    <row r="3276" customFormat="false" ht="15" hidden="false" customHeight="false" outlineLevel="0" collapsed="false">
      <c r="A3276" s="0" t="s">
        <v>16989</v>
      </c>
      <c r="B3276" s="2" t="s">
        <v>17086</v>
      </c>
      <c r="C3276" s="0" t="n">
        <v>69014</v>
      </c>
      <c r="F3276" s="0"/>
    </row>
    <row r="3277" customFormat="false" ht="15" hidden="false" customHeight="false" outlineLevel="0" collapsed="false">
      <c r="A3277" s="0" t="s">
        <v>16989</v>
      </c>
      <c r="B3277" s="2" t="s">
        <v>17003</v>
      </c>
      <c r="C3277" s="0" t="n">
        <v>69014</v>
      </c>
      <c r="F3277" s="0"/>
    </row>
    <row r="3278" customFormat="false" ht="15" hidden="false" customHeight="false" outlineLevel="0" collapsed="false">
      <c r="A3278" s="0" t="s">
        <v>16989</v>
      </c>
      <c r="B3278" s="2" t="s">
        <v>17029</v>
      </c>
      <c r="C3278" s="0" t="n">
        <v>69014</v>
      </c>
      <c r="F3278" s="0"/>
    </row>
    <row r="3279" customFormat="false" ht="15" hidden="false" customHeight="false" outlineLevel="0" collapsed="false">
      <c r="A3279" s="0" t="s">
        <v>16989</v>
      </c>
      <c r="B3279" s="2" t="s">
        <v>17032</v>
      </c>
      <c r="C3279" s="0" t="n">
        <v>69014</v>
      </c>
      <c r="F3279" s="0"/>
    </row>
    <row r="3280" customFormat="false" ht="15" hidden="false" customHeight="false" outlineLevel="0" collapsed="false">
      <c r="A3280" s="0" t="s">
        <v>16989</v>
      </c>
      <c r="B3280" s="2" t="s">
        <v>17046</v>
      </c>
      <c r="C3280" s="0" t="n">
        <v>69014</v>
      </c>
      <c r="F3280" s="0"/>
    </row>
    <row r="3281" customFormat="false" ht="15" hidden="false" customHeight="false" outlineLevel="0" collapsed="false">
      <c r="A3281" s="0" t="s">
        <v>16989</v>
      </c>
      <c r="B3281" s="2" t="s">
        <v>17026</v>
      </c>
      <c r="C3281" s="0" t="n">
        <v>69014</v>
      </c>
      <c r="F3281" s="0"/>
    </row>
    <row r="3282" customFormat="false" ht="15" hidden="false" customHeight="false" outlineLevel="0" collapsed="false">
      <c r="A3282" s="0" t="s">
        <v>16989</v>
      </c>
      <c r="B3282" s="2" t="s">
        <v>17019</v>
      </c>
      <c r="C3282" s="0" t="n">
        <v>69014</v>
      </c>
      <c r="F3282" s="0"/>
    </row>
    <row r="3283" customFormat="false" ht="15" hidden="false" customHeight="false" outlineLevel="0" collapsed="false">
      <c r="A3283" s="0" t="s">
        <v>16989</v>
      </c>
      <c r="B3283" s="2" t="s">
        <v>17066</v>
      </c>
      <c r="C3283" s="0" t="n">
        <v>69014</v>
      </c>
      <c r="F3283" s="0"/>
    </row>
    <row r="3284" customFormat="false" ht="15" hidden="false" customHeight="false" outlineLevel="0" collapsed="false">
      <c r="A3284" s="0" t="s">
        <v>16989</v>
      </c>
      <c r="B3284" s="2" t="s">
        <v>17062</v>
      </c>
      <c r="C3284" s="0" t="n">
        <v>69014</v>
      </c>
      <c r="F3284" s="0"/>
    </row>
    <row r="3285" customFormat="false" ht="15" hidden="false" customHeight="false" outlineLevel="0" collapsed="false">
      <c r="A3285" s="0" t="s">
        <v>16989</v>
      </c>
      <c r="B3285" s="2" t="s">
        <v>17152</v>
      </c>
      <c r="C3285" s="0" t="n">
        <v>69014</v>
      </c>
      <c r="F3285" s="0"/>
    </row>
    <row r="3286" customFormat="false" ht="15" hidden="false" customHeight="false" outlineLevel="0" collapsed="false">
      <c r="A3286" s="0" t="s">
        <v>16989</v>
      </c>
      <c r="B3286" s="2" t="s">
        <v>17011</v>
      </c>
      <c r="C3286" s="0" t="n">
        <v>69014</v>
      </c>
      <c r="F3286" s="0"/>
    </row>
    <row r="3287" customFormat="false" ht="15" hidden="false" customHeight="false" outlineLevel="0" collapsed="false">
      <c r="A3287" s="0" t="s">
        <v>16989</v>
      </c>
      <c r="B3287" s="2" t="s">
        <v>17006</v>
      </c>
      <c r="C3287" s="0" t="n">
        <v>69014</v>
      </c>
      <c r="F3287" s="0"/>
    </row>
    <row r="3288" customFormat="false" ht="15" hidden="false" customHeight="false" outlineLevel="0" collapsed="false">
      <c r="A3288" s="0" t="s">
        <v>16989</v>
      </c>
      <c r="B3288" s="2" t="s">
        <v>17083</v>
      </c>
      <c r="C3288" s="0" t="n">
        <v>69014</v>
      </c>
      <c r="F3288" s="0"/>
    </row>
    <row r="3289" customFormat="false" ht="15" hidden="false" customHeight="false" outlineLevel="0" collapsed="false">
      <c r="A3289" s="0" t="s">
        <v>16989</v>
      </c>
      <c r="B3289" s="2" t="s">
        <v>17110</v>
      </c>
      <c r="C3289" s="0" t="n">
        <v>69014</v>
      </c>
      <c r="F3289" s="0"/>
    </row>
    <row r="3290" customFormat="false" ht="15" hidden="false" customHeight="false" outlineLevel="0" collapsed="false">
      <c r="A3290" s="0" t="s">
        <v>16989</v>
      </c>
      <c r="B3290" s="2" t="s">
        <v>17147</v>
      </c>
      <c r="C3290" s="0" t="n">
        <v>69014</v>
      </c>
      <c r="F3290" s="0"/>
    </row>
    <row r="3291" customFormat="false" ht="15" hidden="false" customHeight="false" outlineLevel="0" collapsed="false">
      <c r="A3291" s="0" t="s">
        <v>16989</v>
      </c>
      <c r="B3291" s="2" t="s">
        <v>17101</v>
      </c>
      <c r="C3291" s="0" t="n">
        <v>69014</v>
      </c>
      <c r="F3291" s="0"/>
    </row>
    <row r="3292" customFormat="false" ht="15" hidden="false" customHeight="false" outlineLevel="0" collapsed="false">
      <c r="A3292" s="0" t="s">
        <v>16989</v>
      </c>
      <c r="B3292" s="2" t="s">
        <v>17104</v>
      </c>
      <c r="C3292" s="0" t="n">
        <v>69014</v>
      </c>
      <c r="F3292" s="0"/>
    </row>
    <row r="3293" customFormat="false" ht="15" hidden="false" customHeight="false" outlineLevel="0" collapsed="false">
      <c r="A3293" s="0" t="s">
        <v>16989</v>
      </c>
      <c r="B3293" s="2" t="s">
        <v>17107</v>
      </c>
      <c r="C3293" s="0" t="n">
        <v>69014</v>
      </c>
      <c r="F3293" s="0"/>
    </row>
    <row r="3294" customFormat="false" ht="15" hidden="false" customHeight="false" outlineLevel="0" collapsed="false">
      <c r="A3294" s="0" t="s">
        <v>16989</v>
      </c>
      <c r="B3294" s="2" t="s">
        <v>17096</v>
      </c>
      <c r="C3294" s="0" t="n">
        <v>69014</v>
      </c>
      <c r="F3294" s="0"/>
    </row>
    <row r="3295" customFormat="false" ht="15" hidden="false" customHeight="false" outlineLevel="0" collapsed="false">
      <c r="A3295" s="0" t="s">
        <v>16989</v>
      </c>
      <c r="B3295" s="2" t="s">
        <v>17055</v>
      </c>
      <c r="C3295" s="0" t="n">
        <v>69014</v>
      </c>
      <c r="F3295" s="0"/>
    </row>
    <row r="3296" customFormat="false" ht="15" hidden="false" customHeight="false" outlineLevel="0" collapsed="false">
      <c r="A3296" s="0" t="s">
        <v>16989</v>
      </c>
      <c r="B3296" s="2" t="s">
        <v>17059</v>
      </c>
      <c r="C3296" s="0" t="n">
        <v>69014</v>
      </c>
      <c r="F3296" s="0"/>
    </row>
    <row r="3297" customFormat="false" ht="15" hidden="false" customHeight="false" outlineLevel="0" collapsed="false">
      <c r="A3297" s="0" t="s">
        <v>16989</v>
      </c>
      <c r="B3297" s="2" t="s">
        <v>17052</v>
      </c>
      <c r="C3297" s="0" t="n">
        <v>69014</v>
      </c>
      <c r="F3297" s="0"/>
    </row>
    <row r="3298" customFormat="false" ht="15" hidden="false" customHeight="false" outlineLevel="0" collapsed="false">
      <c r="A3298" s="0" t="s">
        <v>16989</v>
      </c>
      <c r="B3298" s="2" t="s">
        <v>17138</v>
      </c>
      <c r="C3298" s="0" t="n">
        <v>69014</v>
      </c>
      <c r="F3298" s="0"/>
    </row>
    <row r="3299" customFormat="false" ht="15" hidden="false" customHeight="false" outlineLevel="0" collapsed="false">
      <c r="A3299" s="0" t="s">
        <v>16989</v>
      </c>
      <c r="B3299" s="2" t="s">
        <v>17049</v>
      </c>
      <c r="C3299" s="0" t="n">
        <v>69014</v>
      </c>
      <c r="F3299" s="0"/>
    </row>
    <row r="3300" customFormat="false" ht="15" hidden="false" customHeight="false" outlineLevel="0" collapsed="false">
      <c r="A3300" s="0" t="s">
        <v>16989</v>
      </c>
      <c r="B3300" s="2" t="s">
        <v>17073</v>
      </c>
      <c r="C3300" s="0" t="n">
        <v>69014</v>
      </c>
      <c r="F3300" s="0"/>
    </row>
    <row r="3301" customFormat="false" ht="15" hidden="false" customHeight="false" outlineLevel="0" collapsed="false">
      <c r="A3301" s="0" t="s">
        <v>16989</v>
      </c>
      <c r="B3301" s="2" t="s">
        <v>17076</v>
      </c>
      <c r="C3301" s="0" t="n">
        <v>69014</v>
      </c>
      <c r="F3301" s="0"/>
    </row>
    <row r="3302" customFormat="false" ht="15" hidden="false" customHeight="false" outlineLevel="0" collapsed="false">
      <c r="A3302" s="0" t="s">
        <v>16989</v>
      </c>
      <c r="B3302" s="2" t="s">
        <v>17080</v>
      </c>
      <c r="C3302" s="0" t="n">
        <v>69014</v>
      </c>
      <c r="F3302" s="0"/>
    </row>
    <row r="3303" customFormat="false" ht="15" hidden="false" customHeight="false" outlineLevel="0" collapsed="false">
      <c r="A3303" s="0" t="s">
        <v>16989</v>
      </c>
      <c r="B3303" s="2" t="s">
        <v>17000</v>
      </c>
      <c r="C3303" s="0" t="n">
        <v>69014</v>
      </c>
      <c r="F3303" s="0"/>
    </row>
    <row r="3304" customFormat="false" ht="15" hidden="false" customHeight="false" outlineLevel="0" collapsed="false">
      <c r="A3304" s="0" t="s">
        <v>16989</v>
      </c>
      <c r="B3304" s="2" t="s">
        <v>16993</v>
      </c>
      <c r="C3304" s="0" t="n">
        <v>69014</v>
      </c>
      <c r="F3304" s="0"/>
    </row>
    <row r="3305" customFormat="false" ht="15" hidden="false" customHeight="false" outlineLevel="0" collapsed="false">
      <c r="A3305" s="0" t="s">
        <v>16989</v>
      </c>
      <c r="B3305" s="2" t="s">
        <v>16996</v>
      </c>
      <c r="C3305" s="0" t="n">
        <v>69014</v>
      </c>
      <c r="F3305" s="0"/>
    </row>
    <row r="3306" customFormat="false" ht="15" hidden="false" customHeight="false" outlineLevel="0" collapsed="false">
      <c r="A3306" s="0" t="s">
        <v>16989</v>
      </c>
      <c r="B3306" s="2" t="s">
        <v>17122</v>
      </c>
      <c r="C3306" s="0" t="n">
        <v>69014</v>
      </c>
      <c r="F3306" s="0"/>
    </row>
    <row r="3307" customFormat="false" ht="15" hidden="false" customHeight="false" outlineLevel="0" collapsed="false">
      <c r="A3307" s="0" t="s">
        <v>16989</v>
      </c>
      <c r="B3307" s="2" t="s">
        <v>17126</v>
      </c>
      <c r="C3307" s="0" t="n">
        <v>69014</v>
      </c>
      <c r="F3307" s="0"/>
    </row>
    <row r="3308" customFormat="false" ht="15" hidden="false" customHeight="false" outlineLevel="0" collapsed="false">
      <c r="A3308" s="0" t="s">
        <v>16989</v>
      </c>
      <c r="B3308" s="2" t="s">
        <v>17069</v>
      </c>
      <c r="C3308" s="0" t="n">
        <v>69014</v>
      </c>
      <c r="F3308" s="5"/>
    </row>
    <row r="3309" customFormat="false" ht="15" hidden="false" customHeight="false" outlineLevel="0" collapsed="false">
      <c r="A3309" s="0" t="s">
        <v>16989</v>
      </c>
      <c r="B3309" s="2" t="s">
        <v>17132</v>
      </c>
      <c r="C3309" s="0" t="n">
        <v>69014</v>
      </c>
      <c r="F3309" s="5"/>
    </row>
    <row r="3310" customFormat="false" ht="15" hidden="false" customHeight="false" outlineLevel="0" collapsed="false">
      <c r="A3310" s="0" t="s">
        <v>16989</v>
      </c>
      <c r="B3310" s="2" t="s">
        <v>17015</v>
      </c>
      <c r="C3310" s="0" t="n">
        <v>69014</v>
      </c>
      <c r="F3310" s="5"/>
    </row>
    <row r="3311" customFormat="false" ht="15" hidden="false" customHeight="false" outlineLevel="0" collapsed="false">
      <c r="A3311" s="0" t="s">
        <v>16989</v>
      </c>
      <c r="B3311" s="2" t="s">
        <v>17042</v>
      </c>
      <c r="C3311" s="0" t="n">
        <v>69014</v>
      </c>
      <c r="F3311" s="5"/>
    </row>
    <row r="3312" customFormat="false" ht="15" hidden="false" customHeight="false" outlineLevel="0" collapsed="false">
      <c r="A3312" s="0" t="s">
        <v>16989</v>
      </c>
      <c r="B3312" s="2" t="s">
        <v>17035</v>
      </c>
      <c r="C3312" s="0" t="n">
        <v>69014</v>
      </c>
      <c r="F3312" s="5"/>
    </row>
    <row r="3313" customFormat="false" ht="15" hidden="false" customHeight="false" outlineLevel="0" collapsed="false">
      <c r="A3313" s="0" t="s">
        <v>16989</v>
      </c>
      <c r="B3313" s="2" t="s">
        <v>17039</v>
      </c>
      <c r="C3313" s="0" t="n">
        <v>69014</v>
      </c>
      <c r="F3313" s="5"/>
    </row>
    <row r="3314" customFormat="false" ht="15" hidden="false" customHeight="false" outlineLevel="0" collapsed="false">
      <c r="A3314" s="0" t="s">
        <v>16989</v>
      </c>
      <c r="B3314" s="2" t="s">
        <v>17023</v>
      </c>
      <c r="C3314" s="0" t="n">
        <v>69014</v>
      </c>
      <c r="F3314" s="5"/>
    </row>
    <row r="3315" customFormat="false" ht="15" hidden="false" customHeight="false" outlineLevel="0" collapsed="false">
      <c r="A3315" s="0" t="s">
        <v>16989</v>
      </c>
      <c r="B3315" s="2" t="s">
        <v>16988</v>
      </c>
      <c r="C3315" s="0" t="n">
        <v>69014</v>
      </c>
      <c r="F3315" s="5"/>
    </row>
    <row r="3316" customFormat="false" ht="15" hidden="false" customHeight="false" outlineLevel="0" collapsed="false">
      <c r="A3316" s="0" t="s">
        <v>17158</v>
      </c>
      <c r="B3316" s="2" t="s">
        <v>17207</v>
      </c>
      <c r="C3316" s="0" t="n">
        <v>523850</v>
      </c>
      <c r="F3316" s="0"/>
    </row>
    <row r="3317" customFormat="false" ht="15" hidden="false" customHeight="false" outlineLevel="0" collapsed="false">
      <c r="A3317" s="0" t="s">
        <v>17158</v>
      </c>
      <c r="B3317" s="2" t="s">
        <v>17204</v>
      </c>
      <c r="C3317" s="0" t="n">
        <v>523850</v>
      </c>
      <c r="F3317" s="0"/>
    </row>
    <row r="3318" customFormat="false" ht="15" hidden="false" customHeight="false" outlineLevel="0" collapsed="false">
      <c r="A3318" s="0" t="s">
        <v>17158</v>
      </c>
      <c r="B3318" s="2" t="s">
        <v>17201</v>
      </c>
      <c r="C3318" s="0" t="n">
        <v>523850</v>
      </c>
      <c r="F3318" s="0"/>
    </row>
    <row r="3319" customFormat="false" ht="15" hidden="false" customHeight="false" outlineLevel="0" collapsed="false">
      <c r="A3319" s="0" t="s">
        <v>17158</v>
      </c>
      <c r="B3319" s="2" t="s">
        <v>17198</v>
      </c>
      <c r="C3319" s="0" t="n">
        <v>523850</v>
      </c>
      <c r="F3319" s="0"/>
    </row>
    <row r="3320" customFormat="false" ht="15" hidden="false" customHeight="false" outlineLevel="0" collapsed="false">
      <c r="A3320" s="0" t="s">
        <v>17158</v>
      </c>
      <c r="B3320" s="2" t="s">
        <v>17195</v>
      </c>
      <c r="C3320" s="0" t="n">
        <v>523850</v>
      </c>
      <c r="F3320" s="0"/>
    </row>
    <row r="3321" customFormat="false" ht="15" hidden="false" customHeight="false" outlineLevel="0" collapsed="false">
      <c r="A3321" s="0" t="s">
        <v>17158</v>
      </c>
      <c r="B3321" s="2" t="s">
        <v>17192</v>
      </c>
      <c r="C3321" s="0" t="n">
        <v>523850</v>
      </c>
      <c r="F3321" s="0"/>
    </row>
    <row r="3322" customFormat="false" ht="15" hidden="false" customHeight="false" outlineLevel="0" collapsed="false">
      <c r="A3322" s="0" t="s">
        <v>17158</v>
      </c>
      <c r="B3322" s="2" t="s">
        <v>17188</v>
      </c>
      <c r="C3322" s="0" t="n">
        <v>523850</v>
      </c>
      <c r="F3322" s="0"/>
    </row>
    <row r="3323" customFormat="false" ht="15" hidden="false" customHeight="false" outlineLevel="0" collapsed="false">
      <c r="A3323" s="0" t="s">
        <v>17158</v>
      </c>
      <c r="B3323" s="2" t="s">
        <v>17184</v>
      </c>
      <c r="C3323" s="0" t="n">
        <v>523850</v>
      </c>
      <c r="F3323" s="0"/>
    </row>
    <row r="3324" customFormat="false" ht="15" hidden="false" customHeight="false" outlineLevel="0" collapsed="false">
      <c r="A3324" s="0" t="s">
        <v>17158</v>
      </c>
      <c r="B3324" s="2" t="s">
        <v>17181</v>
      </c>
      <c r="C3324" s="0" t="n">
        <v>523850</v>
      </c>
      <c r="F3324" s="0"/>
    </row>
    <row r="3325" customFormat="false" ht="15" hidden="false" customHeight="false" outlineLevel="0" collapsed="false">
      <c r="A3325" s="0" t="s">
        <v>17158</v>
      </c>
      <c r="B3325" s="2" t="s">
        <v>17178</v>
      </c>
      <c r="C3325" s="0" t="n">
        <v>523850</v>
      </c>
      <c r="F3325" s="0"/>
    </row>
    <row r="3326" customFormat="false" ht="15" hidden="false" customHeight="false" outlineLevel="0" collapsed="false">
      <c r="A3326" s="0" t="s">
        <v>17158</v>
      </c>
      <c r="B3326" s="2" t="s">
        <v>17162</v>
      </c>
      <c r="C3326" s="0" t="n">
        <v>523850</v>
      </c>
      <c r="F3326" s="0"/>
    </row>
    <row r="3327" customFormat="false" ht="15" hidden="false" customHeight="false" outlineLevel="0" collapsed="false">
      <c r="A3327" s="0" t="s">
        <v>17158</v>
      </c>
      <c r="B3327" s="2" t="s">
        <v>17157</v>
      </c>
      <c r="C3327" s="0" t="n">
        <v>523850</v>
      </c>
      <c r="F3327" s="0"/>
    </row>
    <row r="3328" customFormat="false" ht="15" hidden="false" customHeight="false" outlineLevel="0" collapsed="false">
      <c r="A3328" s="0" t="s">
        <v>17158</v>
      </c>
      <c r="B3328" s="2" t="s">
        <v>17175</v>
      </c>
      <c r="C3328" s="0" t="n">
        <v>523850</v>
      </c>
      <c r="F3328" s="0"/>
    </row>
    <row r="3329" customFormat="false" ht="15" hidden="false" customHeight="false" outlineLevel="0" collapsed="false">
      <c r="A3329" s="0" t="s">
        <v>17158</v>
      </c>
      <c r="B3329" s="2" t="s">
        <v>17171</v>
      </c>
      <c r="C3329" s="0" t="n">
        <v>523850</v>
      </c>
      <c r="F3329" s="0"/>
    </row>
    <row r="3330" customFormat="false" ht="15" hidden="false" customHeight="false" outlineLevel="0" collapsed="false">
      <c r="A3330" s="0" t="s">
        <v>17158</v>
      </c>
      <c r="B3330" s="2" t="s">
        <v>17168</v>
      </c>
      <c r="C3330" s="0" t="n">
        <v>523850</v>
      </c>
      <c r="F3330" s="0"/>
    </row>
    <row r="3331" customFormat="false" ht="15" hidden="false" customHeight="false" outlineLevel="0" collapsed="false">
      <c r="A3331" s="0" t="s">
        <v>17158</v>
      </c>
      <c r="B3331" s="2" t="s">
        <v>17165</v>
      </c>
      <c r="C3331" s="0" t="n">
        <v>523850</v>
      </c>
      <c r="F3331" s="0"/>
    </row>
    <row r="3332" customFormat="false" ht="15" hidden="false" customHeight="false" outlineLevel="0" collapsed="false">
      <c r="A3332" s="0" t="s">
        <v>17211</v>
      </c>
      <c r="B3332" s="2" t="s">
        <v>17210</v>
      </c>
      <c r="C3332" s="0" t="n">
        <v>604354</v>
      </c>
      <c r="F3332" s="0"/>
    </row>
    <row r="3333" customFormat="false" ht="15" hidden="false" customHeight="false" outlineLevel="0" collapsed="false">
      <c r="A3333" s="0" t="s">
        <v>17211</v>
      </c>
      <c r="B3333" s="2" t="s">
        <v>17228</v>
      </c>
      <c r="C3333" s="0" t="n">
        <v>604354</v>
      </c>
      <c r="F3333" s="0"/>
    </row>
    <row r="3334" customFormat="false" ht="15" hidden="false" customHeight="false" outlineLevel="0" collapsed="false">
      <c r="A3334" s="0" t="s">
        <v>17211</v>
      </c>
      <c r="B3334" s="2" t="s">
        <v>17225</v>
      </c>
      <c r="C3334" s="0" t="n">
        <v>604354</v>
      </c>
      <c r="F3334" s="0"/>
    </row>
    <row r="3335" customFormat="false" ht="15" hidden="false" customHeight="false" outlineLevel="0" collapsed="false">
      <c r="A3335" s="0" t="s">
        <v>17211</v>
      </c>
      <c r="B3335" s="2" t="s">
        <v>17222</v>
      </c>
      <c r="C3335" s="0" t="n">
        <v>604354</v>
      </c>
      <c r="F3335" s="0"/>
    </row>
    <row r="3336" customFormat="false" ht="15" hidden="false" customHeight="false" outlineLevel="0" collapsed="false">
      <c r="A3336" s="0" t="s">
        <v>17211</v>
      </c>
      <c r="B3336" s="2" t="s">
        <v>17219</v>
      </c>
      <c r="C3336" s="0" t="n">
        <v>604354</v>
      </c>
      <c r="F3336" s="0"/>
    </row>
    <row r="3337" customFormat="false" ht="15" hidden="false" customHeight="false" outlineLevel="0" collapsed="false">
      <c r="A3337" s="0" t="s">
        <v>17211</v>
      </c>
      <c r="B3337" s="2" t="s">
        <v>17215</v>
      </c>
      <c r="C3337" s="0" t="n">
        <v>604354</v>
      </c>
      <c r="F3337" s="0"/>
    </row>
    <row r="3338" customFormat="false" ht="15" hidden="false" customHeight="false" outlineLevel="0" collapsed="false">
      <c r="A3338" s="0" t="s">
        <v>17233</v>
      </c>
      <c r="B3338" s="2" t="s">
        <v>17301</v>
      </c>
      <c r="C3338" s="0" t="n">
        <v>368408</v>
      </c>
      <c r="F3338" s="0"/>
    </row>
    <row r="3339" customFormat="false" ht="15" hidden="false" customHeight="false" outlineLevel="0" collapsed="false">
      <c r="A3339" s="0" t="s">
        <v>17233</v>
      </c>
      <c r="B3339" s="2" t="s">
        <v>17363</v>
      </c>
      <c r="C3339" s="0" t="n">
        <v>368408</v>
      </c>
      <c r="F3339" s="0"/>
    </row>
    <row r="3340" customFormat="false" ht="15" hidden="false" customHeight="false" outlineLevel="0" collapsed="false">
      <c r="A3340" s="0" t="s">
        <v>17233</v>
      </c>
      <c r="B3340" s="2" t="s">
        <v>17358</v>
      </c>
      <c r="C3340" s="0" t="n">
        <v>368408</v>
      </c>
      <c r="F3340" s="0"/>
    </row>
    <row r="3341" customFormat="false" ht="15" hidden="false" customHeight="false" outlineLevel="0" collapsed="false">
      <c r="A3341" s="0" t="s">
        <v>17233</v>
      </c>
      <c r="B3341" s="2" t="s">
        <v>17298</v>
      </c>
      <c r="C3341" s="0" t="n">
        <v>368408</v>
      </c>
      <c r="F3341" s="0"/>
    </row>
    <row r="3342" customFormat="false" ht="15" hidden="false" customHeight="false" outlineLevel="0" collapsed="false">
      <c r="A3342" s="0" t="s">
        <v>17233</v>
      </c>
      <c r="B3342" s="2" t="s">
        <v>17353</v>
      </c>
      <c r="C3342" s="0" t="n">
        <v>368408</v>
      </c>
      <c r="F3342" s="0"/>
    </row>
    <row r="3343" customFormat="false" ht="15" hidden="false" customHeight="false" outlineLevel="0" collapsed="false">
      <c r="A3343" s="0" t="s">
        <v>17233</v>
      </c>
      <c r="B3343" s="2" t="s">
        <v>17295</v>
      </c>
      <c r="C3343" s="0" t="n">
        <v>368408</v>
      </c>
      <c r="F3343" s="0"/>
    </row>
    <row r="3344" customFormat="false" ht="15" hidden="false" customHeight="false" outlineLevel="0" collapsed="false">
      <c r="A3344" s="0" t="s">
        <v>17233</v>
      </c>
      <c r="B3344" s="2" t="s">
        <v>17292</v>
      </c>
      <c r="C3344" s="0" t="n">
        <v>368408</v>
      </c>
      <c r="F3344" s="0"/>
    </row>
    <row r="3345" customFormat="false" ht="15" hidden="false" customHeight="false" outlineLevel="0" collapsed="false">
      <c r="A3345" s="0" t="s">
        <v>17233</v>
      </c>
      <c r="B3345" s="2" t="s">
        <v>17289</v>
      </c>
      <c r="C3345" s="0" t="n">
        <v>368408</v>
      </c>
      <c r="F3345" s="0"/>
    </row>
    <row r="3346" customFormat="false" ht="15" hidden="false" customHeight="false" outlineLevel="0" collapsed="false">
      <c r="A3346" s="0" t="s">
        <v>17233</v>
      </c>
      <c r="B3346" s="2" t="s">
        <v>17286</v>
      </c>
      <c r="C3346" s="0" t="n">
        <v>368408</v>
      </c>
      <c r="F3346" s="0"/>
    </row>
    <row r="3347" customFormat="false" ht="15" hidden="false" customHeight="false" outlineLevel="0" collapsed="false">
      <c r="A3347" s="0" t="s">
        <v>17233</v>
      </c>
      <c r="B3347" s="2" t="s">
        <v>17348</v>
      </c>
      <c r="C3347" s="0" t="n">
        <v>368408</v>
      </c>
      <c r="F3347" s="0"/>
    </row>
    <row r="3348" customFormat="false" ht="15" hidden="false" customHeight="false" outlineLevel="0" collapsed="false">
      <c r="A3348" s="0" t="s">
        <v>17233</v>
      </c>
      <c r="B3348" s="2" t="s">
        <v>17344</v>
      </c>
      <c r="C3348" s="0" t="n">
        <v>368408</v>
      </c>
      <c r="F3348" s="0"/>
    </row>
    <row r="3349" customFormat="false" ht="15" hidden="false" customHeight="false" outlineLevel="0" collapsed="false">
      <c r="A3349" s="0" t="s">
        <v>17233</v>
      </c>
      <c r="B3349" s="2" t="s">
        <v>17340</v>
      </c>
      <c r="C3349" s="0" t="n">
        <v>368408</v>
      </c>
      <c r="F3349" s="0"/>
    </row>
    <row r="3350" customFormat="false" ht="15" hidden="false" customHeight="false" outlineLevel="0" collapsed="false">
      <c r="A3350" s="0" t="s">
        <v>17233</v>
      </c>
      <c r="B3350" s="2" t="s">
        <v>17336</v>
      </c>
      <c r="C3350" s="0" t="n">
        <v>368408</v>
      </c>
      <c r="F3350" s="0"/>
    </row>
    <row r="3351" customFormat="false" ht="15" hidden="false" customHeight="false" outlineLevel="0" collapsed="false">
      <c r="A3351" s="0" t="s">
        <v>17233</v>
      </c>
      <c r="B3351" s="2" t="s">
        <v>17282</v>
      </c>
      <c r="C3351" s="0" t="n">
        <v>368408</v>
      </c>
      <c r="F3351" s="0"/>
    </row>
    <row r="3352" customFormat="false" ht="15" hidden="false" customHeight="false" outlineLevel="0" collapsed="false">
      <c r="A3352" s="0" t="s">
        <v>17233</v>
      </c>
      <c r="B3352" s="2" t="s">
        <v>17279</v>
      </c>
      <c r="C3352" s="0" t="n">
        <v>368408</v>
      </c>
      <c r="F3352" s="0"/>
    </row>
    <row r="3353" customFormat="false" ht="15" hidden="false" customHeight="false" outlineLevel="0" collapsed="false">
      <c r="A3353" s="0" t="s">
        <v>17233</v>
      </c>
      <c r="B3353" s="2" t="s">
        <v>17331</v>
      </c>
      <c r="C3353" s="0" t="n">
        <v>368408</v>
      </c>
      <c r="F3353" s="0"/>
    </row>
    <row r="3354" customFormat="false" ht="15" hidden="false" customHeight="false" outlineLevel="0" collapsed="false">
      <c r="A3354" s="0" t="s">
        <v>17233</v>
      </c>
      <c r="B3354" s="2" t="s">
        <v>17326</v>
      </c>
      <c r="C3354" s="0" t="n">
        <v>368408</v>
      </c>
      <c r="F3354" s="0"/>
    </row>
    <row r="3355" customFormat="false" ht="15" hidden="false" customHeight="false" outlineLevel="0" collapsed="false">
      <c r="A3355" s="0" t="s">
        <v>17233</v>
      </c>
      <c r="B3355" s="2" t="s">
        <v>17276</v>
      </c>
      <c r="C3355" s="0" t="n">
        <v>368408</v>
      </c>
      <c r="F3355" s="0"/>
    </row>
    <row r="3356" customFormat="false" ht="15" hidden="false" customHeight="false" outlineLevel="0" collapsed="false">
      <c r="A3356" s="0" t="s">
        <v>17233</v>
      </c>
      <c r="B3356" s="2" t="s">
        <v>17273</v>
      </c>
      <c r="C3356" s="0" t="n">
        <v>368408</v>
      </c>
      <c r="F3356" s="0"/>
    </row>
    <row r="3357" customFormat="false" ht="15" hidden="false" customHeight="false" outlineLevel="0" collapsed="false">
      <c r="A3357" s="0" t="s">
        <v>17233</v>
      </c>
      <c r="B3357" s="2" t="s">
        <v>17270</v>
      </c>
      <c r="C3357" s="0" t="n">
        <v>368408</v>
      </c>
      <c r="F3357" s="0"/>
    </row>
    <row r="3358" customFormat="false" ht="15" hidden="false" customHeight="false" outlineLevel="0" collapsed="false">
      <c r="A3358" s="0" t="s">
        <v>17233</v>
      </c>
      <c r="B3358" s="2" t="s">
        <v>17267</v>
      </c>
      <c r="C3358" s="0" t="n">
        <v>368408</v>
      </c>
      <c r="F3358" s="0"/>
    </row>
    <row r="3359" customFormat="false" ht="15" hidden="false" customHeight="false" outlineLevel="0" collapsed="false">
      <c r="A3359" s="0" t="s">
        <v>17233</v>
      </c>
      <c r="B3359" s="2" t="s">
        <v>17264</v>
      </c>
      <c r="C3359" s="0" t="n">
        <v>368408</v>
      </c>
      <c r="F3359" s="0"/>
    </row>
    <row r="3360" customFormat="false" ht="15" hidden="false" customHeight="false" outlineLevel="0" collapsed="false">
      <c r="A3360" s="0" t="s">
        <v>17233</v>
      </c>
      <c r="B3360" s="2" t="s">
        <v>17322</v>
      </c>
      <c r="C3360" s="0" t="n">
        <v>368408</v>
      </c>
      <c r="F3360" s="5"/>
    </row>
    <row r="3361" customFormat="false" ht="15" hidden="false" customHeight="false" outlineLevel="0" collapsed="false">
      <c r="A3361" s="0" t="s">
        <v>17233</v>
      </c>
      <c r="B3361" s="2" t="s">
        <v>17317</v>
      </c>
      <c r="C3361" s="0" t="n">
        <v>368408</v>
      </c>
      <c r="F3361" s="5"/>
    </row>
    <row r="3362" customFormat="false" ht="15" hidden="false" customHeight="false" outlineLevel="0" collapsed="false">
      <c r="A3362" s="0" t="s">
        <v>17233</v>
      </c>
      <c r="B3362" s="2" t="s">
        <v>17313</v>
      </c>
      <c r="C3362" s="0" t="n">
        <v>368408</v>
      </c>
      <c r="F3362" s="5"/>
    </row>
    <row r="3363" customFormat="false" ht="15" hidden="false" customHeight="false" outlineLevel="0" collapsed="false">
      <c r="A3363" s="0" t="s">
        <v>17233</v>
      </c>
      <c r="B3363" s="2" t="s">
        <v>17309</v>
      </c>
      <c r="C3363" s="0" t="n">
        <v>368408</v>
      </c>
      <c r="F3363" s="5"/>
    </row>
    <row r="3364" customFormat="false" ht="15" hidden="false" customHeight="false" outlineLevel="0" collapsed="false">
      <c r="A3364" s="0" t="s">
        <v>17233</v>
      </c>
      <c r="B3364" s="2" t="s">
        <v>17305</v>
      </c>
      <c r="C3364" s="0" t="n">
        <v>368408</v>
      </c>
      <c r="F3364" s="5"/>
    </row>
    <row r="3365" customFormat="false" ht="15" hidden="false" customHeight="false" outlineLevel="0" collapsed="false">
      <c r="A3365" s="0" t="s">
        <v>17233</v>
      </c>
      <c r="B3365" s="2" t="s">
        <v>17261</v>
      </c>
      <c r="C3365" s="0" t="n">
        <v>368408</v>
      </c>
      <c r="F3365" s="5"/>
    </row>
    <row r="3366" customFormat="false" ht="15" hidden="false" customHeight="false" outlineLevel="0" collapsed="false">
      <c r="A3366" s="0" t="s">
        <v>17233</v>
      </c>
      <c r="B3366" s="2" t="s">
        <v>17258</v>
      </c>
      <c r="C3366" s="0" t="n">
        <v>368408</v>
      </c>
      <c r="F3366" s="5"/>
    </row>
    <row r="3367" customFormat="false" ht="15" hidden="false" customHeight="false" outlineLevel="0" collapsed="false">
      <c r="A3367" s="0" t="s">
        <v>17233</v>
      </c>
      <c r="B3367" s="2" t="s">
        <v>17255</v>
      </c>
      <c r="C3367" s="0" t="n">
        <v>368408</v>
      </c>
      <c r="F3367" s="5"/>
    </row>
    <row r="3368" customFormat="false" ht="15" hidden="false" customHeight="false" outlineLevel="0" collapsed="false">
      <c r="A3368" s="0" t="s">
        <v>17233</v>
      </c>
      <c r="B3368" s="2" t="s">
        <v>17252</v>
      </c>
      <c r="C3368" s="0" t="n">
        <v>368408</v>
      </c>
      <c r="F3368" s="5"/>
    </row>
    <row r="3369" customFormat="false" ht="15" hidden="false" customHeight="false" outlineLevel="0" collapsed="false">
      <c r="A3369" s="0" t="s">
        <v>17233</v>
      </c>
      <c r="B3369" s="2" t="s">
        <v>17249</v>
      </c>
      <c r="C3369" s="0" t="n">
        <v>368408</v>
      </c>
      <c r="F3369" s="5"/>
    </row>
    <row r="3370" customFormat="false" ht="15" hidden="false" customHeight="false" outlineLevel="0" collapsed="false">
      <c r="A3370" s="0" t="s">
        <v>17233</v>
      </c>
      <c r="B3370" s="2" t="s">
        <v>17245</v>
      </c>
      <c r="C3370" s="0" t="n">
        <v>368408</v>
      </c>
      <c r="F3370" s="5"/>
    </row>
    <row r="3371" customFormat="false" ht="15" hidden="false" customHeight="false" outlineLevel="0" collapsed="false">
      <c r="A3371" s="0" t="s">
        <v>17233</v>
      </c>
      <c r="B3371" s="2" t="s">
        <v>17241</v>
      </c>
      <c r="C3371" s="0" t="n">
        <v>368408</v>
      </c>
      <c r="F3371" s="5"/>
    </row>
    <row r="3372" customFormat="false" ht="15" hidden="false" customHeight="false" outlineLevel="0" collapsed="false">
      <c r="A3372" s="0" t="s">
        <v>17233</v>
      </c>
      <c r="B3372" s="2" t="s">
        <v>17238</v>
      </c>
      <c r="C3372" s="0" t="n">
        <v>368408</v>
      </c>
      <c r="F3372" s="5"/>
    </row>
    <row r="3373" customFormat="false" ht="15" hidden="false" customHeight="false" outlineLevel="0" collapsed="false">
      <c r="A3373" s="0" t="s">
        <v>17233</v>
      </c>
      <c r="B3373" s="2" t="s">
        <v>17231</v>
      </c>
      <c r="C3373" s="0" t="n">
        <v>368408</v>
      </c>
      <c r="F3373" s="5"/>
    </row>
    <row r="3374" customFormat="false" ht="15" hidden="false" customHeight="false" outlineLevel="0" collapsed="false">
      <c r="A3374" s="0" t="s">
        <v>17369</v>
      </c>
      <c r="B3374" s="2" t="s">
        <v>17367</v>
      </c>
      <c r="C3374" s="0" t="n">
        <v>273075</v>
      </c>
      <c r="F3374" s="0"/>
    </row>
    <row r="3375" customFormat="false" ht="15" hidden="false" customHeight="false" outlineLevel="0" collapsed="false">
      <c r="A3375" s="0" t="s">
        <v>17369</v>
      </c>
      <c r="B3375" s="2" t="s">
        <v>17379</v>
      </c>
      <c r="C3375" s="0" t="n">
        <v>273075</v>
      </c>
      <c r="F3375" s="0"/>
    </row>
    <row r="3376" customFormat="false" ht="15" hidden="false" customHeight="false" outlineLevel="0" collapsed="false">
      <c r="A3376" s="0" t="s">
        <v>17369</v>
      </c>
      <c r="B3376" s="2" t="s">
        <v>17499</v>
      </c>
      <c r="C3376" s="0" t="n">
        <v>273075</v>
      </c>
      <c r="F3376" s="0"/>
    </row>
    <row r="3377" customFormat="false" ht="15" hidden="false" customHeight="false" outlineLevel="0" collapsed="false">
      <c r="A3377" s="0" t="s">
        <v>17369</v>
      </c>
      <c r="B3377" s="2" t="s">
        <v>17554</v>
      </c>
      <c r="C3377" s="0" t="n">
        <v>273075</v>
      </c>
      <c r="F3377" s="0"/>
    </row>
    <row r="3378" customFormat="false" ht="15" hidden="false" customHeight="false" outlineLevel="0" collapsed="false">
      <c r="A3378" s="0" t="s">
        <v>17369</v>
      </c>
      <c r="B3378" s="2" t="s">
        <v>17523</v>
      </c>
      <c r="C3378" s="0" t="n">
        <v>273075</v>
      </c>
      <c r="F3378" s="0"/>
    </row>
    <row r="3379" customFormat="false" ht="15" hidden="false" customHeight="false" outlineLevel="0" collapsed="false">
      <c r="A3379" s="0" t="s">
        <v>17369</v>
      </c>
      <c r="B3379" s="2" t="s">
        <v>17516</v>
      </c>
      <c r="C3379" s="0" t="n">
        <v>273075</v>
      </c>
      <c r="F3379" s="0"/>
    </row>
    <row r="3380" customFormat="false" ht="15" hidden="false" customHeight="false" outlineLevel="0" collapsed="false">
      <c r="A3380" s="0" t="s">
        <v>17369</v>
      </c>
      <c r="B3380" s="2" t="s">
        <v>17613</v>
      </c>
      <c r="C3380" s="0" t="n">
        <v>273075</v>
      </c>
      <c r="F3380" s="0"/>
    </row>
    <row r="3381" customFormat="false" ht="15" hidden="false" customHeight="false" outlineLevel="0" collapsed="false">
      <c r="A3381" s="0" t="s">
        <v>17369</v>
      </c>
      <c r="B3381" s="2" t="s">
        <v>17463</v>
      </c>
      <c r="C3381" s="0" t="n">
        <v>273075</v>
      </c>
      <c r="F3381" s="0"/>
    </row>
    <row r="3382" customFormat="false" ht="15" hidden="false" customHeight="false" outlineLevel="0" collapsed="false">
      <c r="A3382" s="0" t="s">
        <v>17369</v>
      </c>
      <c r="B3382" s="2" t="s">
        <v>17422</v>
      </c>
      <c r="C3382" s="0" t="n">
        <v>273075</v>
      </c>
      <c r="F3382" s="0"/>
    </row>
    <row r="3383" customFormat="false" ht="15" hidden="false" customHeight="false" outlineLevel="0" collapsed="false">
      <c r="A3383" s="0" t="s">
        <v>17369</v>
      </c>
      <c r="B3383" s="2" t="s">
        <v>17508</v>
      </c>
      <c r="C3383" s="0" t="n">
        <v>273075</v>
      </c>
      <c r="F3383" s="0"/>
    </row>
    <row r="3384" customFormat="false" ht="15" hidden="false" customHeight="false" outlineLevel="0" collapsed="false">
      <c r="A3384" s="0" t="s">
        <v>17369</v>
      </c>
      <c r="B3384" s="2" t="s">
        <v>17382</v>
      </c>
      <c r="C3384" s="0" t="n">
        <v>273075</v>
      </c>
      <c r="F3384" s="0"/>
    </row>
    <row r="3385" customFormat="false" ht="15" hidden="false" customHeight="false" outlineLevel="0" collapsed="false">
      <c r="A3385" s="0" t="s">
        <v>17369</v>
      </c>
      <c r="B3385" s="2" t="s">
        <v>17386</v>
      </c>
      <c r="C3385" s="0" t="n">
        <v>273075</v>
      </c>
      <c r="F3385" s="0"/>
    </row>
    <row r="3386" customFormat="false" ht="15" hidden="false" customHeight="false" outlineLevel="0" collapsed="false">
      <c r="A3386" s="0" t="s">
        <v>17369</v>
      </c>
      <c r="B3386" s="2" t="s">
        <v>17512</v>
      </c>
      <c r="C3386" s="0" t="n">
        <v>273075</v>
      </c>
      <c r="F3386" s="0"/>
    </row>
    <row r="3387" customFormat="false" ht="15" hidden="false" customHeight="false" outlineLevel="0" collapsed="false">
      <c r="A3387" s="0" t="s">
        <v>17369</v>
      </c>
      <c r="B3387" s="2" t="s">
        <v>17530</v>
      </c>
      <c r="C3387" s="0" t="n">
        <v>273075</v>
      </c>
      <c r="F3387" s="0"/>
    </row>
    <row r="3388" customFormat="false" ht="15" hidden="false" customHeight="false" outlineLevel="0" collapsed="false">
      <c r="A3388" s="0" t="s">
        <v>17369</v>
      </c>
      <c r="B3388" s="2" t="s">
        <v>17389</v>
      </c>
      <c r="C3388" s="0" t="n">
        <v>273075</v>
      </c>
      <c r="F3388" s="0"/>
    </row>
    <row r="3389" customFormat="false" ht="15" hidden="false" customHeight="false" outlineLevel="0" collapsed="false">
      <c r="A3389" s="0" t="s">
        <v>17369</v>
      </c>
      <c r="B3389" s="2" t="s">
        <v>17534</v>
      </c>
      <c r="C3389" s="0" t="n">
        <v>273075</v>
      </c>
      <c r="F3389" s="0"/>
    </row>
    <row r="3390" customFormat="false" ht="15" hidden="false" customHeight="false" outlineLevel="0" collapsed="false">
      <c r="A3390" s="0" t="s">
        <v>17369</v>
      </c>
      <c r="B3390" s="2" t="s">
        <v>17538</v>
      </c>
      <c r="C3390" s="0" t="n">
        <v>273075</v>
      </c>
      <c r="F3390" s="0"/>
    </row>
    <row r="3391" customFormat="false" ht="15" hidden="false" customHeight="false" outlineLevel="0" collapsed="false">
      <c r="A3391" s="0" t="s">
        <v>17369</v>
      </c>
      <c r="B3391" s="2" t="s">
        <v>17542</v>
      </c>
      <c r="C3391" s="0" t="n">
        <v>273075</v>
      </c>
      <c r="F3391" s="0"/>
    </row>
    <row r="3392" customFormat="false" ht="15" hidden="false" customHeight="false" outlineLevel="0" collapsed="false">
      <c r="A3392" s="0" t="s">
        <v>17369</v>
      </c>
      <c r="B3392" s="2" t="s">
        <v>17546</v>
      </c>
      <c r="C3392" s="0" t="n">
        <v>273075</v>
      </c>
      <c r="F3392" s="0"/>
    </row>
    <row r="3393" customFormat="false" ht="15" hidden="false" customHeight="false" outlineLevel="0" collapsed="false">
      <c r="A3393" s="0" t="s">
        <v>17369</v>
      </c>
      <c r="B3393" s="2" t="s">
        <v>17550</v>
      </c>
      <c r="C3393" s="0" t="n">
        <v>273075</v>
      </c>
      <c r="F3393" s="0"/>
    </row>
    <row r="3394" customFormat="false" ht="15" hidden="false" customHeight="false" outlineLevel="0" collapsed="false">
      <c r="A3394" s="0" t="s">
        <v>17369</v>
      </c>
      <c r="B3394" s="2" t="s">
        <v>17392</v>
      </c>
      <c r="C3394" s="0" t="n">
        <v>273075</v>
      </c>
      <c r="F3394" s="0"/>
    </row>
    <row r="3395" customFormat="false" ht="15" hidden="false" customHeight="false" outlineLevel="0" collapsed="false">
      <c r="A3395" s="0" t="s">
        <v>17369</v>
      </c>
      <c r="B3395" s="2" t="s">
        <v>17395</v>
      </c>
      <c r="C3395" s="0" t="n">
        <v>273075</v>
      </c>
      <c r="F3395" s="0"/>
    </row>
    <row r="3396" customFormat="false" ht="15" hidden="false" customHeight="false" outlineLevel="0" collapsed="false">
      <c r="A3396" s="0" t="s">
        <v>17369</v>
      </c>
      <c r="B3396" s="2" t="s">
        <v>17398</v>
      </c>
      <c r="C3396" s="0" t="n">
        <v>273075</v>
      </c>
      <c r="F3396" s="0"/>
    </row>
    <row r="3397" customFormat="false" ht="15" hidden="false" customHeight="false" outlineLevel="0" collapsed="false">
      <c r="A3397" s="0" t="s">
        <v>17369</v>
      </c>
      <c r="B3397" s="2" t="s">
        <v>17401</v>
      </c>
      <c r="C3397" s="0" t="n">
        <v>273075</v>
      </c>
      <c r="F3397" s="0"/>
    </row>
    <row r="3398" customFormat="false" ht="15" hidden="false" customHeight="false" outlineLevel="0" collapsed="false">
      <c r="A3398" s="0" t="s">
        <v>17369</v>
      </c>
      <c r="B3398" s="2" t="s">
        <v>17405</v>
      </c>
      <c r="C3398" s="0" t="n">
        <v>273075</v>
      </c>
      <c r="F3398" s="0"/>
    </row>
    <row r="3399" customFormat="false" ht="15" hidden="false" customHeight="false" outlineLevel="0" collapsed="false">
      <c r="A3399" s="0" t="s">
        <v>17369</v>
      </c>
      <c r="B3399" s="2" t="s">
        <v>17558</v>
      </c>
      <c r="C3399" s="0" t="n">
        <v>273075</v>
      </c>
      <c r="F3399" s="0"/>
    </row>
    <row r="3400" customFormat="false" ht="15" hidden="false" customHeight="false" outlineLevel="0" collapsed="false">
      <c r="A3400" s="0" t="s">
        <v>17369</v>
      </c>
      <c r="B3400" s="2" t="s">
        <v>17562</v>
      </c>
      <c r="C3400" s="0" t="n">
        <v>273075</v>
      </c>
      <c r="F3400" s="0"/>
    </row>
    <row r="3401" customFormat="false" ht="15" hidden="false" customHeight="false" outlineLevel="0" collapsed="false">
      <c r="A3401" s="0" t="s">
        <v>17369</v>
      </c>
      <c r="B3401" s="2" t="s">
        <v>17567</v>
      </c>
      <c r="C3401" s="0" t="n">
        <v>273075</v>
      </c>
      <c r="F3401" s="0"/>
    </row>
    <row r="3402" customFormat="false" ht="15" hidden="false" customHeight="false" outlineLevel="0" collapsed="false">
      <c r="A3402" s="0" t="s">
        <v>17369</v>
      </c>
      <c r="B3402" s="2" t="s">
        <v>17408</v>
      </c>
      <c r="C3402" s="0" t="n">
        <v>273075</v>
      </c>
      <c r="F3402" s="0"/>
    </row>
    <row r="3403" customFormat="false" ht="15" hidden="false" customHeight="false" outlineLevel="0" collapsed="false">
      <c r="A3403" s="0" t="s">
        <v>17369</v>
      </c>
      <c r="B3403" s="2" t="s">
        <v>17571</v>
      </c>
      <c r="C3403" s="0" t="n">
        <v>273075</v>
      </c>
      <c r="F3403" s="0"/>
    </row>
    <row r="3404" customFormat="false" ht="15" hidden="false" customHeight="false" outlineLevel="0" collapsed="false">
      <c r="A3404" s="0" t="s">
        <v>17369</v>
      </c>
      <c r="B3404" s="2" t="s">
        <v>17416</v>
      </c>
      <c r="C3404" s="0" t="n">
        <v>273075</v>
      </c>
      <c r="F3404" s="0"/>
    </row>
    <row r="3405" customFormat="false" ht="15" hidden="false" customHeight="false" outlineLevel="0" collapsed="false">
      <c r="A3405" s="0" t="s">
        <v>17369</v>
      </c>
      <c r="B3405" s="2" t="s">
        <v>17575</v>
      </c>
      <c r="C3405" s="0" t="n">
        <v>273075</v>
      </c>
      <c r="F3405" s="0"/>
    </row>
    <row r="3406" customFormat="false" ht="15" hidden="false" customHeight="false" outlineLevel="0" collapsed="false">
      <c r="A3406" s="0" t="s">
        <v>17369</v>
      </c>
      <c r="B3406" s="2" t="s">
        <v>17419</v>
      </c>
      <c r="C3406" s="0" t="n">
        <v>273075</v>
      </c>
      <c r="F3406" s="0"/>
    </row>
    <row r="3407" customFormat="false" ht="15" hidden="false" customHeight="false" outlineLevel="0" collapsed="false">
      <c r="A3407" s="0" t="s">
        <v>17369</v>
      </c>
      <c r="B3407" s="2" t="s">
        <v>17578</v>
      </c>
      <c r="C3407" s="0" t="n">
        <v>273075</v>
      </c>
      <c r="F3407" s="0"/>
    </row>
    <row r="3408" customFormat="false" ht="15" hidden="false" customHeight="false" outlineLevel="0" collapsed="false">
      <c r="A3408" s="0" t="s">
        <v>17369</v>
      </c>
      <c r="B3408" s="2" t="s">
        <v>17427</v>
      </c>
      <c r="C3408" s="0" t="n">
        <v>273075</v>
      </c>
      <c r="F3408" s="0"/>
    </row>
    <row r="3409" customFormat="false" ht="15" hidden="false" customHeight="false" outlineLevel="0" collapsed="false">
      <c r="A3409" s="0" t="s">
        <v>17369</v>
      </c>
      <c r="B3409" s="2" t="s">
        <v>17433</v>
      </c>
      <c r="C3409" s="0" t="n">
        <v>273075</v>
      </c>
      <c r="F3409" s="5"/>
    </row>
    <row r="3410" customFormat="false" ht="15" hidden="false" customHeight="false" outlineLevel="0" collapsed="false">
      <c r="A3410" s="0" t="s">
        <v>17369</v>
      </c>
      <c r="B3410" s="2" t="s">
        <v>17436</v>
      </c>
      <c r="C3410" s="0" t="n">
        <v>273075</v>
      </c>
      <c r="F3410" s="5"/>
    </row>
    <row r="3411" customFormat="false" ht="15" hidden="false" customHeight="false" outlineLevel="0" collapsed="false">
      <c r="A3411" s="0" t="s">
        <v>17369</v>
      </c>
      <c r="B3411" s="2" t="s">
        <v>17583</v>
      </c>
      <c r="C3411" s="0" t="n">
        <v>273075</v>
      </c>
      <c r="F3411" s="5"/>
    </row>
    <row r="3412" customFormat="false" ht="15" hidden="false" customHeight="false" outlineLevel="0" collapsed="false">
      <c r="A3412" s="0" t="s">
        <v>17369</v>
      </c>
      <c r="B3412" s="2" t="s">
        <v>17587</v>
      </c>
      <c r="C3412" s="0" t="n">
        <v>273075</v>
      </c>
      <c r="F3412" s="5"/>
    </row>
    <row r="3413" customFormat="false" ht="15" hidden="false" customHeight="false" outlineLevel="0" collapsed="false">
      <c r="A3413" s="0" t="s">
        <v>17369</v>
      </c>
      <c r="B3413" s="2" t="s">
        <v>17442</v>
      </c>
      <c r="C3413" s="0" t="n">
        <v>273075</v>
      </c>
      <c r="F3413" s="5"/>
    </row>
    <row r="3414" customFormat="false" ht="15" hidden="false" customHeight="false" outlineLevel="0" collapsed="false">
      <c r="A3414" s="0" t="s">
        <v>17369</v>
      </c>
      <c r="B3414" s="2" t="s">
        <v>17592</v>
      </c>
      <c r="C3414" s="0" t="n">
        <v>273075</v>
      </c>
      <c r="F3414" s="5"/>
    </row>
    <row r="3415" customFormat="false" ht="15" hidden="false" customHeight="false" outlineLevel="0" collapsed="false">
      <c r="A3415" s="0" t="s">
        <v>17369</v>
      </c>
      <c r="B3415" s="2" t="s">
        <v>17448</v>
      </c>
      <c r="C3415" s="0" t="n">
        <v>273075</v>
      </c>
      <c r="F3415" s="5"/>
    </row>
    <row r="3416" customFormat="false" ht="15" hidden="false" customHeight="false" outlineLevel="0" collapsed="false">
      <c r="A3416" s="0" t="s">
        <v>17369</v>
      </c>
      <c r="B3416" s="2" t="s">
        <v>17595</v>
      </c>
      <c r="C3416" s="0" t="n">
        <v>273075</v>
      </c>
      <c r="F3416" s="5"/>
    </row>
    <row r="3417" customFormat="false" ht="15" hidden="false" customHeight="false" outlineLevel="0" collapsed="false">
      <c r="A3417" s="0" t="s">
        <v>17369</v>
      </c>
      <c r="B3417" s="2" t="s">
        <v>17599</v>
      </c>
      <c r="C3417" s="0" t="n">
        <v>273075</v>
      </c>
      <c r="F3417" s="5"/>
    </row>
    <row r="3418" customFormat="false" ht="15" hidden="false" customHeight="false" outlineLevel="0" collapsed="false">
      <c r="A3418" s="0" t="s">
        <v>17369</v>
      </c>
      <c r="B3418" s="2" t="s">
        <v>17455</v>
      </c>
      <c r="C3418" s="0" t="n">
        <v>273075</v>
      </c>
      <c r="F3418" s="5"/>
    </row>
    <row r="3419" customFormat="false" ht="15" hidden="false" customHeight="false" outlineLevel="0" collapsed="false">
      <c r="A3419" s="0" t="s">
        <v>17369</v>
      </c>
      <c r="B3419" s="2" t="s">
        <v>17460</v>
      </c>
      <c r="C3419" s="0" t="n">
        <v>273075</v>
      </c>
      <c r="F3419" s="5"/>
    </row>
    <row r="3420" customFormat="false" ht="15" hidden="false" customHeight="false" outlineLevel="0" collapsed="false">
      <c r="A3420" s="0" t="s">
        <v>17369</v>
      </c>
      <c r="B3420" s="2" t="s">
        <v>17374</v>
      </c>
      <c r="C3420" s="0" t="n">
        <v>273075</v>
      </c>
      <c r="F3420" s="5"/>
    </row>
    <row r="3421" customFormat="false" ht="15" hidden="false" customHeight="false" outlineLevel="0" collapsed="false">
      <c r="A3421" s="0" t="s">
        <v>17369</v>
      </c>
      <c r="B3421" s="2" t="s">
        <v>17603</v>
      </c>
      <c r="C3421" s="0" t="n">
        <v>273075</v>
      </c>
      <c r="F3421" s="5"/>
    </row>
    <row r="3422" customFormat="false" ht="15" hidden="false" customHeight="false" outlineLevel="0" collapsed="false">
      <c r="A3422" s="0" t="s">
        <v>17369</v>
      </c>
      <c r="B3422" s="2" t="s">
        <v>17606</v>
      </c>
      <c r="C3422" s="0" t="n">
        <v>273075</v>
      </c>
      <c r="F3422" s="5"/>
    </row>
    <row r="3423" customFormat="false" ht="15" hidden="false" customHeight="false" outlineLevel="0" collapsed="false">
      <c r="A3423" s="0" t="s">
        <v>17369</v>
      </c>
      <c r="B3423" s="2" t="s">
        <v>17610</v>
      </c>
      <c r="C3423" s="0" t="n">
        <v>273075</v>
      </c>
      <c r="F3423" s="5"/>
    </row>
    <row r="3424" customFormat="false" ht="15" hidden="false" customHeight="false" outlineLevel="0" collapsed="false">
      <c r="A3424" s="0" t="s">
        <v>17369</v>
      </c>
      <c r="B3424" s="2" t="s">
        <v>17467</v>
      </c>
      <c r="C3424" s="0" t="n">
        <v>273075</v>
      </c>
      <c r="F3424" s="5"/>
    </row>
    <row r="3425" customFormat="false" ht="15" hidden="false" customHeight="false" outlineLevel="0" collapsed="false">
      <c r="A3425" s="0" t="s">
        <v>17369</v>
      </c>
      <c r="B3425" s="2" t="s">
        <v>17617</v>
      </c>
      <c r="C3425" s="0" t="n">
        <v>273075</v>
      </c>
      <c r="F3425" s="5"/>
    </row>
    <row r="3426" customFormat="false" ht="15" hidden="false" customHeight="false" outlineLevel="0" collapsed="false">
      <c r="A3426" s="0" t="s">
        <v>17369</v>
      </c>
      <c r="B3426" s="2" t="s">
        <v>17470</v>
      </c>
      <c r="C3426" s="0" t="n">
        <v>273075</v>
      </c>
      <c r="F3426" s="5"/>
    </row>
    <row r="3427" customFormat="false" ht="15" hidden="false" customHeight="false" outlineLevel="0" collapsed="false">
      <c r="A3427" s="0" t="s">
        <v>17369</v>
      </c>
      <c r="B3427" s="2" t="s">
        <v>17621</v>
      </c>
      <c r="C3427" s="0" t="n">
        <v>273075</v>
      </c>
      <c r="F3427" s="5"/>
    </row>
    <row r="3428" customFormat="false" ht="15" hidden="false" customHeight="false" outlineLevel="0" collapsed="false">
      <c r="A3428" s="0" t="s">
        <v>17369</v>
      </c>
      <c r="B3428" s="2" t="s">
        <v>17474</v>
      </c>
      <c r="C3428" s="0" t="n">
        <v>273075</v>
      </c>
      <c r="F3428" s="5"/>
    </row>
    <row r="3429" customFormat="false" ht="15" hidden="false" customHeight="false" outlineLevel="0" collapsed="false">
      <c r="A3429" s="0" t="s">
        <v>17369</v>
      </c>
      <c r="B3429" s="2" t="s">
        <v>17625</v>
      </c>
      <c r="C3429" s="0" t="n">
        <v>273075</v>
      </c>
      <c r="F3429" s="5"/>
    </row>
    <row r="3430" customFormat="false" ht="15" hidden="false" customHeight="false" outlineLevel="0" collapsed="false">
      <c r="A3430" s="0" t="s">
        <v>17369</v>
      </c>
      <c r="B3430" s="2" t="s">
        <v>17477</v>
      </c>
      <c r="C3430" s="0" t="n">
        <v>273075</v>
      </c>
      <c r="F3430" s="5"/>
    </row>
    <row r="3431" customFormat="false" ht="15" hidden="false" customHeight="false" outlineLevel="0" collapsed="false">
      <c r="A3431" s="0" t="s">
        <v>17369</v>
      </c>
      <c r="B3431" s="2" t="s">
        <v>17480</v>
      </c>
      <c r="C3431" s="0" t="n">
        <v>273075</v>
      </c>
      <c r="F3431" s="5"/>
    </row>
    <row r="3432" customFormat="false" ht="15" hidden="false" customHeight="false" outlineLevel="0" collapsed="false">
      <c r="A3432" s="0" t="s">
        <v>17369</v>
      </c>
      <c r="B3432" s="2" t="s">
        <v>17483</v>
      </c>
      <c r="C3432" s="0" t="n">
        <v>273075</v>
      </c>
      <c r="F3432" s="5"/>
    </row>
    <row r="3433" customFormat="false" ht="15" hidden="false" customHeight="false" outlineLevel="0" collapsed="false">
      <c r="A3433" s="0" t="s">
        <v>17369</v>
      </c>
      <c r="B3433" s="2" t="s">
        <v>17486</v>
      </c>
      <c r="C3433" s="0" t="n">
        <v>273075</v>
      </c>
      <c r="F3433" s="5"/>
    </row>
    <row r="3434" customFormat="false" ht="15" hidden="false" customHeight="false" outlineLevel="0" collapsed="false">
      <c r="A3434" s="0" t="s">
        <v>17369</v>
      </c>
      <c r="B3434" s="2" t="s">
        <v>17489</v>
      </c>
      <c r="C3434" s="0" t="n">
        <v>273075</v>
      </c>
      <c r="F3434" s="5"/>
    </row>
    <row r="3435" customFormat="false" ht="15" hidden="false" customHeight="false" outlineLevel="0" collapsed="false">
      <c r="A3435" s="0" t="s">
        <v>17369</v>
      </c>
      <c r="B3435" s="2" t="s">
        <v>17629</v>
      </c>
      <c r="C3435" s="0" t="n">
        <v>273075</v>
      </c>
      <c r="F3435" s="5"/>
    </row>
    <row r="3436" customFormat="false" ht="15" hidden="false" customHeight="false" outlineLevel="0" collapsed="false">
      <c r="A3436" s="0" t="s">
        <v>17369</v>
      </c>
      <c r="B3436" s="2" t="s">
        <v>17493</v>
      </c>
      <c r="C3436" s="0" t="n">
        <v>273075</v>
      </c>
      <c r="F3436" s="5"/>
    </row>
    <row r="3437" customFormat="false" ht="15" hidden="false" customHeight="false" outlineLevel="0" collapsed="false">
      <c r="A3437" s="0" t="s">
        <v>17369</v>
      </c>
      <c r="B3437" s="2" t="s">
        <v>17632</v>
      </c>
      <c r="C3437" s="0" t="n">
        <v>273075</v>
      </c>
      <c r="F3437" s="5"/>
    </row>
    <row r="3438" customFormat="false" ht="15" hidden="false" customHeight="false" outlineLevel="0" collapsed="false">
      <c r="A3438" s="0" t="s">
        <v>17369</v>
      </c>
      <c r="B3438" s="2" t="s">
        <v>17496</v>
      </c>
      <c r="C3438" s="0" t="n">
        <v>273075</v>
      </c>
      <c r="F3438" s="5"/>
    </row>
    <row r="3439" customFormat="false" ht="15" hidden="false" customHeight="false" outlineLevel="0" collapsed="false">
      <c r="A3439" s="0" t="s">
        <v>17369</v>
      </c>
      <c r="B3439" s="2" t="s">
        <v>17641</v>
      </c>
      <c r="C3439" s="0" t="n">
        <v>273075</v>
      </c>
      <c r="F3439" s="5"/>
    </row>
    <row r="3440" customFormat="false" ht="15" hidden="false" customHeight="false" outlineLevel="0" collapsed="false">
      <c r="A3440" s="0" t="s">
        <v>17369</v>
      </c>
      <c r="B3440" s="2" t="s">
        <v>17504</v>
      </c>
      <c r="C3440" s="0" t="n">
        <v>273075</v>
      </c>
      <c r="F3440" s="5"/>
    </row>
    <row r="3441" customFormat="false" ht="15" hidden="false" customHeight="false" outlineLevel="0" collapsed="false">
      <c r="A3441" s="0" t="s">
        <v>17646</v>
      </c>
      <c r="B3441" s="2" t="s">
        <v>17769</v>
      </c>
      <c r="C3441" s="0" t="n">
        <v>273116</v>
      </c>
      <c r="F3441" s="0"/>
    </row>
    <row r="3442" customFormat="false" ht="15" hidden="false" customHeight="false" outlineLevel="0" collapsed="false">
      <c r="A3442" s="0" t="s">
        <v>17646</v>
      </c>
      <c r="B3442" s="2" t="s">
        <v>17781</v>
      </c>
      <c r="C3442" s="0" t="n">
        <v>273116</v>
      </c>
      <c r="F3442" s="0"/>
    </row>
    <row r="3443" customFormat="false" ht="15" hidden="false" customHeight="false" outlineLevel="0" collapsed="false">
      <c r="A3443" s="0" t="s">
        <v>17646</v>
      </c>
      <c r="B3443" s="2" t="s">
        <v>17799</v>
      </c>
      <c r="C3443" s="0" t="n">
        <v>273116</v>
      </c>
      <c r="F3443" s="0"/>
    </row>
    <row r="3444" customFormat="false" ht="15" hidden="false" customHeight="false" outlineLevel="0" collapsed="false">
      <c r="A3444" s="0" t="s">
        <v>17646</v>
      </c>
      <c r="B3444" s="2" t="s">
        <v>17758</v>
      </c>
      <c r="C3444" s="0" t="n">
        <v>273116</v>
      </c>
      <c r="F3444" s="0"/>
    </row>
    <row r="3445" customFormat="false" ht="15" hidden="false" customHeight="false" outlineLevel="0" collapsed="false">
      <c r="A3445" s="0" t="s">
        <v>17646</v>
      </c>
      <c r="B3445" s="2" t="s">
        <v>17650</v>
      </c>
      <c r="C3445" s="0" t="n">
        <v>273116</v>
      </c>
      <c r="F3445" s="0"/>
    </row>
    <row r="3446" customFormat="false" ht="15" hidden="false" customHeight="false" outlineLevel="0" collapsed="false">
      <c r="A3446" s="0" t="s">
        <v>17646</v>
      </c>
      <c r="B3446" s="2" t="s">
        <v>17653</v>
      </c>
      <c r="C3446" s="0" t="n">
        <v>273116</v>
      </c>
      <c r="F3446" s="0"/>
    </row>
    <row r="3447" customFormat="false" ht="15" hidden="false" customHeight="false" outlineLevel="0" collapsed="false">
      <c r="A3447" s="0" t="s">
        <v>17646</v>
      </c>
      <c r="B3447" s="2" t="s">
        <v>17656</v>
      </c>
      <c r="C3447" s="0" t="n">
        <v>273116</v>
      </c>
      <c r="F3447" s="0"/>
    </row>
    <row r="3448" customFormat="false" ht="15" hidden="false" customHeight="false" outlineLevel="0" collapsed="false">
      <c r="A3448" s="0" t="s">
        <v>17646</v>
      </c>
      <c r="B3448" s="2" t="s">
        <v>17660</v>
      </c>
      <c r="C3448" s="0" t="n">
        <v>273116</v>
      </c>
      <c r="F3448" s="0"/>
    </row>
    <row r="3449" customFormat="false" ht="15" hidden="false" customHeight="false" outlineLevel="0" collapsed="false">
      <c r="A3449" s="0" t="s">
        <v>17646</v>
      </c>
      <c r="B3449" s="2" t="s">
        <v>17664</v>
      </c>
      <c r="C3449" s="0" t="n">
        <v>273116</v>
      </c>
      <c r="F3449" s="0"/>
    </row>
    <row r="3450" customFormat="false" ht="15" hidden="false" customHeight="false" outlineLevel="0" collapsed="false">
      <c r="A3450" s="0" t="s">
        <v>17646</v>
      </c>
      <c r="B3450" s="2" t="s">
        <v>17667</v>
      </c>
      <c r="C3450" s="0" t="n">
        <v>273116</v>
      </c>
      <c r="F3450" s="0"/>
    </row>
    <row r="3451" customFormat="false" ht="15" hidden="false" customHeight="false" outlineLevel="0" collapsed="false">
      <c r="A3451" s="0" t="s">
        <v>17646</v>
      </c>
      <c r="B3451" s="2" t="s">
        <v>17670</v>
      </c>
      <c r="C3451" s="0" t="n">
        <v>273116</v>
      </c>
      <c r="F3451" s="0"/>
    </row>
    <row r="3452" customFormat="false" ht="15" hidden="false" customHeight="false" outlineLevel="0" collapsed="false">
      <c r="A3452" s="0" t="s">
        <v>17646</v>
      </c>
      <c r="B3452" s="2" t="s">
        <v>17731</v>
      </c>
      <c r="C3452" s="0" t="n">
        <v>273116</v>
      </c>
      <c r="F3452" s="0"/>
    </row>
    <row r="3453" customFormat="false" ht="15" hidden="false" customHeight="false" outlineLevel="0" collapsed="false">
      <c r="A3453" s="0" t="s">
        <v>17646</v>
      </c>
      <c r="B3453" s="2" t="s">
        <v>17735</v>
      </c>
      <c r="C3453" s="0" t="n">
        <v>273116</v>
      </c>
      <c r="F3453" s="0"/>
    </row>
    <row r="3454" customFormat="false" ht="15" hidden="false" customHeight="false" outlineLevel="0" collapsed="false">
      <c r="A3454" s="0" t="s">
        <v>17646</v>
      </c>
      <c r="B3454" s="2" t="s">
        <v>17673</v>
      </c>
      <c r="C3454" s="0" t="n">
        <v>273116</v>
      </c>
      <c r="F3454" s="0"/>
    </row>
    <row r="3455" customFormat="false" ht="15" hidden="false" customHeight="false" outlineLevel="0" collapsed="false">
      <c r="A3455" s="0" t="s">
        <v>17646</v>
      </c>
      <c r="B3455" s="2" t="s">
        <v>17739</v>
      </c>
      <c r="C3455" s="0" t="n">
        <v>273116</v>
      </c>
      <c r="F3455" s="0"/>
    </row>
    <row r="3456" customFormat="false" ht="15" hidden="false" customHeight="false" outlineLevel="0" collapsed="false">
      <c r="A3456" s="0" t="s">
        <v>17646</v>
      </c>
      <c r="B3456" s="2" t="s">
        <v>17743</v>
      </c>
      <c r="C3456" s="0" t="n">
        <v>273116</v>
      </c>
      <c r="F3456" s="0"/>
    </row>
    <row r="3457" customFormat="false" ht="15" hidden="false" customHeight="false" outlineLevel="0" collapsed="false">
      <c r="A3457" s="0" t="s">
        <v>17646</v>
      </c>
      <c r="B3457" s="2" t="s">
        <v>17747</v>
      </c>
      <c r="C3457" s="0" t="n">
        <v>273116</v>
      </c>
      <c r="F3457" s="0"/>
    </row>
    <row r="3458" customFormat="false" ht="15" hidden="false" customHeight="false" outlineLevel="0" collapsed="false">
      <c r="A3458" s="0" t="s">
        <v>17646</v>
      </c>
      <c r="B3458" s="2" t="s">
        <v>17750</v>
      </c>
      <c r="C3458" s="0" t="n">
        <v>273116</v>
      </c>
      <c r="F3458" s="0"/>
    </row>
    <row r="3459" customFormat="false" ht="15" hidden="false" customHeight="false" outlineLevel="0" collapsed="false">
      <c r="A3459" s="0" t="s">
        <v>17646</v>
      </c>
      <c r="B3459" s="2" t="s">
        <v>17676</v>
      </c>
      <c r="C3459" s="0" t="n">
        <v>273116</v>
      </c>
      <c r="F3459" s="0"/>
    </row>
    <row r="3460" customFormat="false" ht="15" hidden="false" customHeight="false" outlineLevel="0" collapsed="false">
      <c r="A3460" s="0" t="s">
        <v>17646</v>
      </c>
      <c r="B3460" s="2" t="s">
        <v>17754</v>
      </c>
      <c r="C3460" s="0" t="n">
        <v>273116</v>
      </c>
      <c r="F3460" s="0"/>
    </row>
    <row r="3461" customFormat="false" ht="15" hidden="false" customHeight="false" outlineLevel="0" collapsed="false">
      <c r="A3461" s="0" t="s">
        <v>17646</v>
      </c>
      <c r="B3461" s="2" t="s">
        <v>17679</v>
      </c>
      <c r="C3461" s="0" t="n">
        <v>273116</v>
      </c>
      <c r="F3461" s="0"/>
    </row>
    <row r="3462" customFormat="false" ht="15" hidden="false" customHeight="false" outlineLevel="0" collapsed="false">
      <c r="A3462" s="0" t="s">
        <v>17646</v>
      </c>
      <c r="B3462" s="2" t="s">
        <v>17762</v>
      </c>
      <c r="C3462" s="0" t="n">
        <v>273116</v>
      </c>
      <c r="F3462" s="0"/>
    </row>
    <row r="3463" customFormat="false" ht="15" hidden="false" customHeight="false" outlineLevel="0" collapsed="false">
      <c r="A3463" s="0" t="s">
        <v>17646</v>
      </c>
      <c r="B3463" s="2" t="s">
        <v>17682</v>
      </c>
      <c r="C3463" s="0" t="n">
        <v>273116</v>
      </c>
      <c r="F3463" s="0"/>
    </row>
    <row r="3464" customFormat="false" ht="15" hidden="false" customHeight="false" outlineLevel="0" collapsed="false">
      <c r="A3464" s="0" t="s">
        <v>17646</v>
      </c>
      <c r="B3464" s="2" t="s">
        <v>17645</v>
      </c>
      <c r="C3464" s="0" t="n">
        <v>273116</v>
      </c>
      <c r="F3464" s="0"/>
    </row>
    <row r="3465" customFormat="false" ht="15" hidden="false" customHeight="false" outlineLevel="0" collapsed="false">
      <c r="A3465" s="0" t="s">
        <v>17646</v>
      </c>
      <c r="B3465" s="2" t="s">
        <v>17765</v>
      </c>
      <c r="C3465" s="0" t="n">
        <v>273116</v>
      </c>
      <c r="F3465" s="0"/>
    </row>
    <row r="3466" customFormat="false" ht="15" hidden="false" customHeight="false" outlineLevel="0" collapsed="false">
      <c r="A3466" s="0" t="s">
        <v>17646</v>
      </c>
      <c r="B3466" s="2" t="s">
        <v>17773</v>
      </c>
      <c r="C3466" s="0" t="n">
        <v>273116</v>
      </c>
      <c r="F3466" s="5"/>
    </row>
    <row r="3467" customFormat="false" ht="15" hidden="false" customHeight="false" outlineLevel="0" collapsed="false">
      <c r="A3467" s="0" t="s">
        <v>17646</v>
      </c>
      <c r="B3467" s="2" t="s">
        <v>17686</v>
      </c>
      <c r="C3467" s="0" t="n">
        <v>273116</v>
      </c>
      <c r="F3467" s="5"/>
    </row>
    <row r="3468" customFormat="false" ht="15" hidden="false" customHeight="false" outlineLevel="0" collapsed="false">
      <c r="A3468" s="0" t="s">
        <v>17646</v>
      </c>
      <c r="B3468" s="2" t="s">
        <v>17777</v>
      </c>
      <c r="C3468" s="0" t="n">
        <v>273116</v>
      </c>
      <c r="F3468" s="5"/>
    </row>
    <row r="3469" customFormat="false" ht="15" hidden="false" customHeight="false" outlineLevel="0" collapsed="false">
      <c r="A3469" s="0" t="s">
        <v>17646</v>
      </c>
      <c r="B3469" s="2" t="s">
        <v>17787</v>
      </c>
      <c r="C3469" s="0" t="n">
        <v>273116</v>
      </c>
      <c r="F3469" s="5"/>
    </row>
    <row r="3470" customFormat="false" ht="15" hidden="false" customHeight="false" outlineLevel="0" collapsed="false">
      <c r="A3470" s="0" t="s">
        <v>17646</v>
      </c>
      <c r="B3470" s="2" t="s">
        <v>17690</v>
      </c>
      <c r="C3470" s="0" t="n">
        <v>273116</v>
      </c>
      <c r="F3470" s="5"/>
    </row>
    <row r="3471" customFormat="false" ht="15" hidden="false" customHeight="false" outlineLevel="0" collapsed="false">
      <c r="A3471" s="0" t="s">
        <v>17646</v>
      </c>
      <c r="B3471" s="2" t="s">
        <v>17693</v>
      </c>
      <c r="C3471" s="0" t="n">
        <v>273116</v>
      </c>
      <c r="F3471" s="5"/>
    </row>
    <row r="3472" customFormat="false" ht="15" hidden="false" customHeight="false" outlineLevel="0" collapsed="false">
      <c r="A3472" s="0" t="s">
        <v>17646</v>
      </c>
      <c r="B3472" s="2" t="s">
        <v>17696</v>
      </c>
      <c r="C3472" s="0" t="n">
        <v>273116</v>
      </c>
      <c r="F3472" s="5"/>
    </row>
    <row r="3473" customFormat="false" ht="15" hidden="false" customHeight="false" outlineLevel="0" collapsed="false">
      <c r="A3473" s="0" t="s">
        <v>17646</v>
      </c>
      <c r="B3473" s="2" t="s">
        <v>17699</v>
      </c>
      <c r="C3473" s="0" t="n">
        <v>273116</v>
      </c>
      <c r="F3473" s="5"/>
    </row>
    <row r="3474" customFormat="false" ht="15" hidden="false" customHeight="false" outlineLevel="0" collapsed="false">
      <c r="A3474" s="0" t="s">
        <v>17646</v>
      </c>
      <c r="B3474" s="2" t="s">
        <v>17702</v>
      </c>
      <c r="C3474" s="0" t="n">
        <v>273116</v>
      </c>
      <c r="F3474" s="5"/>
    </row>
    <row r="3475" customFormat="false" ht="15" hidden="false" customHeight="false" outlineLevel="0" collapsed="false">
      <c r="A3475" s="0" t="s">
        <v>17646</v>
      </c>
      <c r="B3475" s="2" t="s">
        <v>17705</v>
      </c>
      <c r="C3475" s="0" t="n">
        <v>273116</v>
      </c>
      <c r="F3475" s="5"/>
    </row>
    <row r="3476" customFormat="false" ht="15" hidden="false" customHeight="false" outlineLevel="0" collapsed="false">
      <c r="A3476" s="0" t="s">
        <v>17646</v>
      </c>
      <c r="B3476" s="2" t="s">
        <v>17708</v>
      </c>
      <c r="C3476" s="0" t="n">
        <v>273116</v>
      </c>
      <c r="F3476" s="5"/>
    </row>
    <row r="3477" customFormat="false" ht="15" hidden="false" customHeight="false" outlineLevel="0" collapsed="false">
      <c r="A3477" s="0" t="s">
        <v>17646</v>
      </c>
      <c r="B3477" s="2" t="s">
        <v>17712</v>
      </c>
      <c r="C3477" s="0" t="n">
        <v>273116</v>
      </c>
      <c r="F3477" s="5"/>
    </row>
    <row r="3478" customFormat="false" ht="15" hidden="false" customHeight="false" outlineLevel="0" collapsed="false">
      <c r="A3478" s="0" t="s">
        <v>17646</v>
      </c>
      <c r="B3478" s="2" t="s">
        <v>17791</v>
      </c>
      <c r="C3478" s="0" t="n">
        <v>273116</v>
      </c>
      <c r="F3478" s="5"/>
    </row>
    <row r="3479" customFormat="false" ht="15" hidden="false" customHeight="false" outlineLevel="0" collapsed="false">
      <c r="A3479" s="0" t="s">
        <v>17646</v>
      </c>
      <c r="B3479" s="2" t="s">
        <v>17795</v>
      </c>
      <c r="C3479" s="0" t="n">
        <v>273116</v>
      </c>
      <c r="F3479" s="5"/>
    </row>
    <row r="3480" customFormat="false" ht="15" hidden="false" customHeight="false" outlineLevel="0" collapsed="false">
      <c r="A3480" s="0" t="s">
        <v>17646</v>
      </c>
      <c r="B3480" s="2" t="s">
        <v>17803</v>
      </c>
      <c r="C3480" s="0" t="n">
        <v>273116</v>
      </c>
      <c r="F3480" s="5"/>
    </row>
    <row r="3481" customFormat="false" ht="15" hidden="false" customHeight="false" outlineLevel="0" collapsed="false">
      <c r="A3481" s="0" t="s">
        <v>17646</v>
      </c>
      <c r="B3481" s="2" t="s">
        <v>17715</v>
      </c>
      <c r="C3481" s="0" t="n">
        <v>273116</v>
      </c>
      <c r="F3481" s="5"/>
    </row>
    <row r="3482" customFormat="false" ht="15" hidden="false" customHeight="false" outlineLevel="0" collapsed="false">
      <c r="A3482" s="0" t="s">
        <v>17646</v>
      </c>
      <c r="B3482" s="2" t="s">
        <v>17806</v>
      </c>
      <c r="C3482" s="0" t="n">
        <v>273116</v>
      </c>
      <c r="F3482" s="5"/>
    </row>
    <row r="3483" customFormat="false" ht="15" hidden="false" customHeight="false" outlineLevel="0" collapsed="false">
      <c r="A3483" s="0" t="s">
        <v>17646</v>
      </c>
      <c r="B3483" s="2" t="s">
        <v>17810</v>
      </c>
      <c r="C3483" s="0" t="n">
        <v>273116</v>
      </c>
      <c r="F3483" s="5"/>
    </row>
    <row r="3484" customFormat="false" ht="15" hidden="false" customHeight="false" outlineLevel="0" collapsed="false">
      <c r="A3484" s="0" t="s">
        <v>17646</v>
      </c>
      <c r="B3484" s="2" t="s">
        <v>17813</v>
      </c>
      <c r="C3484" s="0" t="n">
        <v>273116</v>
      </c>
      <c r="F3484" s="5"/>
    </row>
    <row r="3485" customFormat="false" ht="15" hidden="false" customHeight="false" outlineLevel="0" collapsed="false">
      <c r="A3485" s="0" t="s">
        <v>17646</v>
      </c>
      <c r="B3485" s="2" t="s">
        <v>17817</v>
      </c>
      <c r="C3485" s="0" t="n">
        <v>273116</v>
      </c>
      <c r="F3485" s="5"/>
    </row>
    <row r="3486" customFormat="false" ht="15" hidden="false" customHeight="false" outlineLevel="0" collapsed="false">
      <c r="A3486" s="0" t="s">
        <v>17646</v>
      </c>
      <c r="B3486" s="2" t="s">
        <v>17718</v>
      </c>
      <c r="C3486" s="0" t="n">
        <v>273116</v>
      </c>
      <c r="F3486" s="5"/>
    </row>
    <row r="3487" customFormat="false" ht="15" hidden="false" customHeight="false" outlineLevel="0" collapsed="false">
      <c r="A3487" s="0" t="s">
        <v>17646</v>
      </c>
      <c r="B3487" s="2" t="s">
        <v>17725</v>
      </c>
      <c r="C3487" s="0" t="n">
        <v>273116</v>
      </c>
      <c r="F3487" s="5"/>
    </row>
    <row r="3488" customFormat="false" ht="15" hidden="false" customHeight="false" outlineLevel="0" collapsed="false">
      <c r="A3488" s="0" t="s">
        <v>17646</v>
      </c>
      <c r="B3488" s="2" t="s">
        <v>17728</v>
      </c>
      <c r="C3488" s="0" t="n">
        <v>273116</v>
      </c>
      <c r="F3488" s="5"/>
    </row>
    <row r="3489" customFormat="false" ht="15" hidden="false" customHeight="false" outlineLevel="0" collapsed="false">
      <c r="A3489" s="0" t="s">
        <v>17646</v>
      </c>
      <c r="B3489" s="2" t="s">
        <v>17820</v>
      </c>
      <c r="C3489" s="0" t="n">
        <v>273116</v>
      </c>
      <c r="F3489" s="5"/>
    </row>
    <row r="3490" customFormat="false" ht="15" hidden="false" customHeight="false" outlineLevel="0" collapsed="false">
      <c r="A3490" s="0" t="s">
        <v>17646</v>
      </c>
      <c r="B3490" s="2" t="s">
        <v>17824</v>
      </c>
      <c r="C3490" s="0" t="n">
        <v>273116</v>
      </c>
      <c r="F3490" s="5"/>
    </row>
    <row r="3491" customFormat="false" ht="15" hidden="false" customHeight="false" outlineLevel="0" collapsed="false">
      <c r="A3491" s="0" t="s">
        <v>17646</v>
      </c>
      <c r="B3491" s="2" t="s">
        <v>17828</v>
      </c>
      <c r="C3491" s="0" t="n">
        <v>273116</v>
      </c>
      <c r="F3491" s="5"/>
    </row>
    <row r="3492" customFormat="false" ht="15" hidden="false" customHeight="false" outlineLevel="0" collapsed="false">
      <c r="A3492" s="0" t="s">
        <v>17646</v>
      </c>
      <c r="B3492" s="2" t="s">
        <v>17831</v>
      </c>
      <c r="C3492" s="0" t="n">
        <v>273116</v>
      </c>
      <c r="F3492" s="5"/>
    </row>
    <row r="3493" customFormat="false" ht="15" hidden="false" customHeight="false" outlineLevel="0" collapsed="false">
      <c r="A3493" s="0" t="s">
        <v>17837</v>
      </c>
      <c r="B3493" s="2" t="s">
        <v>17850</v>
      </c>
      <c r="C3493" s="0" t="n">
        <v>768679</v>
      </c>
      <c r="F3493" s="0"/>
    </row>
    <row r="3494" customFormat="false" ht="15" hidden="false" customHeight="false" outlineLevel="0" collapsed="false">
      <c r="A3494" s="0" t="s">
        <v>17837</v>
      </c>
      <c r="B3494" s="2" t="s">
        <v>17845</v>
      </c>
      <c r="C3494" s="0" t="n">
        <v>768679</v>
      </c>
      <c r="F3494" s="0"/>
    </row>
    <row r="3495" customFormat="false" ht="15" hidden="false" customHeight="false" outlineLevel="0" collapsed="false">
      <c r="A3495" s="0" t="s">
        <v>17837</v>
      </c>
      <c r="B3495" s="2" t="s">
        <v>17835</v>
      </c>
      <c r="C3495" s="0" t="n">
        <v>768679</v>
      </c>
      <c r="F3495" s="5"/>
    </row>
  </sheetData>
  <conditionalFormatting sqref="B4:B12">
    <cfRule type="duplicateValues" priority="2" aboveAverage="0" equalAverage="0" bottom="0" percent="0" rank="0" text="" dxfId="0">
      <formula>0</formula>
    </cfRule>
  </conditionalFormatting>
  <conditionalFormatting sqref="B4:B12">
    <cfRule type="duplicateValues" priority="3" aboveAverage="0" equalAverage="0" bottom="0" percent="0" rank="0" text="" dxfId="1">
      <formula>0</formula>
    </cfRule>
  </conditionalFormatting>
  <conditionalFormatting sqref="B13:B3495,B1:B2">
    <cfRule type="duplicateValues" priority="4" aboveAverage="0" equalAverage="0" bottom="0" percent="0" rank="0" text="" dxfId="2">
      <formula>0</formula>
    </cfRule>
  </conditionalFormatting>
  <conditionalFormatting sqref="B3">
    <cfRule type="duplicateValues" priority="5" aboveAverage="0" equalAverage="0" bottom="0" percent="0" rank="0" text="" dxfId="3">
      <formula>0</formula>
    </cfRule>
  </conditionalFormatting>
  <conditionalFormatting sqref="F1:F3495">
    <cfRule type="duplicateValues" priority="6" aboveAverage="0" equalAverage="0" bottom="0" percent="0" rank="0" text="" dxfId="4">
      <formula>0</formula>
    </cfRule>
  </conditionalFormatting>
  <conditionalFormatting sqref="B:B,F:F">
    <cfRule type="duplicateValues" priority="7" aboveAverage="0" equalAverage="0" bottom="0" percent="0" rank="0" text="" dxfId="5">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4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RowHeight="15"/>
  <cols>
    <col collapsed="false" hidden="false" max="1025" min="1" style="0" width="8.57085020242915"/>
  </cols>
  <sheetData>
    <row r="1" customFormat="false" ht="15" hidden="false" customHeight="false" outlineLevel="0" collapsed="false">
      <c r="A1" s="0" t="n">
        <v>930945</v>
      </c>
      <c r="B1" s="0" t="s">
        <v>17855</v>
      </c>
      <c r="C1" s="0" t="s">
        <v>17856</v>
      </c>
      <c r="F1" s="1" t="s">
        <v>3</v>
      </c>
      <c r="G1" s="1" t="s">
        <v>1</v>
      </c>
      <c r="H1" s="1" t="s">
        <v>16</v>
      </c>
      <c r="I1" s="1" t="s">
        <v>17857</v>
      </c>
    </row>
    <row r="2" customFormat="false" ht="15" hidden="false" customHeight="false" outlineLevel="0" collapsed="false">
      <c r="A2" s="0" t="n">
        <v>768679</v>
      </c>
      <c r="B2" s="0" t="s">
        <v>17858</v>
      </c>
      <c r="C2" s="0" t="s">
        <v>17859</v>
      </c>
      <c r="F2" s="0" t="s">
        <v>16103</v>
      </c>
      <c r="G2" s="2" t="s">
        <v>16101</v>
      </c>
      <c r="H2" s="0" t="n">
        <v>930945</v>
      </c>
      <c r="I2" s="0" t="str">
        <f aca="false">VLOOKUP(H2,$A$1:$C$82,3, )</f>
        <v>protein count: 2582</v>
      </c>
    </row>
    <row r="3" customFormat="false" ht="15" hidden="false" customHeight="false" outlineLevel="0" collapsed="false">
      <c r="A3" s="0" t="n">
        <v>679926</v>
      </c>
      <c r="B3" s="0" t="s">
        <v>17860</v>
      </c>
      <c r="C3" s="0" t="s">
        <v>17861</v>
      </c>
      <c r="F3" s="0" t="s">
        <v>17837</v>
      </c>
      <c r="G3" s="2" t="s">
        <v>17850</v>
      </c>
      <c r="H3" s="0" t="n">
        <v>768679</v>
      </c>
      <c r="I3" s="0" t="str">
        <f aca="false">VLOOKUP(H3,$A$1:$C$82,3, )</f>
        <v>protein count: 1959</v>
      </c>
    </row>
    <row r="4" customFormat="false" ht="15" hidden="false" customHeight="false" outlineLevel="0" collapsed="false">
      <c r="A4" s="0" t="n">
        <v>666510</v>
      </c>
      <c r="B4" s="0" t="s">
        <v>17862</v>
      </c>
      <c r="C4" s="0" t="s">
        <v>17863</v>
      </c>
      <c r="F4" s="0" t="s">
        <v>17837</v>
      </c>
      <c r="G4" s="2" t="s">
        <v>17845</v>
      </c>
      <c r="H4" s="0" t="n">
        <v>768679</v>
      </c>
      <c r="I4" s="0" t="str">
        <f aca="false">VLOOKUP(H4,$A$1:$C$82,3, )</f>
        <v>protein count: 1959</v>
      </c>
    </row>
    <row r="5" customFormat="false" ht="15" hidden="false" customHeight="false" outlineLevel="0" collapsed="false">
      <c r="A5" s="0" t="n">
        <v>647113</v>
      </c>
      <c r="B5" s="0" t="s">
        <v>17864</v>
      </c>
      <c r="C5" s="0" t="s">
        <v>17865</v>
      </c>
      <c r="F5" s="0" t="s">
        <v>17837</v>
      </c>
      <c r="G5" s="2" t="s">
        <v>17835</v>
      </c>
      <c r="H5" s="0" t="n">
        <v>768679</v>
      </c>
      <c r="I5" s="0" t="str">
        <f aca="false">VLOOKUP(H5,$A$1:$C$82,3, )</f>
        <v>protein count: 1959</v>
      </c>
    </row>
    <row r="6" customFormat="false" ht="15" hidden="false" customHeight="false" outlineLevel="0" collapsed="false">
      <c r="A6" s="0" t="n">
        <v>604354</v>
      </c>
      <c r="B6" s="0" t="s">
        <v>17866</v>
      </c>
      <c r="C6" s="0" t="s">
        <v>17867</v>
      </c>
      <c r="F6" s="0" t="s">
        <v>9287</v>
      </c>
      <c r="G6" s="2" t="s">
        <v>9286</v>
      </c>
      <c r="H6" s="0" t="n">
        <v>679926</v>
      </c>
      <c r="I6" s="0" t="str">
        <f aca="false">VLOOKUP(H6,$A$1:$C$82,3, )</f>
        <v>protein count: 2781</v>
      </c>
    </row>
    <row r="7" customFormat="false" ht="15" hidden="false" customHeight="false" outlineLevel="0" collapsed="false">
      <c r="A7" s="0" t="n">
        <v>593117</v>
      </c>
      <c r="B7" s="0" t="s">
        <v>17868</v>
      </c>
      <c r="C7" s="0" t="s">
        <v>17869</v>
      </c>
      <c r="F7" s="0" t="s">
        <v>20</v>
      </c>
      <c r="G7" s="2" t="s">
        <v>31</v>
      </c>
      <c r="H7" s="0" t="n">
        <v>666510</v>
      </c>
      <c r="I7" s="0" t="str">
        <f aca="false">VLOOKUP(H7,$A$1:$C$82,3, )</f>
        <v>protein count: 1478</v>
      </c>
    </row>
    <row r="8" customFormat="false" ht="15" hidden="false" customHeight="false" outlineLevel="0" collapsed="false">
      <c r="A8" s="0" t="n">
        <v>583356</v>
      </c>
      <c r="B8" s="0" t="s">
        <v>17870</v>
      </c>
      <c r="C8" s="0" t="s">
        <v>17871</v>
      </c>
      <c r="F8" s="0" t="s">
        <v>20</v>
      </c>
      <c r="G8" s="2" t="s">
        <v>18</v>
      </c>
      <c r="H8" s="0" t="n">
        <v>666510</v>
      </c>
      <c r="I8" s="0" t="str">
        <f aca="false">VLOOKUP(H8,$A$1:$C$82,3, )</f>
        <v>protein count: 1478</v>
      </c>
    </row>
    <row r="9" customFormat="false" ht="15" hidden="false" customHeight="false" outlineLevel="0" collapsed="false">
      <c r="A9" s="0" t="n">
        <v>579137</v>
      </c>
      <c r="B9" s="0" t="s">
        <v>17872</v>
      </c>
      <c r="C9" s="0" t="s">
        <v>17873</v>
      </c>
      <c r="F9" s="0" t="s">
        <v>13375</v>
      </c>
      <c r="G9" s="2" t="s">
        <v>13374</v>
      </c>
      <c r="H9" s="0" t="n">
        <v>647113</v>
      </c>
      <c r="I9" s="0" t="str">
        <f aca="false">VLOOKUP(H9,$A$1:$C$82,3, )</f>
        <v>protein count: 1576</v>
      </c>
    </row>
    <row r="10" customFormat="false" ht="15" hidden="false" customHeight="false" outlineLevel="0" collapsed="false">
      <c r="A10" s="0" t="n">
        <v>573064</v>
      </c>
      <c r="B10" s="0" t="s">
        <v>17874</v>
      </c>
      <c r="C10" s="0" t="s">
        <v>17875</v>
      </c>
      <c r="F10" s="0" t="s">
        <v>17211</v>
      </c>
      <c r="G10" s="2" t="s">
        <v>17210</v>
      </c>
      <c r="H10" s="0" t="n">
        <v>604354</v>
      </c>
      <c r="I10" s="0" t="str">
        <f aca="false">VLOOKUP(H10,$A$1:$C$82,3, )</f>
        <v>protein count: 2024</v>
      </c>
    </row>
    <row r="11" customFormat="false" ht="15" hidden="false" customHeight="false" outlineLevel="0" collapsed="false">
      <c r="A11" s="0" t="n">
        <v>573063</v>
      </c>
      <c r="B11" s="0" t="s">
        <v>17876</v>
      </c>
      <c r="C11" s="0" t="s">
        <v>17877</v>
      </c>
      <c r="F11" s="0" t="s">
        <v>17211</v>
      </c>
      <c r="G11" s="2" t="s">
        <v>17228</v>
      </c>
      <c r="H11" s="0" t="n">
        <v>604354</v>
      </c>
      <c r="I11" s="0" t="str">
        <f aca="false">VLOOKUP(H11,$A$1:$C$82,3, )</f>
        <v>protein count: 2024</v>
      </c>
    </row>
    <row r="12" customFormat="false" ht="15" hidden="false" customHeight="false" outlineLevel="0" collapsed="false">
      <c r="A12" s="0" t="n">
        <v>572546</v>
      </c>
      <c r="B12" s="0" t="s">
        <v>17878</v>
      </c>
      <c r="C12" s="0" t="s">
        <v>17879</v>
      </c>
      <c r="F12" s="0" t="s">
        <v>17211</v>
      </c>
      <c r="G12" s="2" t="s">
        <v>17225</v>
      </c>
      <c r="H12" s="0" t="n">
        <v>604354</v>
      </c>
      <c r="I12" s="0" t="str">
        <f aca="false">VLOOKUP(H12,$A$1:$C$82,3, )</f>
        <v>protein count: 2024</v>
      </c>
    </row>
    <row r="13" customFormat="false" ht="15" hidden="false" customHeight="false" outlineLevel="0" collapsed="false">
      <c r="A13" s="0" t="n">
        <v>547558</v>
      </c>
      <c r="B13" s="0" t="s">
        <v>17880</v>
      </c>
      <c r="C13" s="0" t="s">
        <v>17881</v>
      </c>
      <c r="F13" s="0" t="s">
        <v>17211</v>
      </c>
      <c r="G13" s="2" t="s">
        <v>17222</v>
      </c>
      <c r="H13" s="0" t="n">
        <v>604354</v>
      </c>
      <c r="I13" s="0" t="str">
        <f aca="false">VLOOKUP(H13,$A$1:$C$82,3, )</f>
        <v>protein count: 2024</v>
      </c>
    </row>
    <row r="14" customFormat="false" ht="15" hidden="false" customHeight="false" outlineLevel="0" collapsed="false">
      <c r="A14" s="0" t="n">
        <v>523850</v>
      </c>
      <c r="B14" s="0" t="s">
        <v>17882</v>
      </c>
      <c r="C14" s="0" t="s">
        <v>17883</v>
      </c>
      <c r="F14" s="0" t="s">
        <v>17211</v>
      </c>
      <c r="G14" s="2" t="s">
        <v>17219</v>
      </c>
      <c r="H14" s="0" t="n">
        <v>604354</v>
      </c>
      <c r="I14" s="0" t="str">
        <f aca="false">VLOOKUP(H14,$A$1:$C$82,3, )</f>
        <v>protein count: 2024</v>
      </c>
    </row>
    <row r="15" customFormat="false" ht="15" hidden="false" customHeight="false" outlineLevel="0" collapsed="false">
      <c r="A15" s="0" t="n">
        <v>523846</v>
      </c>
      <c r="B15" s="0" t="s">
        <v>17884</v>
      </c>
      <c r="C15" s="0" t="s">
        <v>17885</v>
      </c>
      <c r="F15" s="0" t="s">
        <v>17211</v>
      </c>
      <c r="G15" s="2" t="s">
        <v>17215</v>
      </c>
      <c r="H15" s="0" t="n">
        <v>604354</v>
      </c>
      <c r="I15" s="0" t="str">
        <f aca="false">VLOOKUP(H15,$A$1:$C$82,3, )</f>
        <v>protein count: 2024</v>
      </c>
    </row>
    <row r="16" customFormat="false" ht="15" hidden="false" customHeight="false" outlineLevel="0" collapsed="false">
      <c r="A16" s="0" t="n">
        <v>523841</v>
      </c>
      <c r="B16" s="0" t="s">
        <v>17886</v>
      </c>
      <c r="C16" s="0" t="s">
        <v>17887</v>
      </c>
      <c r="F16" s="0" t="s">
        <v>16932</v>
      </c>
      <c r="G16" s="2" t="s">
        <v>16957</v>
      </c>
      <c r="H16" s="0" t="n">
        <v>593117</v>
      </c>
      <c r="I16" s="0" t="str">
        <f aca="false">VLOOKUP(H16,$A$1:$C$82,3, )</f>
        <v>protein count: 2111</v>
      </c>
    </row>
    <row r="17" customFormat="false" ht="15" hidden="false" customHeight="false" outlineLevel="0" collapsed="false">
      <c r="A17" s="0" t="n">
        <v>521011</v>
      </c>
      <c r="B17" s="0" t="s">
        <v>17888</v>
      </c>
      <c r="C17" s="0" t="s">
        <v>17889</v>
      </c>
      <c r="F17" s="0" t="s">
        <v>16932</v>
      </c>
      <c r="G17" s="2" t="s">
        <v>16951</v>
      </c>
      <c r="H17" s="0" t="n">
        <v>593117</v>
      </c>
      <c r="I17" s="0" t="str">
        <f aca="false">VLOOKUP(H17,$A$1:$C$82,3, )</f>
        <v>protein count: 2111</v>
      </c>
    </row>
    <row r="18" customFormat="false" ht="15" hidden="false" customHeight="false" outlineLevel="0" collapsed="false">
      <c r="A18" s="0" t="n">
        <v>490899</v>
      </c>
      <c r="B18" s="0" t="s">
        <v>17890</v>
      </c>
      <c r="C18" s="0" t="s">
        <v>17891</v>
      </c>
      <c r="F18" s="0" t="s">
        <v>16932</v>
      </c>
      <c r="G18" s="2" t="s">
        <v>16948</v>
      </c>
      <c r="H18" s="0" t="n">
        <v>593117</v>
      </c>
      <c r="I18" s="0" t="str">
        <f aca="false">VLOOKUP(H18,$A$1:$C$82,3, )</f>
        <v>protein count: 2111</v>
      </c>
    </row>
    <row r="19" customFormat="false" ht="15" hidden="false" customHeight="false" outlineLevel="0" collapsed="false">
      <c r="A19" s="0" t="n">
        <v>478009</v>
      </c>
      <c r="B19" s="0" t="s">
        <v>17892</v>
      </c>
      <c r="C19" s="0" t="s">
        <v>17893</v>
      </c>
      <c r="F19" s="0" t="s">
        <v>16932</v>
      </c>
      <c r="G19" s="2" t="s">
        <v>16945</v>
      </c>
      <c r="H19" s="0" t="n">
        <v>593117</v>
      </c>
      <c r="I19" s="0" t="str">
        <f aca="false">VLOOKUP(H19,$A$1:$C$82,3, )</f>
        <v>protein count: 2111</v>
      </c>
    </row>
    <row r="20" customFormat="false" ht="15" hidden="false" customHeight="false" outlineLevel="0" collapsed="false">
      <c r="A20" s="0" t="n">
        <v>456442</v>
      </c>
      <c r="B20" s="0" t="s">
        <v>17894</v>
      </c>
      <c r="C20" s="0" t="s">
        <v>17895</v>
      </c>
      <c r="F20" s="0" t="s">
        <v>16932</v>
      </c>
      <c r="G20" s="2" t="s">
        <v>16942</v>
      </c>
      <c r="H20" s="0" t="n">
        <v>593117</v>
      </c>
      <c r="I20" s="0" t="str">
        <f aca="false">VLOOKUP(H20,$A$1:$C$82,3, )</f>
        <v>protein count: 2111</v>
      </c>
    </row>
    <row r="21" customFormat="false" ht="15" hidden="false" customHeight="false" outlineLevel="0" collapsed="false">
      <c r="A21" s="0" t="n">
        <v>456320</v>
      </c>
      <c r="B21" s="0" t="s">
        <v>17896</v>
      </c>
      <c r="C21" s="0" t="s">
        <v>17897</v>
      </c>
      <c r="F21" s="0" t="s">
        <v>16932</v>
      </c>
      <c r="G21" s="2" t="s">
        <v>16939</v>
      </c>
      <c r="H21" s="0" t="n">
        <v>593117</v>
      </c>
      <c r="I21" s="0" t="str">
        <f aca="false">VLOOKUP(H21,$A$1:$C$82,3, )</f>
        <v>protein count: 2111</v>
      </c>
    </row>
    <row r="22" customFormat="false" ht="15" hidden="false" customHeight="false" outlineLevel="0" collapsed="false">
      <c r="A22" s="0" t="n">
        <v>453591</v>
      </c>
      <c r="B22" s="0" t="s">
        <v>17898</v>
      </c>
      <c r="C22" s="0" t="s">
        <v>17899</v>
      </c>
      <c r="F22" s="0" t="s">
        <v>16932</v>
      </c>
      <c r="G22" s="2" t="s">
        <v>16936</v>
      </c>
      <c r="H22" s="0" t="n">
        <v>593117</v>
      </c>
      <c r="I22" s="0" t="str">
        <f aca="false">VLOOKUP(H22,$A$1:$C$82,3, )</f>
        <v>protein count: 2111</v>
      </c>
    </row>
    <row r="23" customFormat="false" ht="15" hidden="false" customHeight="false" outlineLevel="0" collapsed="false">
      <c r="A23" s="0" t="n">
        <v>444158</v>
      </c>
      <c r="B23" s="0" t="s">
        <v>17900</v>
      </c>
      <c r="C23" s="0" t="s">
        <v>17901</v>
      </c>
      <c r="F23" s="0" t="s">
        <v>16932</v>
      </c>
      <c r="G23" s="2" t="s">
        <v>16931</v>
      </c>
      <c r="H23" s="0" t="n">
        <v>593117</v>
      </c>
      <c r="I23" s="0" t="str">
        <f aca="false">VLOOKUP(H23,$A$1:$C$82,3, )</f>
        <v>protein count: 2111</v>
      </c>
    </row>
    <row r="24" customFormat="false" ht="15" hidden="false" customHeight="false" outlineLevel="0" collapsed="false">
      <c r="A24" s="0" t="n">
        <v>444157</v>
      </c>
      <c r="B24" s="0" t="s">
        <v>17902</v>
      </c>
      <c r="C24" s="0" t="s">
        <v>17903</v>
      </c>
      <c r="F24" s="0" t="s">
        <v>16932</v>
      </c>
      <c r="G24" s="2" t="s">
        <v>16982</v>
      </c>
      <c r="H24" s="0" t="n">
        <v>593117</v>
      </c>
      <c r="I24" s="0" t="str">
        <f aca="false">VLOOKUP(H24,$A$1:$C$82,3, )</f>
        <v>protein count: 2111</v>
      </c>
    </row>
    <row r="25" customFormat="false" ht="15" hidden="false" customHeight="false" outlineLevel="0" collapsed="false">
      <c r="A25" s="0" t="n">
        <v>439386</v>
      </c>
      <c r="B25" s="0" t="s">
        <v>17855</v>
      </c>
      <c r="C25" s="0" t="s">
        <v>17856</v>
      </c>
      <c r="F25" s="0" t="s">
        <v>16932</v>
      </c>
      <c r="G25" s="2" t="s">
        <v>16974</v>
      </c>
      <c r="H25" s="0" t="n">
        <v>593117</v>
      </c>
      <c r="I25" s="0" t="str">
        <f aca="false">VLOOKUP(H25,$A$1:$C$82,3, )</f>
        <v>protein count: 2111</v>
      </c>
    </row>
    <row r="26" customFormat="false" ht="15" hidden="false" customHeight="false" outlineLevel="0" collapsed="false">
      <c r="A26" s="0" t="n">
        <v>436308</v>
      </c>
      <c r="B26" s="0" t="s">
        <v>17904</v>
      </c>
      <c r="C26" s="0" t="s">
        <v>17905</v>
      </c>
      <c r="F26" s="0" t="s">
        <v>16932</v>
      </c>
      <c r="G26" s="2" t="s">
        <v>16967</v>
      </c>
      <c r="H26" s="0" t="n">
        <v>593117</v>
      </c>
      <c r="I26" s="0" t="str">
        <f aca="false">VLOOKUP(H26,$A$1:$C$82,3, )</f>
        <v>protein count: 2111</v>
      </c>
    </row>
    <row r="27" customFormat="false" ht="15" hidden="false" customHeight="false" outlineLevel="0" collapsed="false">
      <c r="A27" s="0" t="n">
        <v>429572</v>
      </c>
      <c r="B27" s="0" t="s">
        <v>17855</v>
      </c>
      <c r="C27" s="0" t="s">
        <v>17856</v>
      </c>
      <c r="F27" s="0" t="s">
        <v>16932</v>
      </c>
      <c r="G27" s="2" t="s">
        <v>16963</v>
      </c>
      <c r="H27" s="0" t="n">
        <v>593117</v>
      </c>
      <c r="I27" s="0" t="str">
        <f aca="false">VLOOKUP(H27,$A$1:$C$82,3, )</f>
        <v>protein count: 2111</v>
      </c>
    </row>
    <row r="28" customFormat="false" ht="15" hidden="false" customHeight="false" outlineLevel="0" collapsed="false">
      <c r="A28" s="0" t="n">
        <v>427318</v>
      </c>
      <c r="B28" s="0" t="s">
        <v>17855</v>
      </c>
      <c r="C28" s="0" t="s">
        <v>17856</v>
      </c>
      <c r="F28" s="0" t="s">
        <v>16932</v>
      </c>
      <c r="G28" s="2" t="s">
        <v>16960</v>
      </c>
      <c r="H28" s="0" t="n">
        <v>593117</v>
      </c>
      <c r="I28" s="0" t="str">
        <f aca="false">VLOOKUP(H28,$A$1:$C$82,3, )</f>
        <v>protein count: 2111</v>
      </c>
    </row>
    <row r="29" customFormat="false" ht="15" hidden="false" customHeight="false" outlineLevel="0" collapsed="false">
      <c r="A29" s="0" t="n">
        <v>427317</v>
      </c>
      <c r="B29" s="0" t="s">
        <v>17855</v>
      </c>
      <c r="C29" s="0" t="s">
        <v>17856</v>
      </c>
      <c r="F29" s="0" t="s">
        <v>16932</v>
      </c>
      <c r="G29" s="2" t="s">
        <v>16977</v>
      </c>
      <c r="H29" s="0" t="n">
        <v>593117</v>
      </c>
      <c r="I29" s="0" t="str">
        <f aca="false">VLOOKUP(H29,$A$1:$C$82,3, )</f>
        <v>protein count: 2111</v>
      </c>
    </row>
    <row r="30" customFormat="false" ht="15" hidden="false" customHeight="false" outlineLevel="0" collapsed="false">
      <c r="A30" s="0" t="n">
        <v>426368</v>
      </c>
      <c r="B30" s="0" t="s">
        <v>17900</v>
      </c>
      <c r="C30" s="0" t="s">
        <v>17901</v>
      </c>
      <c r="F30" s="0" t="s">
        <v>4668</v>
      </c>
      <c r="G30" s="2" t="s">
        <v>4666</v>
      </c>
      <c r="H30" s="0" t="n">
        <v>583356</v>
      </c>
      <c r="I30" s="0" t="str">
        <f aca="false">VLOOKUP(H30,$A$1:$C$82,3, )</f>
        <v>protein count: 1930</v>
      </c>
    </row>
    <row r="31" customFormat="false" ht="15" hidden="false" customHeight="false" outlineLevel="0" collapsed="false">
      <c r="A31" s="0" t="n">
        <v>420247</v>
      </c>
      <c r="B31" s="0" t="s">
        <v>17906</v>
      </c>
      <c r="C31" s="0" t="s">
        <v>17907</v>
      </c>
      <c r="F31" s="0" t="s">
        <v>8236</v>
      </c>
      <c r="G31" s="2" t="s">
        <v>8235</v>
      </c>
      <c r="H31" s="0" t="n">
        <v>579137</v>
      </c>
      <c r="I31" s="0" t="str">
        <f aca="false">VLOOKUP(H31,$A$1:$C$82,3, )</f>
        <v>protein count: 1695</v>
      </c>
    </row>
    <row r="32" customFormat="false" ht="15" hidden="false" customHeight="false" outlineLevel="0" collapsed="false">
      <c r="A32" s="0" t="n">
        <v>419942</v>
      </c>
      <c r="B32" s="0" t="s">
        <v>17855</v>
      </c>
      <c r="C32" s="0" t="s">
        <v>17856</v>
      </c>
      <c r="F32" s="0" t="s">
        <v>4969</v>
      </c>
      <c r="G32" s="2" t="s">
        <v>4967</v>
      </c>
      <c r="H32" s="0" t="n">
        <v>573064</v>
      </c>
      <c r="I32" s="0" t="str">
        <f aca="false">VLOOKUP(H32,$A$1:$C$82,3, )</f>
        <v>protein count: 1554</v>
      </c>
    </row>
    <row r="33" customFormat="false" ht="15" hidden="false" customHeight="false" outlineLevel="0" collapsed="false">
      <c r="A33" s="0" t="n">
        <v>419665</v>
      </c>
      <c r="B33" s="0" t="s">
        <v>17908</v>
      </c>
      <c r="C33" s="0" t="s">
        <v>17909</v>
      </c>
      <c r="F33" s="0" t="s">
        <v>4978</v>
      </c>
      <c r="G33" s="2" t="s">
        <v>4977</v>
      </c>
      <c r="H33" s="0" t="n">
        <v>573063</v>
      </c>
      <c r="I33" s="0" t="str">
        <f aca="false">VLOOKUP(H33,$A$1:$C$82,3, )</f>
        <v>protein count: 1437</v>
      </c>
    </row>
    <row r="34" customFormat="false" ht="15" hidden="false" customHeight="false" outlineLevel="0" collapsed="false">
      <c r="A34" s="0" t="n">
        <v>416348</v>
      </c>
      <c r="B34" s="0" t="s">
        <v>17910</v>
      </c>
      <c r="C34" s="0" t="s">
        <v>17911</v>
      </c>
      <c r="F34" s="0" t="s">
        <v>3326</v>
      </c>
      <c r="G34" s="2" t="s">
        <v>3324</v>
      </c>
      <c r="H34" s="0" t="n">
        <v>572546</v>
      </c>
      <c r="I34" s="0" t="str">
        <f aca="false">VLOOKUP(H34,$A$1:$C$82,3, )</f>
        <v>protein count: 1785</v>
      </c>
    </row>
    <row r="35" customFormat="false" ht="15" hidden="false" customHeight="false" outlineLevel="0" collapsed="false">
      <c r="A35" s="0" t="n">
        <v>415426</v>
      </c>
      <c r="B35" s="0" t="s">
        <v>17912</v>
      </c>
      <c r="C35" s="0" t="s">
        <v>17913</v>
      </c>
      <c r="F35" s="0" t="s">
        <v>9282</v>
      </c>
      <c r="G35" s="2" t="s">
        <v>9281</v>
      </c>
      <c r="H35" s="0" t="n">
        <v>547558</v>
      </c>
      <c r="I35" s="0" t="str">
        <f aca="false">VLOOKUP(H35,$A$1:$C$82,3, )</f>
        <v>protein count: 1955</v>
      </c>
    </row>
    <row r="36" customFormat="false" ht="15" hidden="false" customHeight="false" outlineLevel="0" collapsed="false">
      <c r="A36" s="0" t="n">
        <v>414004</v>
      </c>
      <c r="B36" s="0" t="s">
        <v>17914</v>
      </c>
      <c r="C36" s="0" t="s">
        <v>17915</v>
      </c>
      <c r="F36" s="0" t="s">
        <v>17158</v>
      </c>
      <c r="G36" s="2" t="s">
        <v>17207</v>
      </c>
      <c r="H36" s="0" t="n">
        <v>523850</v>
      </c>
      <c r="I36" s="0" t="str">
        <f aca="false">VLOOKUP(H36,$A$1:$C$82,3, )</f>
        <v>protein count: 1934</v>
      </c>
    </row>
    <row r="37" customFormat="false" ht="15" hidden="false" customHeight="false" outlineLevel="0" collapsed="false">
      <c r="A37" s="0" t="n">
        <v>410359</v>
      </c>
      <c r="B37" s="0" t="s">
        <v>17916</v>
      </c>
      <c r="C37" s="0" t="s">
        <v>17917</v>
      </c>
      <c r="F37" s="0" t="s">
        <v>17158</v>
      </c>
      <c r="G37" s="2" t="s">
        <v>17204</v>
      </c>
      <c r="H37" s="0" t="n">
        <v>523850</v>
      </c>
      <c r="I37" s="0" t="str">
        <f aca="false">VLOOKUP(H37,$A$1:$C$82,3, )</f>
        <v>protein count: 1934</v>
      </c>
    </row>
    <row r="38" customFormat="false" ht="15" hidden="false" customHeight="false" outlineLevel="0" collapsed="false">
      <c r="A38" s="0" t="n">
        <v>410358</v>
      </c>
      <c r="B38" s="0" t="s">
        <v>17918</v>
      </c>
      <c r="C38" s="0" t="s">
        <v>17919</v>
      </c>
      <c r="F38" s="0" t="s">
        <v>17158</v>
      </c>
      <c r="G38" s="2" t="s">
        <v>17201</v>
      </c>
      <c r="H38" s="0" t="n">
        <v>523850</v>
      </c>
      <c r="I38" s="0" t="str">
        <f aca="false">VLOOKUP(H38,$A$1:$C$82,3, )</f>
        <v>protein count: 1934</v>
      </c>
    </row>
    <row r="39" customFormat="false" ht="15" hidden="false" customHeight="false" outlineLevel="0" collapsed="false">
      <c r="A39" s="0" t="n">
        <v>406327</v>
      </c>
      <c r="B39" s="0" t="s">
        <v>17920</v>
      </c>
      <c r="C39" s="0" t="s">
        <v>17921</v>
      </c>
      <c r="F39" s="0" t="s">
        <v>17158</v>
      </c>
      <c r="G39" s="2" t="s">
        <v>17198</v>
      </c>
      <c r="H39" s="0" t="n">
        <v>523850</v>
      </c>
      <c r="I39" s="0" t="str">
        <f aca="false">VLOOKUP(H39,$A$1:$C$82,3, )</f>
        <v>protein count: 1934</v>
      </c>
    </row>
    <row r="40" customFormat="false" ht="15" hidden="false" customHeight="false" outlineLevel="0" collapsed="false">
      <c r="A40" s="0" t="n">
        <v>402880</v>
      </c>
      <c r="B40" s="0" t="s">
        <v>17900</v>
      </c>
      <c r="C40" s="0" t="s">
        <v>17901</v>
      </c>
      <c r="F40" s="0" t="s">
        <v>17158</v>
      </c>
      <c r="G40" s="2" t="s">
        <v>17195</v>
      </c>
      <c r="H40" s="0" t="n">
        <v>523850</v>
      </c>
      <c r="I40" s="0" t="str">
        <f aca="false">VLOOKUP(H40,$A$1:$C$82,3, )</f>
        <v>protein count: 1934</v>
      </c>
    </row>
    <row r="41" customFormat="false" ht="15" hidden="false" customHeight="false" outlineLevel="0" collapsed="false">
      <c r="A41" s="0" t="n">
        <v>399550</v>
      </c>
      <c r="B41" s="0" t="s">
        <v>17922</v>
      </c>
      <c r="C41" s="0" t="s">
        <v>17923</v>
      </c>
      <c r="F41" s="0" t="s">
        <v>17158</v>
      </c>
      <c r="G41" s="2" t="s">
        <v>17192</v>
      </c>
      <c r="H41" s="0" t="n">
        <v>523850</v>
      </c>
      <c r="I41" s="0" t="str">
        <f aca="false">VLOOKUP(H41,$A$1:$C$82,3, )</f>
        <v>protein count: 1934</v>
      </c>
    </row>
    <row r="42" customFormat="false" ht="15" hidden="false" customHeight="false" outlineLevel="0" collapsed="false">
      <c r="A42" s="0" t="n">
        <v>399549</v>
      </c>
      <c r="B42" s="0" t="s">
        <v>17924</v>
      </c>
      <c r="C42" s="0" t="s">
        <v>17925</v>
      </c>
      <c r="F42" s="0" t="s">
        <v>17158</v>
      </c>
      <c r="G42" s="2" t="s">
        <v>17188</v>
      </c>
      <c r="H42" s="0" t="n">
        <v>523850</v>
      </c>
      <c r="I42" s="0" t="str">
        <f aca="false">VLOOKUP(H42,$A$1:$C$82,3, )</f>
        <v>protein count: 1934</v>
      </c>
    </row>
    <row r="43" customFormat="false" ht="15" hidden="false" customHeight="false" outlineLevel="0" collapsed="false">
      <c r="A43" s="0" t="n">
        <v>397948</v>
      </c>
      <c r="B43" s="0" t="s">
        <v>17926</v>
      </c>
      <c r="C43" s="0" t="s">
        <v>17927</v>
      </c>
      <c r="F43" s="0" t="s">
        <v>17158</v>
      </c>
      <c r="G43" s="2" t="s">
        <v>17184</v>
      </c>
      <c r="H43" s="0" t="n">
        <v>523850</v>
      </c>
      <c r="I43" s="0" t="str">
        <f aca="false">VLOOKUP(H43,$A$1:$C$82,3, )</f>
        <v>protein count: 1934</v>
      </c>
    </row>
    <row r="44" customFormat="false" ht="15" hidden="false" customHeight="false" outlineLevel="0" collapsed="false">
      <c r="A44" s="0" t="n">
        <v>384616</v>
      </c>
      <c r="B44" s="0" t="s">
        <v>17928</v>
      </c>
      <c r="C44" s="0" t="s">
        <v>17903</v>
      </c>
      <c r="F44" s="0" t="s">
        <v>17158</v>
      </c>
      <c r="G44" s="2" t="s">
        <v>17181</v>
      </c>
      <c r="H44" s="0" t="n">
        <v>523850</v>
      </c>
      <c r="I44" s="0" t="str">
        <f aca="false">VLOOKUP(H44,$A$1:$C$82,3, )</f>
        <v>protein count: 1934</v>
      </c>
    </row>
    <row r="45" customFormat="false" ht="15" hidden="false" customHeight="false" outlineLevel="0" collapsed="false">
      <c r="A45" s="0" t="n">
        <v>374847</v>
      </c>
      <c r="B45" s="0" t="s">
        <v>17929</v>
      </c>
      <c r="C45" s="0" t="s">
        <v>17930</v>
      </c>
      <c r="F45" s="0" t="s">
        <v>17158</v>
      </c>
      <c r="G45" s="2" t="s">
        <v>17178</v>
      </c>
      <c r="H45" s="0" t="n">
        <v>523850</v>
      </c>
      <c r="I45" s="0" t="str">
        <f aca="false">VLOOKUP(H45,$A$1:$C$82,3, )</f>
        <v>protein count: 1934</v>
      </c>
    </row>
    <row r="46" customFormat="false" ht="15" hidden="false" customHeight="false" outlineLevel="0" collapsed="false">
      <c r="A46" s="0" t="n">
        <v>368408</v>
      </c>
      <c r="B46" s="0" t="s">
        <v>17931</v>
      </c>
      <c r="C46" s="0" t="s">
        <v>17932</v>
      </c>
      <c r="F46" s="0" t="s">
        <v>17158</v>
      </c>
      <c r="G46" s="2" t="s">
        <v>17162</v>
      </c>
      <c r="H46" s="0" t="n">
        <v>523850</v>
      </c>
      <c r="I46" s="0" t="str">
        <f aca="false">VLOOKUP(H46,$A$1:$C$82,3, )</f>
        <v>protein count: 1934</v>
      </c>
    </row>
    <row r="47" customFormat="false" ht="15" hidden="false" customHeight="false" outlineLevel="0" collapsed="false">
      <c r="A47" s="0" t="n">
        <v>368407</v>
      </c>
      <c r="B47" s="0" t="s">
        <v>17933</v>
      </c>
      <c r="C47" s="0" t="s">
        <v>17934</v>
      </c>
      <c r="F47" s="0" t="s">
        <v>17158</v>
      </c>
      <c r="G47" s="2" t="s">
        <v>17157</v>
      </c>
      <c r="H47" s="0" t="n">
        <v>523850</v>
      </c>
      <c r="I47" s="0" t="str">
        <f aca="false">VLOOKUP(H47,$A$1:$C$82,3, )</f>
        <v>protein count: 1934</v>
      </c>
    </row>
    <row r="48" customFormat="false" ht="15" hidden="false" customHeight="false" outlineLevel="0" collapsed="false">
      <c r="A48" s="0" t="n">
        <v>362976</v>
      </c>
      <c r="B48" s="0" t="s">
        <v>17935</v>
      </c>
      <c r="C48" s="0" t="s">
        <v>17936</v>
      </c>
      <c r="F48" s="0" t="s">
        <v>17158</v>
      </c>
      <c r="G48" s="2" t="s">
        <v>17175</v>
      </c>
      <c r="H48" s="0" t="n">
        <v>523850</v>
      </c>
      <c r="I48" s="0" t="str">
        <f aca="false">VLOOKUP(H48,$A$1:$C$82,3, )</f>
        <v>protein count: 1934</v>
      </c>
    </row>
    <row r="49" customFormat="false" ht="15" hidden="false" customHeight="false" outlineLevel="0" collapsed="false">
      <c r="A49" s="0" t="n">
        <v>351160</v>
      </c>
      <c r="B49" s="0" t="s">
        <v>17937</v>
      </c>
      <c r="C49" s="0" t="s">
        <v>17938</v>
      </c>
      <c r="F49" s="0" t="s">
        <v>17158</v>
      </c>
      <c r="G49" s="2" t="s">
        <v>17171</v>
      </c>
      <c r="H49" s="0" t="n">
        <v>523850</v>
      </c>
      <c r="I49" s="0" t="str">
        <f aca="false">VLOOKUP(H49,$A$1:$C$82,3, )</f>
        <v>protein count: 1934</v>
      </c>
    </row>
    <row r="50" customFormat="false" ht="15" hidden="false" customHeight="false" outlineLevel="0" collapsed="false">
      <c r="A50" s="0" t="n">
        <v>349307</v>
      </c>
      <c r="B50" s="0" t="s">
        <v>17939</v>
      </c>
      <c r="C50" s="0" t="s">
        <v>17940</v>
      </c>
      <c r="F50" s="0" t="s">
        <v>17158</v>
      </c>
      <c r="G50" s="2" t="s">
        <v>17168</v>
      </c>
      <c r="H50" s="0" t="n">
        <v>523850</v>
      </c>
      <c r="I50" s="0" t="str">
        <f aca="false">VLOOKUP(H50,$A$1:$C$82,3, )</f>
        <v>protein count: 1934</v>
      </c>
    </row>
    <row r="51" customFormat="false" ht="15" hidden="false" customHeight="false" outlineLevel="0" collapsed="false">
      <c r="A51" s="0" t="n">
        <v>348780</v>
      </c>
      <c r="B51" s="0" t="s">
        <v>17941</v>
      </c>
      <c r="C51" s="0" t="s">
        <v>17942</v>
      </c>
      <c r="F51" s="0" t="s">
        <v>17158</v>
      </c>
      <c r="G51" s="2" t="s">
        <v>17165</v>
      </c>
      <c r="H51" s="0" t="n">
        <v>523850</v>
      </c>
      <c r="I51" s="0" t="str">
        <f aca="false">VLOOKUP(H51,$A$1:$C$82,3, )</f>
        <v>protein count: 1934</v>
      </c>
    </row>
    <row r="52" customFormat="false" ht="15" hidden="false" customHeight="false" outlineLevel="0" collapsed="false">
      <c r="A52" s="0" t="n">
        <v>339860</v>
      </c>
      <c r="B52" s="0" t="s">
        <v>17943</v>
      </c>
      <c r="C52" s="0" t="s">
        <v>17944</v>
      </c>
      <c r="F52" s="0" t="s">
        <v>13380</v>
      </c>
      <c r="G52" s="2" t="s">
        <v>13379</v>
      </c>
      <c r="H52" s="0" t="n">
        <v>523846</v>
      </c>
      <c r="I52" s="0" t="str">
        <f aca="false">VLOOKUP(H52,$A$1:$C$82,3, )</f>
        <v>protein count: 1296</v>
      </c>
    </row>
    <row r="53" customFormat="false" ht="15" hidden="false" customHeight="false" outlineLevel="0" collapsed="false">
      <c r="A53" s="0" t="n">
        <v>330779</v>
      </c>
      <c r="B53" s="0" t="s">
        <v>17945</v>
      </c>
      <c r="C53" s="0" t="s">
        <v>17946</v>
      </c>
      <c r="F53" s="0" t="s">
        <v>13380</v>
      </c>
      <c r="G53" s="2" t="s">
        <v>13384</v>
      </c>
      <c r="H53" s="0" t="n">
        <v>523846</v>
      </c>
      <c r="I53" s="0" t="str">
        <f aca="false">VLOOKUP(H53,$A$1:$C$82,3, )</f>
        <v>protein count: 1296</v>
      </c>
    </row>
    <row r="54" customFormat="false" ht="15" hidden="false" customHeight="false" outlineLevel="0" collapsed="false">
      <c r="A54" s="0" t="n">
        <v>323259</v>
      </c>
      <c r="B54" s="0" t="s">
        <v>17947</v>
      </c>
      <c r="C54" s="0" t="s">
        <v>17948</v>
      </c>
      <c r="F54" s="0" t="s">
        <v>13380</v>
      </c>
      <c r="G54" s="2" t="s">
        <v>13403</v>
      </c>
      <c r="H54" s="0" t="n">
        <v>523846</v>
      </c>
      <c r="I54" s="0" t="str">
        <f aca="false">VLOOKUP(H54,$A$1:$C$82,3, )</f>
        <v>protein count: 1296</v>
      </c>
    </row>
    <row r="55" customFormat="false" ht="15" hidden="false" customHeight="false" outlineLevel="0" collapsed="false">
      <c r="A55" s="0" t="n">
        <v>309800</v>
      </c>
      <c r="B55" s="0" t="s">
        <v>17949</v>
      </c>
      <c r="C55" s="0" t="s">
        <v>17950</v>
      </c>
      <c r="F55" s="0" t="s">
        <v>13380</v>
      </c>
      <c r="G55" s="2" t="s">
        <v>13391</v>
      </c>
      <c r="H55" s="0" t="n">
        <v>523846</v>
      </c>
      <c r="I55" s="0" t="str">
        <f aca="false">VLOOKUP(H55,$A$1:$C$82,3, )</f>
        <v>protein count: 1296</v>
      </c>
    </row>
    <row r="56" customFormat="false" ht="15" hidden="false" customHeight="false" outlineLevel="0" collapsed="false">
      <c r="A56" s="0" t="n">
        <v>273116</v>
      </c>
      <c r="B56" s="0" t="s">
        <v>17951</v>
      </c>
      <c r="C56" s="0" t="s">
        <v>17952</v>
      </c>
      <c r="F56" s="0" t="s">
        <v>13380</v>
      </c>
      <c r="G56" s="2" t="s">
        <v>13399</v>
      </c>
      <c r="H56" s="0" t="n">
        <v>523846</v>
      </c>
      <c r="I56" s="0" t="str">
        <f aca="false">VLOOKUP(H56,$A$1:$C$82,3, )</f>
        <v>protein count: 1296</v>
      </c>
    </row>
    <row r="57" customFormat="false" ht="15" hidden="false" customHeight="false" outlineLevel="0" collapsed="false">
      <c r="A57" s="0" t="n">
        <v>273075</v>
      </c>
      <c r="B57" s="0" t="s">
        <v>17953</v>
      </c>
      <c r="C57" s="0" t="s">
        <v>17954</v>
      </c>
      <c r="F57" s="0" t="s">
        <v>3867</v>
      </c>
      <c r="G57" s="2" t="s">
        <v>3865</v>
      </c>
      <c r="H57" s="0" t="n">
        <v>523841</v>
      </c>
      <c r="I57" s="0" t="str">
        <f aca="false">VLOOKUP(H57,$A$1:$C$82,3, )</f>
        <v>protein count: 3758</v>
      </c>
    </row>
    <row r="58" customFormat="false" ht="15" hidden="false" customHeight="false" outlineLevel="0" collapsed="false">
      <c r="A58" s="0" t="n">
        <v>273063</v>
      </c>
      <c r="B58" s="0" t="s">
        <v>17955</v>
      </c>
      <c r="C58" s="0" t="s">
        <v>17956</v>
      </c>
      <c r="F58" s="0" t="s">
        <v>12274</v>
      </c>
      <c r="G58" s="2" t="s">
        <v>12282</v>
      </c>
      <c r="H58" s="0" t="n">
        <v>521011</v>
      </c>
      <c r="I58" s="0" t="str">
        <f aca="false">VLOOKUP(H58,$A$1:$C$82,3, )</f>
        <v>protein count: 2707</v>
      </c>
    </row>
    <row r="59" customFormat="false" ht="15" hidden="false" customHeight="false" outlineLevel="0" collapsed="false">
      <c r="A59" s="0" t="n">
        <v>273057</v>
      </c>
      <c r="B59" s="0" t="s">
        <v>17957</v>
      </c>
      <c r="C59" s="0" t="s">
        <v>17958</v>
      </c>
      <c r="F59" s="0" t="s">
        <v>12274</v>
      </c>
      <c r="G59" s="2" t="s">
        <v>12300</v>
      </c>
      <c r="H59" s="0" t="n">
        <v>521011</v>
      </c>
      <c r="I59" s="0" t="str">
        <f aca="false">VLOOKUP(H59,$A$1:$C$82,3, )</f>
        <v>protein count: 2707</v>
      </c>
    </row>
    <row r="60" customFormat="false" ht="15" hidden="false" customHeight="false" outlineLevel="0" collapsed="false">
      <c r="A60" s="0" t="n">
        <v>272844</v>
      </c>
      <c r="B60" s="0" t="s">
        <v>17959</v>
      </c>
      <c r="C60" s="0" t="s">
        <v>17960</v>
      </c>
      <c r="F60" s="0" t="s">
        <v>12274</v>
      </c>
      <c r="G60" s="2" t="s">
        <v>12279</v>
      </c>
      <c r="H60" s="0" t="n">
        <v>521011</v>
      </c>
      <c r="I60" s="0" t="str">
        <f aca="false">VLOOKUP(H60,$A$1:$C$82,3, )</f>
        <v>protein count: 2707</v>
      </c>
    </row>
    <row r="61" customFormat="false" ht="15" hidden="false" customHeight="false" outlineLevel="0" collapsed="false">
      <c r="A61" s="0" t="n">
        <v>272569</v>
      </c>
      <c r="B61" s="0" t="s">
        <v>17961</v>
      </c>
      <c r="C61" s="0" t="s">
        <v>17962</v>
      </c>
      <c r="F61" s="0" t="s">
        <v>12274</v>
      </c>
      <c r="G61" s="2" t="s">
        <v>12288</v>
      </c>
      <c r="H61" s="0" t="n">
        <v>521011</v>
      </c>
      <c r="I61" s="0" t="str">
        <f aca="false">VLOOKUP(H61,$A$1:$C$82,3, )</f>
        <v>protein count: 2707</v>
      </c>
    </row>
    <row r="62" customFormat="false" ht="15" hidden="false" customHeight="false" outlineLevel="0" collapsed="false">
      <c r="A62" s="0" t="n">
        <v>272557</v>
      </c>
      <c r="B62" s="0" t="s">
        <v>17963</v>
      </c>
      <c r="C62" s="0" t="s">
        <v>17964</v>
      </c>
      <c r="F62" s="0" t="s">
        <v>12274</v>
      </c>
      <c r="G62" s="2" t="s">
        <v>12273</v>
      </c>
      <c r="H62" s="0" t="n">
        <v>521011</v>
      </c>
      <c r="I62" s="0" t="str">
        <f aca="false">VLOOKUP(H62,$A$1:$C$82,3, )</f>
        <v>protein count: 2707</v>
      </c>
    </row>
    <row r="63" customFormat="false" ht="15" hidden="false" customHeight="false" outlineLevel="0" collapsed="false">
      <c r="A63" s="0" t="n">
        <v>269797</v>
      </c>
      <c r="B63" s="0" t="s">
        <v>17965</v>
      </c>
      <c r="C63" s="0" t="s">
        <v>17966</v>
      </c>
      <c r="F63" s="0" t="s">
        <v>12274</v>
      </c>
      <c r="G63" s="2" t="s">
        <v>12285</v>
      </c>
      <c r="H63" s="0" t="n">
        <v>521011</v>
      </c>
      <c r="I63" s="0" t="str">
        <f aca="false">VLOOKUP(H63,$A$1:$C$82,3, )</f>
        <v>protein count: 2707</v>
      </c>
    </row>
    <row r="64" customFormat="false" ht="15" hidden="false" customHeight="false" outlineLevel="0" collapsed="false">
      <c r="A64" s="0" t="n">
        <v>267377</v>
      </c>
      <c r="B64" s="0" t="s">
        <v>17900</v>
      </c>
      <c r="C64" s="0" t="s">
        <v>17901</v>
      </c>
      <c r="F64" s="0" t="s">
        <v>12274</v>
      </c>
      <c r="G64" s="2" t="s">
        <v>12297</v>
      </c>
      <c r="H64" s="0" t="n">
        <v>521011</v>
      </c>
      <c r="I64" s="0" t="str">
        <f aca="false">VLOOKUP(H64,$A$1:$C$82,3, )</f>
        <v>protein count: 2707</v>
      </c>
    </row>
    <row r="65" customFormat="false" ht="15" hidden="false" customHeight="false" outlineLevel="0" collapsed="false">
      <c r="A65" s="0" t="n">
        <v>263820</v>
      </c>
      <c r="B65" s="0" t="s">
        <v>17967</v>
      </c>
      <c r="C65" s="0" t="s">
        <v>17968</v>
      </c>
      <c r="F65" s="0" t="s">
        <v>12274</v>
      </c>
      <c r="G65" s="2" t="s">
        <v>12294</v>
      </c>
      <c r="H65" s="0" t="n">
        <v>521011</v>
      </c>
      <c r="I65" s="0" t="str">
        <f aca="false">VLOOKUP(H65,$A$1:$C$82,3, )</f>
        <v>protein count: 2707</v>
      </c>
    </row>
    <row r="66" customFormat="false" ht="15" hidden="false" customHeight="false" outlineLevel="0" collapsed="false">
      <c r="A66" s="0" t="n">
        <v>259564</v>
      </c>
      <c r="B66" s="0" t="s">
        <v>17969</v>
      </c>
      <c r="C66" s="0" t="s">
        <v>17970</v>
      </c>
      <c r="F66" s="0" t="s">
        <v>12274</v>
      </c>
      <c r="G66" s="2" t="s">
        <v>12291</v>
      </c>
      <c r="H66" s="0" t="n">
        <v>521011</v>
      </c>
      <c r="I66" s="0" t="str">
        <f aca="false">VLOOKUP(H66,$A$1:$C$82,3, )</f>
        <v>protein count: 2707</v>
      </c>
    </row>
    <row r="67" customFormat="false" ht="15" hidden="false" customHeight="false" outlineLevel="0" collapsed="false">
      <c r="A67" s="0" t="n">
        <v>243232</v>
      </c>
      <c r="B67" s="0" t="s">
        <v>17971</v>
      </c>
      <c r="C67" s="0" t="s">
        <v>17972</v>
      </c>
      <c r="F67" s="0" t="s">
        <v>3598</v>
      </c>
      <c r="G67" s="2" t="s">
        <v>3642</v>
      </c>
      <c r="H67" s="0" t="n">
        <v>490899</v>
      </c>
      <c r="I67" s="0" t="str">
        <f aca="false">VLOOKUP(H67,$A$1:$C$82,3, )</f>
        <v>protein count: 1386</v>
      </c>
    </row>
    <row r="68" customFormat="false" ht="15" hidden="false" customHeight="false" outlineLevel="0" collapsed="false">
      <c r="A68" s="0" t="n">
        <v>228908</v>
      </c>
      <c r="B68" s="0" t="s">
        <v>17973</v>
      </c>
      <c r="C68" s="0" t="s">
        <v>17974</v>
      </c>
      <c r="F68" s="0" t="s">
        <v>3598</v>
      </c>
      <c r="G68" s="2" t="s">
        <v>3638</v>
      </c>
      <c r="H68" s="0" t="n">
        <v>490899</v>
      </c>
      <c r="I68" s="0" t="str">
        <f aca="false">VLOOKUP(H68,$A$1:$C$82,3, )</f>
        <v>protein count: 1386</v>
      </c>
    </row>
    <row r="69" customFormat="false" ht="15" hidden="false" customHeight="false" outlineLevel="0" collapsed="false">
      <c r="A69" s="0" t="n">
        <v>224325</v>
      </c>
      <c r="B69" s="0" t="s">
        <v>17975</v>
      </c>
      <c r="C69" s="0" t="s">
        <v>17976</v>
      </c>
      <c r="F69" s="0" t="s">
        <v>3598</v>
      </c>
      <c r="G69" s="2" t="s">
        <v>3633</v>
      </c>
      <c r="H69" s="0" t="n">
        <v>490899</v>
      </c>
      <c r="I69" s="0" t="str">
        <f aca="false">VLOOKUP(H69,$A$1:$C$82,3, )</f>
        <v>protein count: 1386</v>
      </c>
    </row>
    <row r="70" customFormat="false" ht="15" hidden="false" customHeight="false" outlineLevel="0" collapsed="false">
      <c r="A70" s="0" t="n">
        <v>192952</v>
      </c>
      <c r="B70" s="0" t="s">
        <v>17977</v>
      </c>
      <c r="C70" s="0" t="s">
        <v>17978</v>
      </c>
      <c r="F70" s="0" t="s">
        <v>3598</v>
      </c>
      <c r="G70" s="2" t="s">
        <v>3629</v>
      </c>
      <c r="H70" s="0" t="n">
        <v>490899</v>
      </c>
      <c r="I70" s="0" t="str">
        <f aca="false">VLOOKUP(H70,$A$1:$C$82,3, )</f>
        <v>protein count: 1386</v>
      </c>
    </row>
    <row r="71" customFormat="false" ht="15" hidden="false" customHeight="false" outlineLevel="0" collapsed="false">
      <c r="A71" s="0" t="n">
        <v>190192</v>
      </c>
      <c r="B71" s="0" t="s">
        <v>17979</v>
      </c>
      <c r="C71" s="0" t="s">
        <v>17980</v>
      </c>
      <c r="F71" s="0" t="s">
        <v>3598</v>
      </c>
      <c r="G71" s="2" t="s">
        <v>3625</v>
      </c>
      <c r="H71" s="0" t="n">
        <v>490899</v>
      </c>
      <c r="I71" s="0" t="str">
        <f aca="false">VLOOKUP(H71,$A$1:$C$82,3, )</f>
        <v>protein count: 1386</v>
      </c>
    </row>
    <row r="72" customFormat="false" ht="15" hidden="false" customHeight="false" outlineLevel="0" collapsed="false">
      <c r="A72" s="0" t="n">
        <v>188937</v>
      </c>
      <c r="B72" s="0" t="s">
        <v>17981</v>
      </c>
      <c r="C72" s="0" t="s">
        <v>17982</v>
      </c>
      <c r="F72" s="0" t="s">
        <v>3598</v>
      </c>
      <c r="G72" s="2" t="s">
        <v>3621</v>
      </c>
      <c r="H72" s="0" t="n">
        <v>490899</v>
      </c>
      <c r="I72" s="0" t="str">
        <f aca="false">VLOOKUP(H72,$A$1:$C$82,3, )</f>
        <v>protein count: 1386</v>
      </c>
    </row>
    <row r="73" customFormat="false" ht="15" hidden="false" customHeight="false" outlineLevel="0" collapsed="false">
      <c r="A73" s="0" t="n">
        <v>187420</v>
      </c>
      <c r="B73" s="0" t="s">
        <v>17983</v>
      </c>
      <c r="C73" s="0" t="s">
        <v>17984</v>
      </c>
      <c r="F73" s="0" t="s">
        <v>3598</v>
      </c>
      <c r="G73" s="2" t="s">
        <v>3618</v>
      </c>
      <c r="H73" s="0" t="n">
        <v>490899</v>
      </c>
      <c r="I73" s="0" t="str">
        <f aca="false">VLOOKUP(H73,$A$1:$C$82,3, )</f>
        <v>protein count: 1386</v>
      </c>
    </row>
    <row r="74" customFormat="false" ht="15" hidden="false" customHeight="false" outlineLevel="0" collapsed="false">
      <c r="A74" s="0" t="n">
        <v>186497</v>
      </c>
      <c r="B74" s="0" t="s">
        <v>17985</v>
      </c>
      <c r="C74" s="0" t="s">
        <v>17986</v>
      </c>
      <c r="F74" s="0" t="s">
        <v>3598</v>
      </c>
      <c r="G74" s="2" t="s">
        <v>3615</v>
      </c>
      <c r="H74" s="0" t="n">
        <v>490899</v>
      </c>
      <c r="I74" s="0" t="str">
        <f aca="false">VLOOKUP(H74,$A$1:$C$82,3, )</f>
        <v>protein count: 1386</v>
      </c>
    </row>
    <row r="75" customFormat="false" ht="15" hidden="false" customHeight="false" outlineLevel="0" collapsed="false">
      <c r="A75" s="0" t="n">
        <v>178306</v>
      </c>
      <c r="B75" s="0" t="s">
        <v>17987</v>
      </c>
      <c r="C75" s="0" t="s">
        <v>17988</v>
      </c>
      <c r="F75" s="0" t="s">
        <v>3598</v>
      </c>
      <c r="G75" s="2" t="s">
        <v>3611</v>
      </c>
      <c r="H75" s="0" t="n">
        <v>490899</v>
      </c>
      <c r="I75" s="0" t="str">
        <f aca="false">VLOOKUP(H75,$A$1:$C$82,3, )</f>
        <v>protein count: 1386</v>
      </c>
    </row>
    <row r="76" customFormat="false" ht="15" hidden="false" customHeight="false" outlineLevel="0" collapsed="false">
      <c r="A76" s="0" t="n">
        <v>145262</v>
      </c>
      <c r="B76" s="0" t="s">
        <v>17983</v>
      </c>
      <c r="C76" s="0" t="s">
        <v>17984</v>
      </c>
      <c r="F76" s="0" t="s">
        <v>3598</v>
      </c>
      <c r="G76" s="2" t="s">
        <v>3607</v>
      </c>
      <c r="H76" s="0" t="n">
        <v>490899</v>
      </c>
      <c r="I76" s="0" t="str">
        <f aca="false">VLOOKUP(H76,$A$1:$C$82,3, )</f>
        <v>protein count: 1386</v>
      </c>
    </row>
    <row r="77" customFormat="false" ht="15" hidden="false" customHeight="false" outlineLevel="0" collapsed="false">
      <c r="A77" s="0" t="n">
        <v>88773</v>
      </c>
      <c r="B77" s="0" t="s">
        <v>17989</v>
      </c>
      <c r="C77" s="0" t="s">
        <v>17990</v>
      </c>
      <c r="F77" s="0" t="s">
        <v>3598</v>
      </c>
      <c r="G77" s="2" t="s">
        <v>3604</v>
      </c>
      <c r="H77" s="0" t="n">
        <v>490899</v>
      </c>
      <c r="I77" s="0" t="str">
        <f aca="false">VLOOKUP(H77,$A$1:$C$82,3, )</f>
        <v>protein count: 1386</v>
      </c>
    </row>
    <row r="78" customFormat="false" ht="15" hidden="false" customHeight="false" outlineLevel="0" collapsed="false">
      <c r="A78" s="0" t="n">
        <v>79929</v>
      </c>
      <c r="B78" s="0" t="s">
        <v>17991</v>
      </c>
      <c r="C78" s="0" t="s">
        <v>17992</v>
      </c>
      <c r="F78" s="0" t="s">
        <v>3598</v>
      </c>
      <c r="G78" s="2" t="s">
        <v>3596</v>
      </c>
      <c r="H78" s="0" t="n">
        <v>490899</v>
      </c>
      <c r="I78" s="0" t="str">
        <f aca="false">VLOOKUP(H78,$A$1:$C$82,3, )</f>
        <v>protein count: 1386</v>
      </c>
    </row>
    <row r="79" customFormat="false" ht="15" hidden="false" customHeight="false" outlineLevel="0" collapsed="false">
      <c r="A79" s="0" t="n">
        <v>70601</v>
      </c>
      <c r="B79" s="0" t="s">
        <v>17993</v>
      </c>
      <c r="C79" s="0" t="s">
        <v>17994</v>
      </c>
      <c r="F79" s="0" t="s">
        <v>3698</v>
      </c>
      <c r="G79" s="2" t="s">
        <v>3749</v>
      </c>
      <c r="H79" s="0" t="n">
        <v>478009</v>
      </c>
      <c r="I79" s="0" t="str">
        <f aca="false">VLOOKUP(H79,$A$1:$C$82,3, )</f>
        <v>protein count: 2611</v>
      </c>
    </row>
    <row r="80" customFormat="false" ht="15" hidden="false" customHeight="false" outlineLevel="0" collapsed="false">
      <c r="A80" s="0" t="n">
        <v>69014</v>
      </c>
      <c r="B80" s="0" t="s">
        <v>17995</v>
      </c>
      <c r="C80" s="0" t="s">
        <v>17996</v>
      </c>
      <c r="F80" s="0" t="s">
        <v>3698</v>
      </c>
      <c r="G80" s="2" t="s">
        <v>3743</v>
      </c>
      <c r="H80" s="0" t="n">
        <v>478009</v>
      </c>
      <c r="I80" s="0" t="str">
        <f aca="false">VLOOKUP(H80,$A$1:$C$82,3, )</f>
        <v>protein count: 2611</v>
      </c>
    </row>
    <row r="81" customFormat="false" ht="15" hidden="false" customHeight="false" outlineLevel="0" collapsed="false">
      <c r="A81" s="0" t="n">
        <v>64091</v>
      </c>
      <c r="B81" s="0" t="s">
        <v>17892</v>
      </c>
      <c r="C81" s="0" t="s">
        <v>17893</v>
      </c>
      <c r="F81" s="0" t="s">
        <v>3698</v>
      </c>
      <c r="G81" s="2" t="s">
        <v>3714</v>
      </c>
      <c r="H81" s="0" t="n">
        <v>478009</v>
      </c>
      <c r="I81" s="0" t="str">
        <f aca="false">VLOOKUP(H81,$A$1:$C$82,3, )</f>
        <v>protein count: 2611</v>
      </c>
    </row>
    <row r="82" customFormat="false" ht="15" hidden="false" customHeight="false" outlineLevel="0" collapsed="false">
      <c r="A82" s="0" t="n">
        <v>2223</v>
      </c>
      <c r="B82" s="0" t="s">
        <v>17997</v>
      </c>
      <c r="C82" s="0" t="s">
        <v>17998</v>
      </c>
      <c r="F82" s="0" t="s">
        <v>3698</v>
      </c>
      <c r="G82" s="2" t="s">
        <v>3707</v>
      </c>
      <c r="H82" s="0" t="n">
        <v>478009</v>
      </c>
      <c r="I82" s="0" t="str">
        <f aca="false">VLOOKUP(H82,$A$1:$C$82,3, )</f>
        <v>protein count: 2611</v>
      </c>
    </row>
    <row r="83" customFormat="false" ht="15" hidden="false" customHeight="false" outlineLevel="0" collapsed="false">
      <c r="F83" s="0" t="s">
        <v>3698</v>
      </c>
      <c r="G83" s="2" t="s">
        <v>3724</v>
      </c>
      <c r="H83" s="0" t="n">
        <v>478009</v>
      </c>
      <c r="I83" s="0" t="str">
        <f aca="false">VLOOKUP(H83,$A$1:$C$82,3, )</f>
        <v>protein count: 2611</v>
      </c>
    </row>
    <row r="84" customFormat="false" ht="15" hidden="false" customHeight="false" outlineLevel="0" collapsed="false">
      <c r="F84" s="0" t="s">
        <v>3698</v>
      </c>
      <c r="G84" s="2" t="s">
        <v>3704</v>
      </c>
      <c r="H84" s="0" t="n">
        <v>478009</v>
      </c>
      <c r="I84" s="0" t="str">
        <f aca="false">VLOOKUP(H84,$A$1:$C$82,3, )</f>
        <v>protein count: 2611</v>
      </c>
    </row>
    <row r="85" customFormat="false" ht="15" hidden="false" customHeight="false" outlineLevel="0" collapsed="false">
      <c r="F85" s="0" t="s">
        <v>3698</v>
      </c>
      <c r="G85" s="2" t="s">
        <v>3696</v>
      </c>
      <c r="H85" s="0" t="n">
        <v>478009</v>
      </c>
      <c r="I85" s="0" t="str">
        <f aca="false">VLOOKUP(H85,$A$1:$C$82,3, )</f>
        <v>protein count: 2611</v>
      </c>
    </row>
    <row r="86" customFormat="false" ht="15" hidden="false" customHeight="false" outlineLevel="0" collapsed="false">
      <c r="F86" s="0" t="s">
        <v>3698</v>
      </c>
      <c r="G86" s="2" t="s">
        <v>3738</v>
      </c>
      <c r="H86" s="0" t="n">
        <v>478009</v>
      </c>
      <c r="I86" s="0" t="str">
        <f aca="false">VLOOKUP(H86,$A$1:$C$82,3, )</f>
        <v>protein count: 2611</v>
      </c>
    </row>
    <row r="87" customFormat="false" ht="15" hidden="false" customHeight="false" outlineLevel="0" collapsed="false">
      <c r="F87" s="0" t="s">
        <v>3698</v>
      </c>
      <c r="G87" s="2" t="s">
        <v>3732</v>
      </c>
      <c r="H87" s="0" t="n">
        <v>478009</v>
      </c>
      <c r="I87" s="0" t="str">
        <f aca="false">VLOOKUP(H87,$A$1:$C$82,3, )</f>
        <v>protein count: 2611</v>
      </c>
    </row>
    <row r="88" customFormat="false" ht="15" hidden="false" customHeight="false" outlineLevel="0" collapsed="false">
      <c r="F88" s="0" t="s">
        <v>3698</v>
      </c>
      <c r="G88" s="2" t="s">
        <v>3720</v>
      </c>
      <c r="H88" s="0" t="n">
        <v>478009</v>
      </c>
      <c r="I88" s="0" t="str">
        <f aca="false">VLOOKUP(H88,$A$1:$C$82,3, )</f>
        <v>protein count: 2611</v>
      </c>
    </row>
    <row r="89" customFormat="false" ht="15" hidden="false" customHeight="false" outlineLevel="0" collapsed="false">
      <c r="F89" s="0" t="s">
        <v>10759</v>
      </c>
      <c r="G89" s="2" t="s">
        <v>10834</v>
      </c>
      <c r="H89" s="0" t="n">
        <v>456442</v>
      </c>
      <c r="I89" s="0" t="str">
        <f aca="false">VLOOKUP(H89,$A$1:$C$82,3, )</f>
        <v>protein count: 2511</v>
      </c>
    </row>
    <row r="90" customFormat="false" ht="15" hidden="false" customHeight="false" outlineLevel="0" collapsed="false">
      <c r="F90" s="0" t="s">
        <v>10759</v>
      </c>
      <c r="G90" s="2" t="s">
        <v>10821</v>
      </c>
      <c r="H90" s="0" t="n">
        <v>456442</v>
      </c>
      <c r="I90" s="0" t="str">
        <f aca="false">VLOOKUP(H90,$A$1:$C$82,3, )</f>
        <v>protein count: 2511</v>
      </c>
    </row>
    <row r="91" customFormat="false" ht="15" hidden="false" customHeight="false" outlineLevel="0" collapsed="false">
      <c r="F91" s="0" t="s">
        <v>10759</v>
      </c>
      <c r="G91" s="2" t="s">
        <v>10818</v>
      </c>
      <c r="H91" s="0" t="n">
        <v>456442</v>
      </c>
      <c r="I91" s="0" t="str">
        <f aca="false">VLOOKUP(H91,$A$1:$C$82,3, )</f>
        <v>protein count: 2511</v>
      </c>
    </row>
    <row r="92" customFormat="false" ht="15" hidden="false" customHeight="false" outlineLevel="0" collapsed="false">
      <c r="F92" s="0" t="s">
        <v>10759</v>
      </c>
      <c r="G92" s="2" t="s">
        <v>10811</v>
      </c>
      <c r="H92" s="0" t="n">
        <v>456442</v>
      </c>
      <c r="I92" s="0" t="str">
        <f aca="false">VLOOKUP(H92,$A$1:$C$82,3, )</f>
        <v>protein count: 2511</v>
      </c>
    </row>
    <row r="93" customFormat="false" ht="15" hidden="false" customHeight="false" outlineLevel="0" collapsed="false">
      <c r="F93" s="0" t="s">
        <v>10759</v>
      </c>
      <c r="G93" s="2" t="s">
        <v>10808</v>
      </c>
      <c r="H93" s="0" t="n">
        <v>456442</v>
      </c>
      <c r="I93" s="0" t="str">
        <f aca="false">VLOOKUP(H93,$A$1:$C$82,3, )</f>
        <v>protein count: 2511</v>
      </c>
    </row>
    <row r="94" customFormat="false" ht="15" hidden="false" customHeight="false" outlineLevel="0" collapsed="false">
      <c r="F94" s="0" t="s">
        <v>10759</v>
      </c>
      <c r="G94" s="2" t="s">
        <v>10805</v>
      </c>
      <c r="H94" s="0" t="n">
        <v>456442</v>
      </c>
      <c r="I94" s="0" t="str">
        <f aca="false">VLOOKUP(H94,$A$1:$C$82,3, )</f>
        <v>protein count: 2511</v>
      </c>
    </row>
    <row r="95" customFormat="false" ht="15" hidden="false" customHeight="false" outlineLevel="0" collapsed="false">
      <c r="F95" s="0" t="s">
        <v>10759</v>
      </c>
      <c r="G95" s="2" t="s">
        <v>10801</v>
      </c>
      <c r="H95" s="0" t="n">
        <v>456442</v>
      </c>
      <c r="I95" s="0" t="str">
        <f aca="false">VLOOKUP(H95,$A$1:$C$82,3, )</f>
        <v>protein count: 2511</v>
      </c>
    </row>
    <row r="96" customFormat="false" ht="15" hidden="false" customHeight="false" outlineLevel="0" collapsed="false">
      <c r="F96" s="0" t="s">
        <v>10759</v>
      </c>
      <c r="G96" s="2" t="s">
        <v>10798</v>
      </c>
      <c r="H96" s="0" t="n">
        <v>456442</v>
      </c>
      <c r="I96" s="0" t="str">
        <f aca="false">VLOOKUP(H96,$A$1:$C$82,3, )</f>
        <v>protein count: 2511</v>
      </c>
    </row>
    <row r="97" customFormat="false" ht="15" hidden="false" customHeight="false" outlineLevel="0" collapsed="false">
      <c r="F97" s="0" t="s">
        <v>10759</v>
      </c>
      <c r="G97" s="2" t="s">
        <v>10794</v>
      </c>
      <c r="H97" s="0" t="n">
        <v>456442</v>
      </c>
      <c r="I97" s="0" t="str">
        <f aca="false">VLOOKUP(H97,$A$1:$C$82,3, )</f>
        <v>protein count: 2511</v>
      </c>
    </row>
    <row r="98" customFormat="false" ht="15" hidden="false" customHeight="false" outlineLevel="0" collapsed="false">
      <c r="F98" s="0" t="s">
        <v>10759</v>
      </c>
      <c r="G98" s="2" t="s">
        <v>10829</v>
      </c>
      <c r="H98" s="0" t="n">
        <v>456442</v>
      </c>
      <c r="I98" s="0" t="str">
        <f aca="false">VLOOKUP(H98,$A$1:$C$82,3, )</f>
        <v>protein count: 2511</v>
      </c>
    </row>
    <row r="99" customFormat="false" ht="15" hidden="false" customHeight="false" outlineLevel="0" collapsed="false">
      <c r="F99" s="0" t="s">
        <v>10759</v>
      </c>
      <c r="G99" s="2" t="s">
        <v>10789</v>
      </c>
      <c r="H99" s="0" t="n">
        <v>456442</v>
      </c>
      <c r="I99" s="0" t="str">
        <f aca="false">VLOOKUP(H99,$A$1:$C$82,3, )</f>
        <v>protein count: 2511</v>
      </c>
    </row>
    <row r="100" customFormat="false" ht="15" hidden="false" customHeight="false" outlineLevel="0" collapsed="false">
      <c r="F100" s="0" t="s">
        <v>10759</v>
      </c>
      <c r="G100" s="2" t="s">
        <v>10785</v>
      </c>
      <c r="H100" s="0" t="n">
        <v>456442</v>
      </c>
      <c r="I100" s="0" t="str">
        <f aca="false">VLOOKUP(H100,$A$1:$C$82,3, )</f>
        <v>protein count: 2511</v>
      </c>
    </row>
    <row r="101" customFormat="false" ht="15" hidden="false" customHeight="false" outlineLevel="0" collapsed="false">
      <c r="F101" s="0" t="s">
        <v>10759</v>
      </c>
      <c r="G101" s="2" t="s">
        <v>10758</v>
      </c>
      <c r="H101" s="0" t="n">
        <v>456442</v>
      </c>
      <c r="I101" s="0" t="str">
        <f aca="false">VLOOKUP(H101,$A$1:$C$82,3, )</f>
        <v>protein count: 2511</v>
      </c>
    </row>
    <row r="102" customFormat="false" ht="15" hidden="false" customHeight="false" outlineLevel="0" collapsed="false">
      <c r="F102" s="0" t="s">
        <v>10759</v>
      </c>
      <c r="G102" s="2" t="s">
        <v>10782</v>
      </c>
      <c r="H102" s="0" t="n">
        <v>456442</v>
      </c>
      <c r="I102" s="0" t="str">
        <f aca="false">VLOOKUP(H102,$A$1:$C$82,3, )</f>
        <v>protein count: 2511</v>
      </c>
    </row>
    <row r="103" customFormat="false" ht="15" hidden="false" customHeight="false" outlineLevel="0" collapsed="false">
      <c r="F103" s="0" t="s">
        <v>10759</v>
      </c>
      <c r="G103" s="2" t="s">
        <v>10779</v>
      </c>
      <c r="H103" s="0" t="n">
        <v>456442</v>
      </c>
      <c r="I103" s="0" t="str">
        <f aca="false">VLOOKUP(H103,$A$1:$C$82,3, )</f>
        <v>protein count: 2511</v>
      </c>
    </row>
    <row r="104" customFormat="false" ht="15" hidden="false" customHeight="false" outlineLevel="0" collapsed="false">
      <c r="F104" s="0" t="s">
        <v>10759</v>
      </c>
      <c r="G104" s="2" t="s">
        <v>10776</v>
      </c>
      <c r="H104" s="0" t="n">
        <v>456442</v>
      </c>
      <c r="I104" s="0" t="str">
        <f aca="false">VLOOKUP(H104,$A$1:$C$82,3, )</f>
        <v>protein count: 2511</v>
      </c>
    </row>
    <row r="105" customFormat="false" ht="15" hidden="false" customHeight="false" outlineLevel="0" collapsed="false">
      <c r="F105" s="0" t="s">
        <v>10759</v>
      </c>
      <c r="G105" s="2" t="s">
        <v>10772</v>
      </c>
      <c r="H105" s="0" t="n">
        <v>456442</v>
      </c>
      <c r="I105" s="0" t="str">
        <f aca="false">VLOOKUP(H105,$A$1:$C$82,3, )</f>
        <v>protein count: 2511</v>
      </c>
    </row>
    <row r="106" customFormat="false" ht="15" hidden="false" customHeight="false" outlineLevel="0" collapsed="false">
      <c r="F106" s="0" t="s">
        <v>10759</v>
      </c>
      <c r="G106" s="2" t="s">
        <v>10769</v>
      </c>
      <c r="H106" s="0" t="n">
        <v>456442</v>
      </c>
      <c r="I106" s="0" t="str">
        <f aca="false">VLOOKUP(H106,$A$1:$C$82,3, )</f>
        <v>protein count: 2511</v>
      </c>
    </row>
    <row r="107" customFormat="false" ht="15" hidden="false" customHeight="false" outlineLevel="0" collapsed="false">
      <c r="F107" s="0" t="s">
        <v>10759</v>
      </c>
      <c r="G107" s="2" t="s">
        <v>10766</v>
      </c>
      <c r="H107" s="0" t="n">
        <v>456442</v>
      </c>
      <c r="I107" s="0" t="str">
        <f aca="false">VLOOKUP(H107,$A$1:$C$82,3, )</f>
        <v>protein count: 2511</v>
      </c>
    </row>
    <row r="108" customFormat="false" ht="15" hidden="false" customHeight="false" outlineLevel="0" collapsed="false">
      <c r="F108" s="0" t="s">
        <v>10759</v>
      </c>
      <c r="G108" s="2" t="s">
        <v>10763</v>
      </c>
      <c r="H108" s="0" t="n">
        <v>456442</v>
      </c>
      <c r="I108" s="0" t="str">
        <f aca="false">VLOOKUP(H108,$A$1:$C$82,3, )</f>
        <v>protein count: 2511</v>
      </c>
    </row>
    <row r="109" customFormat="false" ht="15" hidden="false" customHeight="false" outlineLevel="0" collapsed="false">
      <c r="F109" s="0" t="s">
        <v>9175</v>
      </c>
      <c r="G109" s="2" t="s">
        <v>9180</v>
      </c>
      <c r="H109" s="0" t="n">
        <v>456320</v>
      </c>
      <c r="I109" s="0" t="str">
        <f aca="false">VLOOKUP(H109,$A$1:$C$82,3, )</f>
        <v>protein count: 1688</v>
      </c>
    </row>
    <row r="110" customFormat="false" ht="15" hidden="false" customHeight="false" outlineLevel="0" collapsed="false">
      <c r="F110" s="0" t="s">
        <v>9175</v>
      </c>
      <c r="G110" s="2" t="s">
        <v>9174</v>
      </c>
      <c r="H110" s="0" t="n">
        <v>456320</v>
      </c>
      <c r="I110" s="0" t="str">
        <f aca="false">VLOOKUP(H110,$A$1:$C$82,3, )</f>
        <v>protein count: 1688</v>
      </c>
    </row>
    <row r="111" customFormat="false" ht="15" hidden="false" customHeight="false" outlineLevel="0" collapsed="false">
      <c r="F111" s="0" t="s">
        <v>4284</v>
      </c>
      <c r="G111" s="2" t="s">
        <v>4582</v>
      </c>
      <c r="H111" s="0" t="n">
        <v>453591</v>
      </c>
      <c r="I111" s="0" t="str">
        <f aca="false">VLOOKUP(H111,$A$1:$C$82,3, )</f>
        <v>protein count: 1448</v>
      </c>
    </row>
    <row r="112" customFormat="false" ht="15" hidden="false" customHeight="false" outlineLevel="0" collapsed="false">
      <c r="F112" s="0" t="s">
        <v>4284</v>
      </c>
      <c r="G112" s="2" t="s">
        <v>4576</v>
      </c>
      <c r="H112" s="0" t="n">
        <v>453591</v>
      </c>
      <c r="I112" s="0" t="str">
        <f aca="false">VLOOKUP(H112,$A$1:$C$82,3, )</f>
        <v>protein count: 1448</v>
      </c>
    </row>
    <row r="113" customFormat="false" ht="15" hidden="false" customHeight="false" outlineLevel="0" collapsed="false">
      <c r="F113" s="0" t="s">
        <v>4284</v>
      </c>
      <c r="G113" s="2" t="s">
        <v>4573</v>
      </c>
      <c r="H113" s="0" t="n">
        <v>453591</v>
      </c>
      <c r="I113" s="0" t="str">
        <f aca="false">VLOOKUP(H113,$A$1:$C$82,3, )</f>
        <v>protein count: 1448</v>
      </c>
    </row>
    <row r="114" customFormat="false" ht="15" hidden="false" customHeight="false" outlineLevel="0" collapsed="false">
      <c r="F114" s="0" t="s">
        <v>4284</v>
      </c>
      <c r="G114" s="2" t="s">
        <v>4570</v>
      </c>
      <c r="H114" s="0" t="n">
        <v>453591</v>
      </c>
      <c r="I114" s="0" t="str">
        <f aca="false">VLOOKUP(H114,$A$1:$C$82,3, )</f>
        <v>protein count: 1448</v>
      </c>
    </row>
    <row r="115" customFormat="false" ht="15" hidden="false" customHeight="false" outlineLevel="0" collapsed="false">
      <c r="F115" s="0" t="s">
        <v>4284</v>
      </c>
      <c r="G115" s="2" t="s">
        <v>4660</v>
      </c>
      <c r="H115" s="0" t="n">
        <v>453591</v>
      </c>
      <c r="I115" s="0" t="str">
        <f aca="false">VLOOKUP(H115,$A$1:$C$82,3, )</f>
        <v>protein count: 1448</v>
      </c>
    </row>
    <row r="116" customFormat="false" ht="15" hidden="false" customHeight="false" outlineLevel="0" collapsed="false">
      <c r="F116" s="0" t="s">
        <v>4284</v>
      </c>
      <c r="G116" s="2" t="s">
        <v>4564</v>
      </c>
      <c r="H116" s="0" t="n">
        <v>453591</v>
      </c>
      <c r="I116" s="0" t="str">
        <f aca="false">VLOOKUP(H116,$A$1:$C$82,3, )</f>
        <v>protein count: 1448</v>
      </c>
    </row>
    <row r="117" customFormat="false" ht="15" hidden="false" customHeight="false" outlineLevel="0" collapsed="false">
      <c r="F117" s="0" t="s">
        <v>4284</v>
      </c>
      <c r="G117" s="2" t="s">
        <v>4560</v>
      </c>
      <c r="H117" s="0" t="n">
        <v>453591</v>
      </c>
      <c r="I117" s="0" t="str">
        <f aca="false">VLOOKUP(H117,$A$1:$C$82,3, )</f>
        <v>protein count: 1448</v>
      </c>
    </row>
    <row r="118" customFormat="false" ht="15" hidden="false" customHeight="false" outlineLevel="0" collapsed="false">
      <c r="F118" s="0" t="s">
        <v>4284</v>
      </c>
      <c r="G118" s="2" t="s">
        <v>4556</v>
      </c>
      <c r="H118" s="0" t="n">
        <v>453591</v>
      </c>
      <c r="I118" s="0" t="str">
        <f aca="false">VLOOKUP(H118,$A$1:$C$82,3, )</f>
        <v>protein count: 1448</v>
      </c>
    </row>
    <row r="119" customFormat="false" ht="15" hidden="false" customHeight="false" outlineLevel="0" collapsed="false">
      <c r="F119" s="0" t="s">
        <v>4284</v>
      </c>
      <c r="G119" s="2" t="s">
        <v>4288</v>
      </c>
      <c r="H119" s="0" t="n">
        <v>453591</v>
      </c>
      <c r="I119" s="0" t="str">
        <f aca="false">VLOOKUP(H119,$A$1:$C$82,3, )</f>
        <v>protein count: 1448</v>
      </c>
    </row>
    <row r="120" customFormat="false" ht="15" hidden="false" customHeight="false" outlineLevel="0" collapsed="false">
      <c r="F120" s="0" t="s">
        <v>4284</v>
      </c>
      <c r="G120" s="2" t="s">
        <v>4551</v>
      </c>
      <c r="H120" s="0" t="n">
        <v>453591</v>
      </c>
      <c r="I120" s="0" t="str">
        <f aca="false">VLOOKUP(H120,$A$1:$C$82,3, )</f>
        <v>protein count: 1448</v>
      </c>
    </row>
    <row r="121" customFormat="false" ht="15" hidden="false" customHeight="false" outlineLevel="0" collapsed="false">
      <c r="F121" s="0" t="s">
        <v>4284</v>
      </c>
      <c r="G121" s="2" t="s">
        <v>4548</v>
      </c>
      <c r="H121" s="0" t="n">
        <v>453591</v>
      </c>
      <c r="I121" s="0" t="str">
        <f aca="false">VLOOKUP(H121,$A$1:$C$82,3, )</f>
        <v>protein count: 1448</v>
      </c>
    </row>
    <row r="122" customFormat="false" ht="15" hidden="false" customHeight="false" outlineLevel="0" collapsed="false">
      <c r="F122" s="0" t="s">
        <v>4284</v>
      </c>
      <c r="G122" s="2" t="s">
        <v>4545</v>
      </c>
      <c r="H122" s="0" t="n">
        <v>453591</v>
      </c>
      <c r="I122" s="0" t="str">
        <f aca="false">VLOOKUP(H122,$A$1:$C$82,3, )</f>
        <v>protein count: 1448</v>
      </c>
    </row>
    <row r="123" customFormat="false" ht="15" hidden="false" customHeight="false" outlineLevel="0" collapsed="false">
      <c r="F123" s="0" t="s">
        <v>4284</v>
      </c>
      <c r="G123" s="2" t="s">
        <v>4542</v>
      </c>
      <c r="H123" s="0" t="n">
        <v>453591</v>
      </c>
      <c r="I123" s="0" t="str">
        <f aca="false">VLOOKUP(H123,$A$1:$C$82,3, )</f>
        <v>protein count: 1448</v>
      </c>
    </row>
    <row r="124" customFormat="false" ht="15" hidden="false" customHeight="false" outlineLevel="0" collapsed="false">
      <c r="F124" s="0" t="s">
        <v>4284</v>
      </c>
      <c r="G124" s="2" t="s">
        <v>4539</v>
      </c>
      <c r="H124" s="0" t="n">
        <v>453591</v>
      </c>
      <c r="I124" s="0" t="str">
        <f aca="false">VLOOKUP(H124,$A$1:$C$82,3, )</f>
        <v>protein count: 1448</v>
      </c>
    </row>
    <row r="125" customFormat="false" ht="15" hidden="false" customHeight="false" outlineLevel="0" collapsed="false">
      <c r="F125" s="0" t="s">
        <v>4284</v>
      </c>
      <c r="G125" s="2" t="s">
        <v>4536</v>
      </c>
      <c r="H125" s="0" t="n">
        <v>453591</v>
      </c>
      <c r="I125" s="0" t="str">
        <f aca="false">VLOOKUP(H125,$A$1:$C$82,3, )</f>
        <v>protein count: 1448</v>
      </c>
    </row>
    <row r="126" customFormat="false" ht="15" hidden="false" customHeight="false" outlineLevel="0" collapsed="false">
      <c r="F126" s="0" t="s">
        <v>4284</v>
      </c>
      <c r="G126" s="2" t="s">
        <v>4532</v>
      </c>
      <c r="H126" s="0" t="n">
        <v>453591</v>
      </c>
      <c r="I126" s="0" t="str">
        <f aca="false">VLOOKUP(H126,$A$1:$C$82,3, )</f>
        <v>protein count: 1448</v>
      </c>
    </row>
    <row r="127" customFormat="false" ht="15" hidden="false" customHeight="false" outlineLevel="0" collapsed="false">
      <c r="F127" s="0" t="s">
        <v>4284</v>
      </c>
      <c r="G127" s="2" t="s">
        <v>4529</v>
      </c>
      <c r="H127" s="0" t="n">
        <v>453591</v>
      </c>
      <c r="I127" s="0" t="str">
        <f aca="false">VLOOKUP(H127,$A$1:$C$82,3, )</f>
        <v>protein count: 1448</v>
      </c>
    </row>
    <row r="128" customFormat="false" ht="15" hidden="false" customHeight="false" outlineLevel="0" collapsed="false">
      <c r="F128" s="0" t="s">
        <v>4284</v>
      </c>
      <c r="G128" s="2" t="s">
        <v>4525</v>
      </c>
      <c r="H128" s="0" t="n">
        <v>453591</v>
      </c>
      <c r="I128" s="0" t="str">
        <f aca="false">VLOOKUP(H128,$A$1:$C$82,3, )</f>
        <v>protein count: 1448</v>
      </c>
    </row>
    <row r="129" customFormat="false" ht="15" hidden="false" customHeight="false" outlineLevel="0" collapsed="false">
      <c r="F129" s="0" t="s">
        <v>4284</v>
      </c>
      <c r="G129" s="2" t="s">
        <v>4521</v>
      </c>
      <c r="H129" s="0" t="n">
        <v>453591</v>
      </c>
      <c r="I129" s="0" t="str">
        <f aca="false">VLOOKUP(H129,$A$1:$C$82,3, )</f>
        <v>protein count: 1448</v>
      </c>
    </row>
    <row r="130" customFormat="false" ht="15" hidden="false" customHeight="false" outlineLevel="0" collapsed="false">
      <c r="F130" s="0" t="s">
        <v>4284</v>
      </c>
      <c r="G130" s="2" t="s">
        <v>4656</v>
      </c>
      <c r="H130" s="0" t="n">
        <v>453591</v>
      </c>
      <c r="I130" s="0" t="str">
        <f aca="false">VLOOKUP(H130,$A$1:$C$82,3, )</f>
        <v>protein count: 1448</v>
      </c>
    </row>
    <row r="131" customFormat="false" ht="15" hidden="false" customHeight="false" outlineLevel="0" collapsed="false">
      <c r="F131" s="0" t="s">
        <v>4284</v>
      </c>
      <c r="G131" s="2" t="s">
        <v>4518</v>
      </c>
      <c r="H131" s="0" t="n">
        <v>453591</v>
      </c>
      <c r="I131" s="0" t="str">
        <f aca="false">VLOOKUP(H131,$A$1:$C$82,3, )</f>
        <v>protein count: 1448</v>
      </c>
    </row>
    <row r="132" customFormat="false" ht="15" hidden="false" customHeight="false" outlineLevel="0" collapsed="false">
      <c r="F132" s="0" t="s">
        <v>4284</v>
      </c>
      <c r="G132" s="2" t="s">
        <v>4514</v>
      </c>
      <c r="H132" s="0" t="n">
        <v>453591</v>
      </c>
      <c r="I132" s="0" t="str">
        <f aca="false">VLOOKUP(H132,$A$1:$C$82,3, )</f>
        <v>protein count: 1448</v>
      </c>
    </row>
    <row r="133" customFormat="false" ht="15" hidden="false" customHeight="false" outlineLevel="0" collapsed="false">
      <c r="F133" s="0" t="s">
        <v>4284</v>
      </c>
      <c r="G133" s="2" t="s">
        <v>4507</v>
      </c>
      <c r="H133" s="0" t="n">
        <v>453591</v>
      </c>
      <c r="I133" s="0" t="str">
        <f aca="false">VLOOKUP(H133,$A$1:$C$82,3, )</f>
        <v>protein count: 1448</v>
      </c>
    </row>
    <row r="134" customFormat="false" ht="15" hidden="false" customHeight="false" outlineLevel="0" collapsed="false">
      <c r="F134" s="0" t="s">
        <v>4284</v>
      </c>
      <c r="G134" s="2" t="s">
        <v>4283</v>
      </c>
      <c r="H134" s="0" t="n">
        <v>453591</v>
      </c>
      <c r="I134" s="0" t="str">
        <f aca="false">VLOOKUP(H134,$A$1:$C$82,3, )</f>
        <v>protein count: 1448</v>
      </c>
    </row>
    <row r="135" customFormat="false" ht="15" hidden="false" customHeight="false" outlineLevel="0" collapsed="false">
      <c r="F135" s="0" t="s">
        <v>4284</v>
      </c>
      <c r="G135" s="2" t="s">
        <v>4503</v>
      </c>
      <c r="H135" s="0" t="n">
        <v>453591</v>
      </c>
      <c r="I135" s="0" t="str">
        <f aca="false">VLOOKUP(H135,$A$1:$C$82,3, )</f>
        <v>protein count: 1448</v>
      </c>
    </row>
    <row r="136" customFormat="false" ht="15" hidden="false" customHeight="false" outlineLevel="0" collapsed="false">
      <c r="F136" s="0" t="s">
        <v>4284</v>
      </c>
      <c r="G136" s="2" t="s">
        <v>4649</v>
      </c>
      <c r="H136" s="0" t="n">
        <v>453591</v>
      </c>
      <c r="I136" s="0" t="str">
        <f aca="false">VLOOKUP(H136,$A$1:$C$82,3, )</f>
        <v>protein count: 1448</v>
      </c>
    </row>
    <row r="137" customFormat="false" ht="15" hidden="false" customHeight="false" outlineLevel="0" collapsed="false">
      <c r="F137" s="0" t="s">
        <v>4284</v>
      </c>
      <c r="G137" s="2" t="s">
        <v>4500</v>
      </c>
      <c r="H137" s="0" t="n">
        <v>453591</v>
      </c>
      <c r="I137" s="0" t="str">
        <f aca="false">VLOOKUP(H137,$A$1:$C$82,3, )</f>
        <v>protein count: 1448</v>
      </c>
    </row>
    <row r="138" customFormat="false" ht="15" hidden="false" customHeight="false" outlineLevel="0" collapsed="false">
      <c r="F138" s="0" t="s">
        <v>4284</v>
      </c>
      <c r="G138" s="2" t="s">
        <v>4497</v>
      </c>
      <c r="H138" s="0" t="n">
        <v>453591</v>
      </c>
      <c r="I138" s="0" t="str">
        <f aca="false">VLOOKUP(H138,$A$1:$C$82,3, )</f>
        <v>protein count: 1448</v>
      </c>
    </row>
    <row r="139" customFormat="false" ht="15" hidden="false" customHeight="false" outlineLevel="0" collapsed="false">
      <c r="F139" s="0" t="s">
        <v>4284</v>
      </c>
      <c r="G139" s="2" t="s">
        <v>4494</v>
      </c>
      <c r="H139" s="0" t="n">
        <v>453591</v>
      </c>
      <c r="I139" s="0" t="str">
        <f aca="false">VLOOKUP(H139,$A$1:$C$82,3, )</f>
        <v>protein count: 1448</v>
      </c>
    </row>
    <row r="140" customFormat="false" ht="15" hidden="false" customHeight="false" outlineLevel="0" collapsed="false">
      <c r="F140" s="0" t="s">
        <v>4284</v>
      </c>
      <c r="G140" s="2" t="s">
        <v>4641</v>
      </c>
      <c r="H140" s="0" t="n">
        <v>453591</v>
      </c>
      <c r="I140" s="0" t="str">
        <f aca="false">VLOOKUP(H140,$A$1:$C$82,3, )</f>
        <v>protein count: 1448</v>
      </c>
    </row>
    <row r="141" customFormat="false" ht="15" hidden="false" customHeight="false" outlineLevel="0" collapsed="false">
      <c r="F141" s="0" t="s">
        <v>4284</v>
      </c>
      <c r="G141" s="2" t="s">
        <v>4490</v>
      </c>
      <c r="H141" s="0" t="n">
        <v>453591</v>
      </c>
      <c r="I141" s="0" t="str">
        <f aca="false">VLOOKUP(H141,$A$1:$C$82,3, )</f>
        <v>protein count: 1448</v>
      </c>
    </row>
    <row r="142" customFormat="false" ht="15" hidden="false" customHeight="false" outlineLevel="0" collapsed="false">
      <c r="F142" s="0" t="s">
        <v>4284</v>
      </c>
      <c r="G142" s="2" t="s">
        <v>4487</v>
      </c>
      <c r="H142" s="0" t="n">
        <v>453591</v>
      </c>
      <c r="I142" s="0" t="str">
        <f aca="false">VLOOKUP(H142,$A$1:$C$82,3, )</f>
        <v>protein count: 1448</v>
      </c>
    </row>
    <row r="143" customFormat="false" ht="15" hidden="false" customHeight="false" outlineLevel="0" collapsed="false">
      <c r="F143" s="0" t="s">
        <v>4284</v>
      </c>
      <c r="G143" s="2" t="s">
        <v>4484</v>
      </c>
      <c r="H143" s="0" t="n">
        <v>453591</v>
      </c>
      <c r="I143" s="0" t="str">
        <f aca="false">VLOOKUP(H143,$A$1:$C$82,3, )</f>
        <v>protein count: 1448</v>
      </c>
    </row>
    <row r="144" customFormat="false" ht="15" hidden="false" customHeight="false" outlineLevel="0" collapsed="false">
      <c r="F144" s="0" t="s">
        <v>4284</v>
      </c>
      <c r="G144" s="2" t="s">
        <v>4481</v>
      </c>
      <c r="H144" s="0" t="n">
        <v>453591</v>
      </c>
      <c r="I144" s="0" t="str">
        <f aca="false">VLOOKUP(H144,$A$1:$C$82,3, )</f>
        <v>protein count: 1448</v>
      </c>
    </row>
    <row r="145" customFormat="false" ht="15" hidden="false" customHeight="false" outlineLevel="0" collapsed="false">
      <c r="F145" s="0" t="s">
        <v>4284</v>
      </c>
      <c r="G145" s="2" t="s">
        <v>4477</v>
      </c>
      <c r="H145" s="0" t="n">
        <v>453591</v>
      </c>
      <c r="I145" s="0" t="str">
        <f aca="false">VLOOKUP(H145,$A$1:$C$82,3, )</f>
        <v>protein count: 1448</v>
      </c>
    </row>
    <row r="146" customFormat="false" ht="15" hidden="false" customHeight="false" outlineLevel="0" collapsed="false">
      <c r="F146" s="0" t="s">
        <v>4284</v>
      </c>
      <c r="G146" s="2" t="s">
        <v>4474</v>
      </c>
      <c r="H146" s="0" t="n">
        <v>453591</v>
      </c>
      <c r="I146" s="0" t="str">
        <f aca="false">VLOOKUP(H146,$A$1:$C$82,3, )</f>
        <v>protein count: 1448</v>
      </c>
    </row>
    <row r="147" customFormat="false" ht="15" hidden="false" customHeight="false" outlineLevel="0" collapsed="false">
      <c r="F147" s="0" t="s">
        <v>4284</v>
      </c>
      <c r="G147" s="2" t="s">
        <v>4471</v>
      </c>
      <c r="H147" s="0" t="n">
        <v>453591</v>
      </c>
      <c r="I147" s="0" t="str">
        <f aca="false">VLOOKUP(H147,$A$1:$C$82,3, )</f>
        <v>protein count: 1448</v>
      </c>
    </row>
    <row r="148" customFormat="false" ht="15" hidden="false" customHeight="false" outlineLevel="0" collapsed="false">
      <c r="F148" s="0" t="s">
        <v>4284</v>
      </c>
      <c r="G148" s="2" t="s">
        <v>4468</v>
      </c>
      <c r="H148" s="0" t="n">
        <v>453591</v>
      </c>
      <c r="I148" s="0" t="str">
        <f aca="false">VLOOKUP(H148,$A$1:$C$82,3, )</f>
        <v>protein count: 1448</v>
      </c>
    </row>
    <row r="149" customFormat="false" ht="15" hidden="false" customHeight="false" outlineLevel="0" collapsed="false">
      <c r="F149" s="0" t="s">
        <v>4284</v>
      </c>
      <c r="G149" s="2" t="s">
        <v>4464</v>
      </c>
      <c r="H149" s="0" t="n">
        <v>453591</v>
      </c>
      <c r="I149" s="0" t="str">
        <f aca="false">VLOOKUP(H149,$A$1:$C$82,3, )</f>
        <v>protein count: 1448</v>
      </c>
    </row>
    <row r="150" customFormat="false" ht="15" hidden="false" customHeight="false" outlineLevel="0" collapsed="false">
      <c r="F150" s="0" t="s">
        <v>4284</v>
      </c>
      <c r="G150" s="2" t="s">
        <v>4457</v>
      </c>
      <c r="H150" s="0" t="n">
        <v>453591</v>
      </c>
      <c r="I150" s="0" t="str">
        <f aca="false">VLOOKUP(H150,$A$1:$C$82,3, )</f>
        <v>protein count: 1448</v>
      </c>
    </row>
    <row r="151" customFormat="false" ht="15" hidden="false" customHeight="false" outlineLevel="0" collapsed="false">
      <c r="F151" s="0" t="s">
        <v>4284</v>
      </c>
      <c r="G151" s="2" t="s">
        <v>4454</v>
      </c>
      <c r="H151" s="0" t="n">
        <v>453591</v>
      </c>
      <c r="I151" s="0" t="str">
        <f aca="false">VLOOKUP(H151,$A$1:$C$82,3, )</f>
        <v>protein count: 1448</v>
      </c>
    </row>
    <row r="152" customFormat="false" ht="15" hidden="false" customHeight="false" outlineLevel="0" collapsed="false">
      <c r="F152" s="0" t="s">
        <v>4284</v>
      </c>
      <c r="G152" s="2" t="s">
        <v>4637</v>
      </c>
      <c r="H152" s="0" t="n">
        <v>453591</v>
      </c>
      <c r="I152" s="0" t="str">
        <f aca="false">VLOOKUP(H152,$A$1:$C$82,3, )</f>
        <v>protein count: 1448</v>
      </c>
    </row>
    <row r="153" customFormat="false" ht="15" hidden="false" customHeight="false" outlineLevel="0" collapsed="false">
      <c r="F153" s="0" t="s">
        <v>4284</v>
      </c>
      <c r="G153" s="2" t="s">
        <v>4451</v>
      </c>
      <c r="H153" s="0" t="n">
        <v>453591</v>
      </c>
      <c r="I153" s="0" t="str">
        <f aca="false">VLOOKUP(H153,$A$1:$C$82,3, )</f>
        <v>protein count: 1448</v>
      </c>
    </row>
    <row r="154" customFormat="false" ht="15" hidden="false" customHeight="false" outlineLevel="0" collapsed="false">
      <c r="F154" s="0" t="s">
        <v>4284</v>
      </c>
      <c r="G154" s="2" t="s">
        <v>4447</v>
      </c>
      <c r="H154" s="0" t="n">
        <v>453591</v>
      </c>
      <c r="I154" s="0" t="str">
        <f aca="false">VLOOKUP(H154,$A$1:$C$82,3, )</f>
        <v>protein count: 1448</v>
      </c>
    </row>
    <row r="155" customFormat="false" ht="15" hidden="false" customHeight="false" outlineLevel="0" collapsed="false">
      <c r="F155" s="0" t="s">
        <v>4284</v>
      </c>
      <c r="G155" s="2" t="s">
        <v>4444</v>
      </c>
      <c r="H155" s="0" t="n">
        <v>453591</v>
      </c>
      <c r="I155" s="0" t="str">
        <f aca="false">VLOOKUP(H155,$A$1:$C$82,3, )</f>
        <v>protein count: 1448</v>
      </c>
    </row>
    <row r="156" customFormat="false" ht="15" hidden="false" customHeight="false" outlineLevel="0" collapsed="false">
      <c r="F156" s="0" t="s">
        <v>4284</v>
      </c>
      <c r="G156" s="2" t="s">
        <v>4441</v>
      </c>
      <c r="H156" s="0" t="n">
        <v>453591</v>
      </c>
      <c r="I156" s="0" t="str">
        <f aca="false">VLOOKUP(H156,$A$1:$C$82,3, )</f>
        <v>protein count: 1448</v>
      </c>
    </row>
    <row r="157" customFormat="false" ht="15" hidden="false" customHeight="false" outlineLevel="0" collapsed="false">
      <c r="F157" s="0" t="s">
        <v>4284</v>
      </c>
      <c r="G157" s="2" t="s">
        <v>4434</v>
      </c>
      <c r="H157" s="0" t="n">
        <v>453591</v>
      </c>
      <c r="I157" s="0" t="str">
        <f aca="false">VLOOKUP(H157,$A$1:$C$82,3, )</f>
        <v>protein count: 1448</v>
      </c>
    </row>
    <row r="158" customFormat="false" ht="15" hidden="false" customHeight="false" outlineLevel="0" collapsed="false">
      <c r="F158" s="0" t="s">
        <v>4284</v>
      </c>
      <c r="G158" s="2" t="s">
        <v>4431</v>
      </c>
      <c r="H158" s="0" t="n">
        <v>453591</v>
      </c>
      <c r="I158" s="0" t="str">
        <f aca="false">VLOOKUP(H158,$A$1:$C$82,3, )</f>
        <v>protein count: 1448</v>
      </c>
    </row>
    <row r="159" customFormat="false" ht="15" hidden="false" customHeight="false" outlineLevel="0" collapsed="false">
      <c r="F159" s="0" t="s">
        <v>4284</v>
      </c>
      <c r="G159" s="2" t="s">
        <v>4428</v>
      </c>
      <c r="H159" s="0" t="n">
        <v>453591</v>
      </c>
      <c r="I159" s="0" t="str">
        <f aca="false">VLOOKUP(H159,$A$1:$C$82,3, )</f>
        <v>protein count: 1448</v>
      </c>
    </row>
    <row r="160" customFormat="false" ht="15" hidden="false" customHeight="false" outlineLevel="0" collapsed="false">
      <c r="F160" s="0" t="s">
        <v>4284</v>
      </c>
      <c r="G160" s="2" t="s">
        <v>4423</v>
      </c>
      <c r="H160" s="0" t="n">
        <v>453591</v>
      </c>
      <c r="I160" s="0" t="str">
        <f aca="false">VLOOKUP(H160,$A$1:$C$82,3, )</f>
        <v>protein count: 1448</v>
      </c>
    </row>
    <row r="161" customFormat="false" ht="15" hidden="false" customHeight="false" outlineLevel="0" collapsed="false">
      <c r="F161" s="0" t="s">
        <v>4284</v>
      </c>
      <c r="G161" s="2" t="s">
        <v>4419</v>
      </c>
      <c r="H161" s="0" t="n">
        <v>453591</v>
      </c>
      <c r="I161" s="0" t="str">
        <f aca="false">VLOOKUP(H161,$A$1:$C$82,3, )</f>
        <v>protein count: 1448</v>
      </c>
    </row>
    <row r="162" customFormat="false" ht="15" hidden="false" customHeight="false" outlineLevel="0" collapsed="false">
      <c r="F162" s="0" t="s">
        <v>4284</v>
      </c>
      <c r="G162" s="2" t="s">
        <v>4416</v>
      </c>
      <c r="H162" s="0" t="n">
        <v>453591</v>
      </c>
      <c r="I162" s="0" t="str">
        <f aca="false">VLOOKUP(H162,$A$1:$C$82,3, )</f>
        <v>protein count: 1448</v>
      </c>
    </row>
    <row r="163" customFormat="false" ht="15" hidden="false" customHeight="false" outlineLevel="0" collapsed="false">
      <c r="F163" s="0" t="s">
        <v>4284</v>
      </c>
      <c r="G163" s="2" t="s">
        <v>4413</v>
      </c>
      <c r="H163" s="0" t="n">
        <v>453591</v>
      </c>
      <c r="I163" s="0" t="str">
        <f aca="false">VLOOKUP(H163,$A$1:$C$82,3, )</f>
        <v>protein count: 1448</v>
      </c>
    </row>
    <row r="164" customFormat="false" ht="15" hidden="false" customHeight="false" outlineLevel="0" collapsed="false">
      <c r="F164" s="0" t="s">
        <v>4284</v>
      </c>
      <c r="G164" s="2" t="s">
        <v>4406</v>
      </c>
      <c r="H164" s="0" t="n">
        <v>453591</v>
      </c>
      <c r="I164" s="0" t="str">
        <f aca="false">VLOOKUP(H164,$A$1:$C$82,3, )</f>
        <v>protein count: 1448</v>
      </c>
    </row>
    <row r="165" customFormat="false" ht="15" hidden="false" customHeight="false" outlineLevel="0" collapsed="false">
      <c r="F165" s="0" t="s">
        <v>4284</v>
      </c>
      <c r="G165" s="2" t="s">
        <v>4402</v>
      </c>
      <c r="H165" s="0" t="n">
        <v>453591</v>
      </c>
      <c r="I165" s="0" t="str">
        <f aca="false">VLOOKUP(H165,$A$1:$C$82,3, )</f>
        <v>protein count: 1448</v>
      </c>
    </row>
    <row r="166" customFormat="false" ht="15" hidden="false" customHeight="false" outlineLevel="0" collapsed="false">
      <c r="F166" s="0" t="s">
        <v>4284</v>
      </c>
      <c r="G166" s="2" t="s">
        <v>4399</v>
      </c>
      <c r="H166" s="0" t="n">
        <v>453591</v>
      </c>
      <c r="I166" s="0" t="str">
        <f aca="false">VLOOKUP(H166,$A$1:$C$82,3, )</f>
        <v>protein count: 1448</v>
      </c>
    </row>
    <row r="167" customFormat="false" ht="15" hidden="false" customHeight="false" outlineLevel="0" collapsed="false">
      <c r="F167" s="0" t="s">
        <v>4284</v>
      </c>
      <c r="G167" s="2" t="s">
        <v>4394</v>
      </c>
      <c r="H167" s="0" t="n">
        <v>453591</v>
      </c>
      <c r="I167" s="0" t="str">
        <f aca="false">VLOOKUP(H167,$A$1:$C$82,3, )</f>
        <v>protein count: 1448</v>
      </c>
    </row>
    <row r="168" customFormat="false" ht="15" hidden="false" customHeight="false" outlineLevel="0" collapsed="false">
      <c r="F168" s="0" t="s">
        <v>4284</v>
      </c>
      <c r="G168" s="2" t="s">
        <v>4391</v>
      </c>
      <c r="H168" s="0" t="n">
        <v>453591</v>
      </c>
      <c r="I168" s="0" t="str">
        <f aca="false">VLOOKUP(H168,$A$1:$C$82,3, )</f>
        <v>protein count: 1448</v>
      </c>
    </row>
    <row r="169" customFormat="false" ht="15" hidden="false" customHeight="false" outlineLevel="0" collapsed="false">
      <c r="F169" s="0" t="s">
        <v>4284</v>
      </c>
      <c r="G169" s="2" t="s">
        <v>4388</v>
      </c>
      <c r="H169" s="0" t="n">
        <v>453591</v>
      </c>
      <c r="I169" s="0" t="str">
        <f aca="false">VLOOKUP(H169,$A$1:$C$82,3, )</f>
        <v>protein count: 1448</v>
      </c>
    </row>
    <row r="170" customFormat="false" ht="15" hidden="false" customHeight="false" outlineLevel="0" collapsed="false">
      <c r="F170" s="0" t="s">
        <v>4284</v>
      </c>
      <c r="G170" s="2" t="s">
        <v>4385</v>
      </c>
      <c r="H170" s="0" t="n">
        <v>453591</v>
      </c>
      <c r="I170" s="0" t="str">
        <f aca="false">VLOOKUP(H170,$A$1:$C$82,3, )</f>
        <v>protein count: 1448</v>
      </c>
    </row>
    <row r="171" customFormat="false" ht="15" hidden="false" customHeight="false" outlineLevel="0" collapsed="false">
      <c r="F171" s="0" t="s">
        <v>4284</v>
      </c>
      <c r="G171" s="2" t="s">
        <v>4381</v>
      </c>
      <c r="H171" s="0" t="n">
        <v>453591</v>
      </c>
      <c r="I171" s="0" t="str">
        <f aca="false">VLOOKUP(H171,$A$1:$C$82,3, )</f>
        <v>protein count: 1448</v>
      </c>
    </row>
    <row r="172" customFormat="false" ht="15" hidden="false" customHeight="false" outlineLevel="0" collapsed="false">
      <c r="F172" s="0" t="s">
        <v>4284</v>
      </c>
      <c r="G172" s="2" t="s">
        <v>4376</v>
      </c>
      <c r="H172" s="0" t="n">
        <v>453591</v>
      </c>
      <c r="I172" s="0" t="str">
        <f aca="false">VLOOKUP(H172,$A$1:$C$82,3, )</f>
        <v>protein count: 1448</v>
      </c>
    </row>
    <row r="173" customFormat="false" ht="15" hidden="false" customHeight="false" outlineLevel="0" collapsed="false">
      <c r="F173" s="0" t="s">
        <v>4284</v>
      </c>
      <c r="G173" s="2" t="s">
        <v>4373</v>
      </c>
      <c r="H173" s="0" t="n">
        <v>453591</v>
      </c>
      <c r="I173" s="0" t="str">
        <f aca="false">VLOOKUP(H173,$A$1:$C$82,3, )</f>
        <v>protein count: 1448</v>
      </c>
    </row>
    <row r="174" customFormat="false" ht="15" hidden="false" customHeight="false" outlineLevel="0" collapsed="false">
      <c r="F174" s="0" t="s">
        <v>4284</v>
      </c>
      <c r="G174" s="2" t="s">
        <v>4631</v>
      </c>
      <c r="H174" s="0" t="n">
        <v>453591</v>
      </c>
      <c r="I174" s="0" t="str">
        <f aca="false">VLOOKUP(H174,$A$1:$C$82,3, )</f>
        <v>protein count: 1448</v>
      </c>
    </row>
    <row r="175" customFormat="false" ht="15" hidden="false" customHeight="false" outlineLevel="0" collapsed="false">
      <c r="F175" s="0" t="s">
        <v>4284</v>
      </c>
      <c r="G175" s="2" t="s">
        <v>4626</v>
      </c>
      <c r="H175" s="0" t="n">
        <v>453591</v>
      </c>
      <c r="I175" s="0" t="str">
        <f aca="false">VLOOKUP(H175,$A$1:$C$82,3, )</f>
        <v>protein count: 1448</v>
      </c>
    </row>
    <row r="176" customFormat="false" ht="15" hidden="false" customHeight="false" outlineLevel="0" collapsed="false">
      <c r="F176" s="0" t="s">
        <v>4284</v>
      </c>
      <c r="G176" s="2" t="s">
        <v>4370</v>
      </c>
      <c r="H176" s="0" t="n">
        <v>453591</v>
      </c>
      <c r="I176" s="0" t="str">
        <f aca="false">VLOOKUP(H176,$A$1:$C$82,3, )</f>
        <v>protein count: 1448</v>
      </c>
    </row>
    <row r="177" customFormat="false" ht="15" hidden="false" customHeight="false" outlineLevel="0" collapsed="false">
      <c r="F177" s="0" t="s">
        <v>4284</v>
      </c>
      <c r="G177" s="2" t="s">
        <v>4367</v>
      </c>
      <c r="H177" s="0" t="n">
        <v>453591</v>
      </c>
      <c r="I177" s="0" t="str">
        <f aca="false">VLOOKUP(H177,$A$1:$C$82,3, )</f>
        <v>protein count: 1448</v>
      </c>
    </row>
    <row r="178" customFormat="false" ht="15" hidden="false" customHeight="false" outlineLevel="0" collapsed="false">
      <c r="F178" s="0" t="s">
        <v>4284</v>
      </c>
      <c r="G178" s="2" t="s">
        <v>4363</v>
      </c>
      <c r="H178" s="0" t="n">
        <v>453591</v>
      </c>
      <c r="I178" s="0" t="str">
        <f aca="false">VLOOKUP(H178,$A$1:$C$82,3, )</f>
        <v>protein count: 1448</v>
      </c>
    </row>
    <row r="179" customFormat="false" ht="15" hidden="false" customHeight="false" outlineLevel="0" collapsed="false">
      <c r="F179" s="0" t="s">
        <v>4284</v>
      </c>
      <c r="G179" s="2" t="s">
        <v>4621</v>
      </c>
      <c r="H179" s="0" t="n">
        <v>453591</v>
      </c>
      <c r="I179" s="0" t="str">
        <f aca="false">VLOOKUP(H179,$A$1:$C$82,3, )</f>
        <v>protein count: 1448</v>
      </c>
    </row>
    <row r="180" customFormat="false" ht="15" hidden="false" customHeight="false" outlineLevel="0" collapsed="false">
      <c r="F180" s="0" t="s">
        <v>4284</v>
      </c>
      <c r="G180" s="2" t="s">
        <v>4360</v>
      </c>
      <c r="H180" s="0" t="n">
        <v>453591</v>
      </c>
      <c r="I180" s="0" t="str">
        <f aca="false">VLOOKUP(H180,$A$1:$C$82,3, )</f>
        <v>protein count: 1448</v>
      </c>
    </row>
    <row r="181" customFormat="false" ht="15" hidden="false" customHeight="false" outlineLevel="0" collapsed="false">
      <c r="F181" s="0" t="s">
        <v>4284</v>
      </c>
      <c r="G181" s="2" t="s">
        <v>4357</v>
      </c>
      <c r="H181" s="0" t="n">
        <v>453591</v>
      </c>
      <c r="I181" s="0" t="str">
        <f aca="false">VLOOKUP(H181,$A$1:$C$82,3, )</f>
        <v>protein count: 1448</v>
      </c>
    </row>
    <row r="182" customFormat="false" ht="15" hidden="false" customHeight="false" outlineLevel="0" collapsed="false">
      <c r="F182" s="0" t="s">
        <v>4284</v>
      </c>
      <c r="G182" s="2" t="s">
        <v>4354</v>
      </c>
      <c r="H182" s="0" t="n">
        <v>453591</v>
      </c>
      <c r="I182" s="0" t="str">
        <f aca="false">VLOOKUP(H182,$A$1:$C$82,3, )</f>
        <v>protein count: 1448</v>
      </c>
    </row>
    <row r="183" customFormat="false" ht="15" hidden="false" customHeight="false" outlineLevel="0" collapsed="false">
      <c r="F183" s="0" t="s">
        <v>4284</v>
      </c>
      <c r="G183" s="2" t="s">
        <v>4617</v>
      </c>
      <c r="H183" s="0" t="n">
        <v>453591</v>
      </c>
      <c r="I183" s="0" t="str">
        <f aca="false">VLOOKUP(H183,$A$1:$C$82,3, )</f>
        <v>protein count: 1448</v>
      </c>
    </row>
    <row r="184" customFormat="false" ht="15" hidden="false" customHeight="false" outlineLevel="0" collapsed="false">
      <c r="F184" s="0" t="s">
        <v>4284</v>
      </c>
      <c r="G184" s="2" t="s">
        <v>4612</v>
      </c>
      <c r="H184" s="0" t="n">
        <v>453591</v>
      </c>
      <c r="I184" s="0" t="str">
        <f aca="false">VLOOKUP(H184,$A$1:$C$82,3, )</f>
        <v>protein count: 1448</v>
      </c>
    </row>
    <row r="185" customFormat="false" ht="15" hidden="false" customHeight="false" outlineLevel="0" collapsed="false">
      <c r="F185" s="0" t="s">
        <v>4284</v>
      </c>
      <c r="G185" s="2" t="s">
        <v>4347</v>
      </c>
      <c r="H185" s="0" t="n">
        <v>453591</v>
      </c>
      <c r="I185" s="0" t="str">
        <f aca="false">VLOOKUP(H185,$A$1:$C$82,3, )</f>
        <v>protein count: 1448</v>
      </c>
    </row>
    <row r="186" customFormat="false" ht="15" hidden="false" customHeight="false" outlineLevel="0" collapsed="false">
      <c r="F186" s="0" t="s">
        <v>4284</v>
      </c>
      <c r="G186" s="2" t="s">
        <v>4342</v>
      </c>
      <c r="H186" s="0" t="n">
        <v>453591</v>
      </c>
      <c r="I186" s="0" t="str">
        <f aca="false">VLOOKUP(H186,$A$1:$C$82,3, )</f>
        <v>protein count: 1448</v>
      </c>
    </row>
    <row r="187" customFormat="false" ht="15" hidden="false" customHeight="false" outlineLevel="0" collapsed="false">
      <c r="F187" s="0" t="s">
        <v>4284</v>
      </c>
      <c r="G187" s="2" t="s">
        <v>4605</v>
      </c>
      <c r="H187" s="0" t="n">
        <v>453591</v>
      </c>
      <c r="I187" s="0" t="str">
        <f aca="false">VLOOKUP(H187,$A$1:$C$82,3, )</f>
        <v>protein count: 1448</v>
      </c>
    </row>
    <row r="188" customFormat="false" ht="15" hidden="false" customHeight="false" outlineLevel="0" collapsed="false">
      <c r="F188" s="0" t="s">
        <v>4284</v>
      </c>
      <c r="G188" s="2" t="s">
        <v>4599</v>
      </c>
      <c r="H188" s="0" t="n">
        <v>453591</v>
      </c>
      <c r="I188" s="0" t="str">
        <f aca="false">VLOOKUP(H188,$A$1:$C$82,3, )</f>
        <v>protein count: 1448</v>
      </c>
    </row>
    <row r="189" customFormat="false" ht="15" hidden="false" customHeight="false" outlineLevel="0" collapsed="false">
      <c r="F189" s="0" t="s">
        <v>4284</v>
      </c>
      <c r="G189" s="2" t="s">
        <v>4594</v>
      </c>
      <c r="H189" s="0" t="n">
        <v>453591</v>
      </c>
      <c r="I189" s="0" t="str">
        <f aca="false">VLOOKUP(H189,$A$1:$C$82,3, )</f>
        <v>protein count: 1448</v>
      </c>
    </row>
    <row r="190" customFormat="false" ht="15" hidden="false" customHeight="false" outlineLevel="0" collapsed="false">
      <c r="F190" s="0" t="s">
        <v>4284</v>
      </c>
      <c r="G190" s="2" t="s">
        <v>4336</v>
      </c>
      <c r="H190" s="0" t="n">
        <v>453591</v>
      </c>
      <c r="I190" s="0" t="str">
        <f aca="false">VLOOKUP(H190,$A$1:$C$82,3, )</f>
        <v>protein count: 1448</v>
      </c>
    </row>
    <row r="191" customFormat="false" ht="15" hidden="false" customHeight="false" outlineLevel="0" collapsed="false">
      <c r="F191" s="0" t="s">
        <v>4284</v>
      </c>
      <c r="G191" s="2" t="s">
        <v>4332</v>
      </c>
      <c r="H191" s="0" t="n">
        <v>453591</v>
      </c>
      <c r="I191" s="0" t="str">
        <f aca="false">VLOOKUP(H191,$A$1:$C$82,3, )</f>
        <v>protein count: 1448</v>
      </c>
    </row>
    <row r="192" customFormat="false" ht="15" hidden="false" customHeight="false" outlineLevel="0" collapsed="false">
      <c r="F192" s="0" t="s">
        <v>4284</v>
      </c>
      <c r="G192" s="2" t="s">
        <v>4324</v>
      </c>
      <c r="H192" s="0" t="n">
        <v>453591</v>
      </c>
      <c r="I192" s="0" t="str">
        <f aca="false">VLOOKUP(H192,$A$1:$C$82,3, )</f>
        <v>protein count: 1448</v>
      </c>
    </row>
    <row r="193" customFormat="false" ht="15" hidden="false" customHeight="false" outlineLevel="0" collapsed="false">
      <c r="F193" s="0" t="s">
        <v>4284</v>
      </c>
      <c r="G193" s="2" t="s">
        <v>4317</v>
      </c>
      <c r="H193" s="0" t="n">
        <v>453591</v>
      </c>
      <c r="I193" s="0" t="str">
        <f aca="false">VLOOKUP(H193,$A$1:$C$82,3, )</f>
        <v>protein count: 1448</v>
      </c>
    </row>
    <row r="194" customFormat="false" ht="15" hidden="false" customHeight="false" outlineLevel="0" collapsed="false">
      <c r="F194" s="0" t="s">
        <v>4284</v>
      </c>
      <c r="G194" s="2" t="s">
        <v>4314</v>
      </c>
      <c r="H194" s="0" t="n">
        <v>453591</v>
      </c>
      <c r="I194" s="0" t="str">
        <f aca="false">VLOOKUP(H194,$A$1:$C$82,3, )</f>
        <v>protein count: 1448</v>
      </c>
    </row>
    <row r="195" customFormat="false" ht="15" hidden="false" customHeight="false" outlineLevel="0" collapsed="false">
      <c r="F195" s="0" t="s">
        <v>4284</v>
      </c>
      <c r="G195" s="2" t="s">
        <v>4589</v>
      </c>
      <c r="H195" s="0" t="n">
        <v>453591</v>
      </c>
      <c r="I195" s="0" t="str">
        <f aca="false">VLOOKUP(H195,$A$1:$C$82,3, )</f>
        <v>protein count: 1448</v>
      </c>
    </row>
    <row r="196" customFormat="false" ht="15" hidden="false" customHeight="false" outlineLevel="0" collapsed="false">
      <c r="F196" s="0" t="s">
        <v>4284</v>
      </c>
      <c r="G196" s="2" t="s">
        <v>4309</v>
      </c>
      <c r="H196" s="0" t="n">
        <v>453591</v>
      </c>
      <c r="I196" s="0" t="str">
        <f aca="false">VLOOKUP(H196,$A$1:$C$82,3, )</f>
        <v>protein count: 1448</v>
      </c>
    </row>
    <row r="197" customFormat="false" ht="15" hidden="false" customHeight="false" outlineLevel="0" collapsed="false">
      <c r="F197" s="0" t="s">
        <v>4284</v>
      </c>
      <c r="G197" s="2" t="s">
        <v>4306</v>
      </c>
      <c r="H197" s="0" t="n">
        <v>453591</v>
      </c>
      <c r="I197" s="0" t="str">
        <f aca="false">VLOOKUP(H197,$A$1:$C$82,3, )</f>
        <v>protein count: 1448</v>
      </c>
    </row>
    <row r="198" customFormat="false" ht="15" hidden="false" customHeight="false" outlineLevel="0" collapsed="false">
      <c r="F198" s="0" t="s">
        <v>4284</v>
      </c>
      <c r="G198" s="2" t="s">
        <v>4299</v>
      </c>
      <c r="H198" s="0" t="n">
        <v>453591</v>
      </c>
      <c r="I198" s="0" t="str">
        <f aca="false">VLOOKUP(H198,$A$1:$C$82,3, )</f>
        <v>protein count: 1448</v>
      </c>
    </row>
    <row r="199" customFormat="false" ht="15" hidden="false" customHeight="false" outlineLevel="0" collapsed="false">
      <c r="F199" s="0" t="s">
        <v>4284</v>
      </c>
      <c r="G199" s="2" t="s">
        <v>4292</v>
      </c>
      <c r="H199" s="0" t="n">
        <v>453591</v>
      </c>
      <c r="I199" s="0" t="str">
        <f aca="false">VLOOKUP(H199,$A$1:$C$82,3, )</f>
        <v>protein count: 1448</v>
      </c>
    </row>
    <row r="200" customFormat="false" ht="15" hidden="false" customHeight="false" outlineLevel="0" collapsed="false">
      <c r="F200" s="0" t="s">
        <v>8740</v>
      </c>
      <c r="G200" s="2" t="s">
        <v>8799</v>
      </c>
      <c r="H200" s="0" t="n">
        <v>444158</v>
      </c>
      <c r="I200" s="0" t="str">
        <f aca="false">VLOOKUP(H200,$A$1:$C$82,3, )</f>
        <v>protein count: 1797</v>
      </c>
    </row>
    <row r="201" customFormat="false" ht="15" hidden="false" customHeight="false" outlineLevel="0" collapsed="false">
      <c r="F201" s="0" t="s">
        <v>8740</v>
      </c>
      <c r="G201" s="2" t="s">
        <v>8794</v>
      </c>
      <c r="H201" s="0" t="n">
        <v>444158</v>
      </c>
      <c r="I201" s="0" t="str">
        <f aca="false">VLOOKUP(H201,$A$1:$C$82,3, )</f>
        <v>protein count: 1797</v>
      </c>
    </row>
    <row r="202" customFormat="false" ht="15" hidden="false" customHeight="false" outlineLevel="0" collapsed="false">
      <c r="F202" s="0" t="s">
        <v>8740</v>
      </c>
      <c r="G202" s="2" t="s">
        <v>8791</v>
      </c>
      <c r="H202" s="0" t="n">
        <v>444158</v>
      </c>
      <c r="I202" s="0" t="str">
        <f aca="false">VLOOKUP(H202,$A$1:$C$82,3, )</f>
        <v>protein count: 1797</v>
      </c>
    </row>
    <row r="203" customFormat="false" ht="15" hidden="false" customHeight="false" outlineLevel="0" collapsed="false">
      <c r="F203" s="0" t="s">
        <v>8740</v>
      </c>
      <c r="G203" s="2" t="s">
        <v>8802</v>
      </c>
      <c r="H203" s="0" t="n">
        <v>444158</v>
      </c>
      <c r="I203" s="0" t="str">
        <f aca="false">VLOOKUP(H203,$A$1:$C$82,3, )</f>
        <v>protein count: 1797</v>
      </c>
    </row>
    <row r="204" customFormat="false" ht="15" hidden="false" customHeight="false" outlineLevel="0" collapsed="false">
      <c r="F204" s="0" t="s">
        <v>8740</v>
      </c>
      <c r="G204" s="2" t="s">
        <v>8785</v>
      </c>
      <c r="H204" s="0" t="n">
        <v>444158</v>
      </c>
      <c r="I204" s="0" t="str">
        <f aca="false">VLOOKUP(H204,$A$1:$C$82,3, )</f>
        <v>protein count: 1797</v>
      </c>
    </row>
    <row r="205" customFormat="false" ht="15" hidden="false" customHeight="false" outlineLevel="0" collapsed="false">
      <c r="F205" s="0" t="s">
        <v>8740</v>
      </c>
      <c r="G205" s="2" t="s">
        <v>8782</v>
      </c>
      <c r="H205" s="0" t="n">
        <v>444158</v>
      </c>
      <c r="I205" s="0" t="str">
        <f aca="false">VLOOKUP(H205,$A$1:$C$82,3, )</f>
        <v>protein count: 1797</v>
      </c>
    </row>
    <row r="206" customFormat="false" ht="15" hidden="false" customHeight="false" outlineLevel="0" collapsed="false">
      <c r="F206" s="0" t="s">
        <v>8740</v>
      </c>
      <c r="G206" s="2" t="s">
        <v>8788</v>
      </c>
      <c r="H206" s="0" t="n">
        <v>444158</v>
      </c>
      <c r="I206" s="0" t="str">
        <f aca="false">VLOOKUP(H206,$A$1:$C$82,3, )</f>
        <v>protein count: 1797</v>
      </c>
    </row>
    <row r="207" customFormat="false" ht="15" hidden="false" customHeight="false" outlineLevel="0" collapsed="false">
      <c r="F207" s="0" t="s">
        <v>8740</v>
      </c>
      <c r="G207" s="2" t="s">
        <v>8779</v>
      </c>
      <c r="H207" s="0" t="n">
        <v>444158</v>
      </c>
      <c r="I207" s="0" t="str">
        <f aca="false">VLOOKUP(H207,$A$1:$C$82,3, )</f>
        <v>protein count: 1797</v>
      </c>
    </row>
    <row r="208" customFormat="false" ht="15" hidden="false" customHeight="false" outlineLevel="0" collapsed="false">
      <c r="F208" s="0" t="s">
        <v>8740</v>
      </c>
      <c r="G208" s="2" t="s">
        <v>8776</v>
      </c>
      <c r="H208" s="0" t="n">
        <v>444158</v>
      </c>
      <c r="I208" s="0" t="str">
        <f aca="false">VLOOKUP(H208,$A$1:$C$82,3, )</f>
        <v>protein count: 1797</v>
      </c>
    </row>
    <row r="209" customFormat="false" ht="15" hidden="false" customHeight="false" outlineLevel="0" collapsed="false">
      <c r="F209" s="0" t="s">
        <v>8740</v>
      </c>
      <c r="G209" s="2" t="s">
        <v>8814</v>
      </c>
      <c r="H209" s="0" t="n">
        <v>444158</v>
      </c>
      <c r="I209" s="0" t="str">
        <f aca="false">VLOOKUP(H209,$A$1:$C$82,3, )</f>
        <v>protein count: 1797</v>
      </c>
    </row>
    <row r="210" customFormat="false" ht="15" hidden="false" customHeight="false" outlineLevel="0" collapsed="false">
      <c r="F210" s="0" t="s">
        <v>8740</v>
      </c>
      <c r="G210" s="2" t="s">
        <v>8772</v>
      </c>
      <c r="H210" s="0" t="n">
        <v>444158</v>
      </c>
      <c r="I210" s="0" t="str">
        <f aca="false">VLOOKUP(H210,$A$1:$C$82,3, )</f>
        <v>protein count: 1797</v>
      </c>
    </row>
    <row r="211" customFormat="false" ht="15" hidden="false" customHeight="false" outlineLevel="0" collapsed="false">
      <c r="F211" s="0" t="s">
        <v>8740</v>
      </c>
      <c r="G211" s="2" t="s">
        <v>8769</v>
      </c>
      <c r="H211" s="0" t="n">
        <v>444158</v>
      </c>
      <c r="I211" s="0" t="str">
        <f aca="false">VLOOKUP(H211,$A$1:$C$82,3, )</f>
        <v>protein count: 1797</v>
      </c>
    </row>
    <row r="212" customFormat="false" ht="15" hidden="false" customHeight="false" outlineLevel="0" collapsed="false">
      <c r="F212" s="0" t="s">
        <v>8740</v>
      </c>
      <c r="G212" s="2" t="s">
        <v>8766</v>
      </c>
      <c r="H212" s="0" t="n">
        <v>444158</v>
      </c>
      <c r="I212" s="0" t="str">
        <f aca="false">VLOOKUP(H212,$A$1:$C$82,3, )</f>
        <v>protein count: 1797</v>
      </c>
    </row>
    <row r="213" customFormat="false" ht="15" hidden="false" customHeight="false" outlineLevel="0" collapsed="false">
      <c r="F213" s="0" t="s">
        <v>8740</v>
      </c>
      <c r="G213" s="2" t="s">
        <v>8763</v>
      </c>
      <c r="H213" s="0" t="n">
        <v>444158</v>
      </c>
      <c r="I213" s="0" t="str">
        <f aca="false">VLOOKUP(H213,$A$1:$C$82,3, )</f>
        <v>protein count: 1797</v>
      </c>
    </row>
    <row r="214" customFormat="false" ht="15" hidden="false" customHeight="false" outlineLevel="0" collapsed="false">
      <c r="F214" s="0" t="s">
        <v>8740</v>
      </c>
      <c r="G214" s="2" t="s">
        <v>8760</v>
      </c>
      <c r="H214" s="0" t="n">
        <v>444158</v>
      </c>
      <c r="I214" s="0" t="str">
        <f aca="false">VLOOKUP(H214,$A$1:$C$82,3, )</f>
        <v>protein count: 1797</v>
      </c>
    </row>
    <row r="215" customFormat="false" ht="15" hidden="false" customHeight="false" outlineLevel="0" collapsed="false">
      <c r="F215" s="0" t="s">
        <v>8740</v>
      </c>
      <c r="G215" s="2" t="s">
        <v>8757</v>
      </c>
      <c r="H215" s="0" t="n">
        <v>444158</v>
      </c>
      <c r="I215" s="0" t="str">
        <f aca="false">VLOOKUP(H215,$A$1:$C$82,3, )</f>
        <v>protein count: 1797</v>
      </c>
    </row>
    <row r="216" customFormat="false" ht="15" hidden="false" customHeight="false" outlineLevel="0" collapsed="false">
      <c r="F216" s="0" t="s">
        <v>8740</v>
      </c>
      <c r="G216" s="2" t="s">
        <v>8754</v>
      </c>
      <c r="H216" s="0" t="n">
        <v>444158</v>
      </c>
      <c r="I216" s="0" t="str">
        <f aca="false">VLOOKUP(H216,$A$1:$C$82,3, )</f>
        <v>protein count: 1797</v>
      </c>
    </row>
    <row r="217" customFormat="false" ht="15" hidden="false" customHeight="false" outlineLevel="0" collapsed="false">
      <c r="F217" s="0" t="s">
        <v>8740</v>
      </c>
      <c r="G217" s="2" t="s">
        <v>8751</v>
      </c>
      <c r="H217" s="0" t="n">
        <v>444158</v>
      </c>
      <c r="I217" s="0" t="str">
        <f aca="false">VLOOKUP(H217,$A$1:$C$82,3, )</f>
        <v>protein count: 1797</v>
      </c>
    </row>
    <row r="218" customFormat="false" ht="15" hidden="false" customHeight="false" outlineLevel="0" collapsed="false">
      <c r="F218" s="0" t="s">
        <v>8740</v>
      </c>
      <c r="G218" s="2" t="s">
        <v>8747</v>
      </c>
      <c r="H218" s="0" t="n">
        <v>444158</v>
      </c>
      <c r="I218" s="0" t="str">
        <f aca="false">VLOOKUP(H218,$A$1:$C$82,3, )</f>
        <v>protein count: 1797</v>
      </c>
    </row>
    <row r="219" customFormat="false" ht="15" hidden="false" customHeight="false" outlineLevel="0" collapsed="false">
      <c r="F219" s="0" t="s">
        <v>8740</v>
      </c>
      <c r="G219" s="2" t="s">
        <v>8744</v>
      </c>
      <c r="H219" s="0" t="n">
        <v>444158</v>
      </c>
      <c r="I219" s="0" t="str">
        <f aca="false">VLOOKUP(H219,$A$1:$C$82,3, )</f>
        <v>protein count: 1797</v>
      </c>
    </row>
    <row r="220" customFormat="false" ht="15" hidden="false" customHeight="false" outlineLevel="0" collapsed="false">
      <c r="F220" s="0" t="s">
        <v>8740</v>
      </c>
      <c r="G220" s="2" t="s">
        <v>8739</v>
      </c>
      <c r="H220" s="0" t="n">
        <v>444158</v>
      </c>
      <c r="I220" s="0" t="str">
        <f aca="false">VLOOKUP(H220,$A$1:$C$82,3, )</f>
        <v>protein count: 1797</v>
      </c>
    </row>
    <row r="221" customFormat="false" ht="15" hidden="false" customHeight="false" outlineLevel="0" collapsed="false">
      <c r="F221" s="0" t="s">
        <v>8740</v>
      </c>
      <c r="G221" s="2" t="s">
        <v>8805</v>
      </c>
      <c r="H221" s="0" t="n">
        <v>444158</v>
      </c>
      <c r="I221" s="0" t="str">
        <f aca="false">VLOOKUP(H221,$A$1:$C$82,3, )</f>
        <v>protein count: 1797</v>
      </c>
    </row>
    <row r="222" customFormat="false" ht="15" hidden="false" customHeight="false" outlineLevel="0" collapsed="false">
      <c r="F222" s="0" t="s">
        <v>14574</v>
      </c>
      <c r="G222" s="2" t="s">
        <v>14663</v>
      </c>
      <c r="H222" s="0" t="n">
        <v>444157</v>
      </c>
      <c r="I222" s="0" t="str">
        <f aca="false">VLOOKUP(H222,$A$1:$C$82,3, )</f>
        <v>protein count: 1966</v>
      </c>
    </row>
    <row r="223" customFormat="false" ht="15" hidden="false" customHeight="false" outlineLevel="0" collapsed="false">
      <c r="F223" s="0" t="s">
        <v>14574</v>
      </c>
      <c r="G223" s="2" t="s">
        <v>14658</v>
      </c>
      <c r="H223" s="0" t="n">
        <v>444157</v>
      </c>
      <c r="I223" s="0" t="str">
        <f aca="false">VLOOKUP(H223,$A$1:$C$82,3, )</f>
        <v>protein count: 1966</v>
      </c>
    </row>
    <row r="224" customFormat="false" ht="15" hidden="false" customHeight="false" outlineLevel="0" collapsed="false">
      <c r="F224" s="0" t="s">
        <v>14574</v>
      </c>
      <c r="G224" s="2" t="s">
        <v>14653</v>
      </c>
      <c r="H224" s="0" t="n">
        <v>444157</v>
      </c>
      <c r="I224" s="0" t="str">
        <f aca="false">VLOOKUP(H224,$A$1:$C$82,3, )</f>
        <v>protein count: 1966</v>
      </c>
    </row>
    <row r="225" customFormat="false" ht="15" hidden="false" customHeight="false" outlineLevel="0" collapsed="false">
      <c r="F225" s="0" t="s">
        <v>14574</v>
      </c>
      <c r="G225" s="2" t="s">
        <v>14649</v>
      </c>
      <c r="H225" s="0" t="n">
        <v>444157</v>
      </c>
      <c r="I225" s="0" t="str">
        <f aca="false">VLOOKUP(H225,$A$1:$C$82,3, )</f>
        <v>protein count: 1966</v>
      </c>
    </row>
    <row r="226" customFormat="false" ht="15" hidden="false" customHeight="false" outlineLevel="0" collapsed="false">
      <c r="F226" s="0" t="s">
        <v>14574</v>
      </c>
      <c r="G226" s="2" t="s">
        <v>14644</v>
      </c>
      <c r="H226" s="0" t="n">
        <v>444157</v>
      </c>
      <c r="I226" s="0" t="str">
        <f aca="false">VLOOKUP(H226,$A$1:$C$82,3, )</f>
        <v>protein count: 1966</v>
      </c>
    </row>
    <row r="227" customFormat="false" ht="15" hidden="false" customHeight="false" outlineLevel="0" collapsed="false">
      <c r="F227" s="0" t="s">
        <v>14574</v>
      </c>
      <c r="G227" s="2" t="s">
        <v>14639</v>
      </c>
      <c r="H227" s="0" t="n">
        <v>444157</v>
      </c>
      <c r="I227" s="0" t="str">
        <f aca="false">VLOOKUP(H227,$A$1:$C$82,3, )</f>
        <v>protein count: 1966</v>
      </c>
    </row>
    <row r="228" customFormat="false" ht="15" hidden="false" customHeight="false" outlineLevel="0" collapsed="false">
      <c r="F228" s="0" t="s">
        <v>14574</v>
      </c>
      <c r="G228" s="2" t="s">
        <v>14634</v>
      </c>
      <c r="H228" s="0" t="n">
        <v>444157</v>
      </c>
      <c r="I228" s="0" t="str">
        <f aca="false">VLOOKUP(H228,$A$1:$C$82,3, )</f>
        <v>protein count: 1966</v>
      </c>
    </row>
    <row r="229" customFormat="false" ht="15" hidden="false" customHeight="false" outlineLevel="0" collapsed="false">
      <c r="F229" s="0" t="s">
        <v>14574</v>
      </c>
      <c r="G229" s="2" t="s">
        <v>14630</v>
      </c>
      <c r="H229" s="0" t="n">
        <v>444157</v>
      </c>
      <c r="I229" s="0" t="str">
        <f aca="false">VLOOKUP(H229,$A$1:$C$82,3, )</f>
        <v>protein count: 1966</v>
      </c>
    </row>
    <row r="230" customFormat="false" ht="15" hidden="false" customHeight="false" outlineLevel="0" collapsed="false">
      <c r="F230" s="0" t="s">
        <v>14574</v>
      </c>
      <c r="G230" s="2" t="s">
        <v>14625</v>
      </c>
      <c r="H230" s="0" t="n">
        <v>444157</v>
      </c>
      <c r="I230" s="0" t="str">
        <f aca="false">VLOOKUP(H230,$A$1:$C$82,3, )</f>
        <v>protein count: 1966</v>
      </c>
    </row>
    <row r="231" customFormat="false" ht="15" hidden="false" customHeight="false" outlineLevel="0" collapsed="false">
      <c r="F231" s="0" t="s">
        <v>14574</v>
      </c>
      <c r="G231" s="2" t="s">
        <v>14744</v>
      </c>
      <c r="H231" s="0" t="n">
        <v>444157</v>
      </c>
      <c r="I231" s="0" t="str">
        <f aca="false">VLOOKUP(H231,$A$1:$C$82,3, )</f>
        <v>protein count: 1966</v>
      </c>
    </row>
    <row r="232" customFormat="false" ht="15" hidden="false" customHeight="false" outlineLevel="0" collapsed="false">
      <c r="F232" s="0" t="s">
        <v>14574</v>
      </c>
      <c r="G232" s="2" t="s">
        <v>14740</v>
      </c>
      <c r="H232" s="0" t="n">
        <v>444157</v>
      </c>
      <c r="I232" s="0" t="str">
        <f aca="false">VLOOKUP(H232,$A$1:$C$82,3, )</f>
        <v>protein count: 1966</v>
      </c>
    </row>
    <row r="233" customFormat="false" ht="15" hidden="false" customHeight="false" outlineLevel="0" collapsed="false">
      <c r="F233" s="0" t="s">
        <v>14574</v>
      </c>
      <c r="G233" s="2" t="s">
        <v>14735</v>
      </c>
      <c r="H233" s="0" t="n">
        <v>444157</v>
      </c>
      <c r="I233" s="0" t="str">
        <f aca="false">VLOOKUP(H233,$A$1:$C$82,3, )</f>
        <v>protein count: 1966</v>
      </c>
    </row>
    <row r="234" customFormat="false" ht="15" hidden="false" customHeight="false" outlineLevel="0" collapsed="false">
      <c r="F234" s="0" t="s">
        <v>14574</v>
      </c>
      <c r="G234" s="2" t="s">
        <v>14730</v>
      </c>
      <c r="H234" s="0" t="n">
        <v>444157</v>
      </c>
      <c r="I234" s="0" t="str">
        <f aca="false">VLOOKUP(H234,$A$1:$C$82,3, )</f>
        <v>protein count: 1966</v>
      </c>
    </row>
    <row r="235" customFormat="false" ht="15" hidden="false" customHeight="false" outlineLevel="0" collapsed="false">
      <c r="F235" s="0" t="s">
        <v>14574</v>
      </c>
      <c r="G235" s="2" t="s">
        <v>14620</v>
      </c>
      <c r="H235" s="0" t="n">
        <v>444157</v>
      </c>
      <c r="I235" s="0" t="str">
        <f aca="false">VLOOKUP(H235,$A$1:$C$82,3, )</f>
        <v>protein count: 1966</v>
      </c>
    </row>
    <row r="236" customFormat="false" ht="15" hidden="false" customHeight="false" outlineLevel="0" collapsed="false">
      <c r="F236" s="0" t="s">
        <v>14574</v>
      </c>
      <c r="G236" s="2" t="s">
        <v>14615</v>
      </c>
      <c r="H236" s="0" t="n">
        <v>444157</v>
      </c>
      <c r="I236" s="0" t="str">
        <f aca="false">VLOOKUP(H236,$A$1:$C$82,3, )</f>
        <v>protein count: 1966</v>
      </c>
    </row>
    <row r="237" customFormat="false" ht="15" hidden="false" customHeight="false" outlineLevel="0" collapsed="false">
      <c r="F237" s="0" t="s">
        <v>14574</v>
      </c>
      <c r="G237" s="2" t="s">
        <v>14610</v>
      </c>
      <c r="H237" s="0" t="n">
        <v>444157</v>
      </c>
      <c r="I237" s="0" t="str">
        <f aca="false">VLOOKUP(H237,$A$1:$C$82,3, )</f>
        <v>protein count: 1966</v>
      </c>
    </row>
    <row r="238" customFormat="false" ht="15" hidden="false" customHeight="false" outlineLevel="0" collapsed="false">
      <c r="F238" s="0" t="s">
        <v>14574</v>
      </c>
      <c r="G238" s="2" t="s">
        <v>14606</v>
      </c>
      <c r="H238" s="0" t="n">
        <v>444157</v>
      </c>
      <c r="I238" s="0" t="str">
        <f aca="false">VLOOKUP(H238,$A$1:$C$82,3, )</f>
        <v>protein count: 1966</v>
      </c>
    </row>
    <row r="239" customFormat="false" ht="15" hidden="false" customHeight="false" outlineLevel="0" collapsed="false">
      <c r="F239" s="0" t="s">
        <v>14574</v>
      </c>
      <c r="G239" s="2" t="s">
        <v>14726</v>
      </c>
      <c r="H239" s="0" t="n">
        <v>444157</v>
      </c>
      <c r="I239" s="0" t="str">
        <f aca="false">VLOOKUP(H239,$A$1:$C$82,3, )</f>
        <v>protein count: 1966</v>
      </c>
    </row>
    <row r="240" customFormat="false" ht="15" hidden="false" customHeight="false" outlineLevel="0" collapsed="false">
      <c r="F240" s="0" t="s">
        <v>14574</v>
      </c>
      <c r="G240" s="2" t="s">
        <v>14602</v>
      </c>
      <c r="H240" s="0" t="n">
        <v>444157</v>
      </c>
      <c r="I240" s="0" t="str">
        <f aca="false">VLOOKUP(H240,$A$1:$C$82,3, )</f>
        <v>protein count: 1966</v>
      </c>
    </row>
    <row r="241" customFormat="false" ht="15" hidden="false" customHeight="false" outlineLevel="0" collapsed="false">
      <c r="F241" s="0" t="s">
        <v>14574</v>
      </c>
      <c r="G241" s="2" t="s">
        <v>14598</v>
      </c>
      <c r="H241" s="0" t="n">
        <v>444157</v>
      </c>
      <c r="I241" s="0" t="str">
        <f aca="false">VLOOKUP(H241,$A$1:$C$82,3, )</f>
        <v>protein count: 1966</v>
      </c>
    </row>
    <row r="242" customFormat="false" ht="15" hidden="false" customHeight="false" outlineLevel="0" collapsed="false">
      <c r="F242" s="0" t="s">
        <v>14574</v>
      </c>
      <c r="G242" s="2" t="s">
        <v>14593</v>
      </c>
      <c r="H242" s="0" t="n">
        <v>444157</v>
      </c>
      <c r="I242" s="0" t="str">
        <f aca="false">VLOOKUP(H242,$A$1:$C$82,3, )</f>
        <v>protein count: 1966</v>
      </c>
    </row>
    <row r="243" customFormat="false" ht="15" hidden="false" customHeight="false" outlineLevel="0" collapsed="false">
      <c r="F243" s="0" t="s">
        <v>14574</v>
      </c>
      <c r="G243" s="2" t="s">
        <v>14588</v>
      </c>
      <c r="H243" s="0" t="n">
        <v>444157</v>
      </c>
      <c r="I243" s="0" t="str">
        <f aca="false">VLOOKUP(H243,$A$1:$C$82,3, )</f>
        <v>protein count: 1966</v>
      </c>
    </row>
    <row r="244" customFormat="false" ht="15" hidden="false" customHeight="false" outlineLevel="0" collapsed="false">
      <c r="F244" s="0" t="s">
        <v>14574</v>
      </c>
      <c r="G244" s="2" t="s">
        <v>14584</v>
      </c>
      <c r="H244" s="0" t="n">
        <v>444157</v>
      </c>
      <c r="I244" s="0" t="str">
        <f aca="false">VLOOKUP(H244,$A$1:$C$82,3, )</f>
        <v>protein count: 1966</v>
      </c>
    </row>
    <row r="245" customFormat="false" ht="15" hidden="false" customHeight="false" outlineLevel="0" collapsed="false">
      <c r="F245" s="0" t="s">
        <v>14574</v>
      </c>
      <c r="G245" s="2" t="s">
        <v>14579</v>
      </c>
      <c r="H245" s="0" t="n">
        <v>444157</v>
      </c>
      <c r="I245" s="0" t="str">
        <f aca="false">VLOOKUP(H245,$A$1:$C$82,3, )</f>
        <v>protein count: 1966</v>
      </c>
    </row>
    <row r="246" customFormat="false" ht="15" hidden="false" customHeight="false" outlineLevel="0" collapsed="false">
      <c r="F246" s="0" t="s">
        <v>14574</v>
      </c>
      <c r="G246" s="2" t="s">
        <v>14572</v>
      </c>
      <c r="H246" s="0" t="n">
        <v>444157</v>
      </c>
      <c r="I246" s="0" t="str">
        <f aca="false">VLOOKUP(H246,$A$1:$C$82,3, )</f>
        <v>protein count: 1966</v>
      </c>
    </row>
    <row r="247" customFormat="false" ht="15" hidden="false" customHeight="false" outlineLevel="0" collapsed="false">
      <c r="F247" s="0" t="s">
        <v>14574</v>
      </c>
      <c r="G247" s="2" t="s">
        <v>14722</v>
      </c>
      <c r="H247" s="0" t="n">
        <v>444157</v>
      </c>
      <c r="I247" s="0" t="str">
        <f aca="false">VLOOKUP(H247,$A$1:$C$82,3, )</f>
        <v>protein count: 1966</v>
      </c>
    </row>
    <row r="248" customFormat="false" ht="15" hidden="false" customHeight="false" outlineLevel="0" collapsed="false">
      <c r="F248" s="0" t="s">
        <v>14574</v>
      </c>
      <c r="G248" s="2" t="s">
        <v>14718</v>
      </c>
      <c r="H248" s="0" t="n">
        <v>444157</v>
      </c>
      <c r="I248" s="0" t="str">
        <f aca="false">VLOOKUP(H248,$A$1:$C$82,3, )</f>
        <v>protein count: 1966</v>
      </c>
    </row>
    <row r="249" customFormat="false" ht="15" hidden="false" customHeight="false" outlineLevel="0" collapsed="false">
      <c r="F249" s="0" t="s">
        <v>14574</v>
      </c>
      <c r="G249" s="2" t="s">
        <v>14713</v>
      </c>
      <c r="H249" s="0" t="n">
        <v>444157</v>
      </c>
      <c r="I249" s="0" t="str">
        <f aca="false">VLOOKUP(H249,$A$1:$C$82,3, )</f>
        <v>protein count: 1966</v>
      </c>
    </row>
    <row r="250" customFormat="false" ht="15" hidden="false" customHeight="false" outlineLevel="0" collapsed="false">
      <c r="F250" s="0" t="s">
        <v>14574</v>
      </c>
      <c r="G250" s="2" t="s">
        <v>14708</v>
      </c>
      <c r="H250" s="0" t="n">
        <v>444157</v>
      </c>
      <c r="I250" s="0" t="str">
        <f aca="false">VLOOKUP(H250,$A$1:$C$82,3, )</f>
        <v>protein count: 1966</v>
      </c>
    </row>
    <row r="251" customFormat="false" ht="15" hidden="false" customHeight="false" outlineLevel="0" collapsed="false">
      <c r="F251" s="0" t="s">
        <v>14574</v>
      </c>
      <c r="G251" s="2" t="s">
        <v>14704</v>
      </c>
      <c r="H251" s="0" t="n">
        <v>444157</v>
      </c>
      <c r="I251" s="0" t="str">
        <f aca="false">VLOOKUP(H251,$A$1:$C$82,3, )</f>
        <v>protein count: 1966</v>
      </c>
    </row>
    <row r="252" customFormat="false" ht="15" hidden="false" customHeight="false" outlineLevel="0" collapsed="false">
      <c r="F252" s="0" t="s">
        <v>14574</v>
      </c>
      <c r="G252" s="2" t="s">
        <v>14700</v>
      </c>
      <c r="H252" s="0" t="n">
        <v>444157</v>
      </c>
      <c r="I252" s="0" t="str">
        <f aca="false">VLOOKUP(H252,$A$1:$C$82,3, )</f>
        <v>protein count: 1966</v>
      </c>
    </row>
    <row r="253" customFormat="false" ht="15" hidden="false" customHeight="false" outlineLevel="0" collapsed="false">
      <c r="F253" s="0" t="s">
        <v>14574</v>
      </c>
      <c r="G253" s="2" t="s">
        <v>14696</v>
      </c>
      <c r="H253" s="0" t="n">
        <v>444157</v>
      </c>
      <c r="I253" s="0" t="str">
        <f aca="false">VLOOKUP(H253,$A$1:$C$82,3, )</f>
        <v>protein count: 1966</v>
      </c>
    </row>
    <row r="254" customFormat="false" ht="15" hidden="false" customHeight="false" outlineLevel="0" collapsed="false">
      <c r="F254" s="0" t="s">
        <v>14574</v>
      </c>
      <c r="G254" s="2" t="s">
        <v>14691</v>
      </c>
      <c r="H254" s="0" t="n">
        <v>444157</v>
      </c>
      <c r="I254" s="0" t="str">
        <f aca="false">VLOOKUP(H254,$A$1:$C$82,3, )</f>
        <v>protein count: 1966</v>
      </c>
    </row>
    <row r="255" customFormat="false" ht="15" hidden="false" customHeight="false" outlineLevel="0" collapsed="false">
      <c r="F255" s="0" t="s">
        <v>14574</v>
      </c>
      <c r="G255" s="2" t="s">
        <v>14685</v>
      </c>
      <c r="H255" s="0" t="n">
        <v>444157</v>
      </c>
      <c r="I255" s="0" t="str">
        <f aca="false">VLOOKUP(H255,$A$1:$C$82,3, )</f>
        <v>protein count: 1966</v>
      </c>
    </row>
    <row r="256" customFormat="false" ht="15" hidden="false" customHeight="false" outlineLevel="0" collapsed="false">
      <c r="F256" s="0" t="s">
        <v>14574</v>
      </c>
      <c r="G256" s="2" t="s">
        <v>14681</v>
      </c>
      <c r="H256" s="0" t="n">
        <v>444157</v>
      </c>
      <c r="I256" s="0" t="str">
        <f aca="false">VLOOKUP(H256,$A$1:$C$82,3, )</f>
        <v>protein count: 1966</v>
      </c>
    </row>
    <row r="257" customFormat="false" ht="15" hidden="false" customHeight="false" outlineLevel="0" collapsed="false">
      <c r="F257" s="0" t="s">
        <v>14574</v>
      </c>
      <c r="G257" s="2" t="s">
        <v>14677</v>
      </c>
      <c r="H257" s="0" t="n">
        <v>444157</v>
      </c>
      <c r="I257" s="0" t="str">
        <f aca="false">VLOOKUP(H257,$A$1:$C$82,3, )</f>
        <v>protein count: 1966</v>
      </c>
    </row>
    <row r="258" customFormat="false" ht="15" hidden="false" customHeight="false" outlineLevel="0" collapsed="false">
      <c r="F258" s="0" t="s">
        <v>14574</v>
      </c>
      <c r="G258" s="2" t="s">
        <v>14673</v>
      </c>
      <c r="H258" s="0" t="n">
        <v>444157</v>
      </c>
      <c r="I258" s="0" t="str">
        <f aca="false">VLOOKUP(H258,$A$1:$C$82,3, )</f>
        <v>protein count: 1966</v>
      </c>
    </row>
    <row r="259" customFormat="false" ht="15" hidden="false" customHeight="false" outlineLevel="0" collapsed="false">
      <c r="F259" s="0" t="s">
        <v>14574</v>
      </c>
      <c r="G259" s="2" t="s">
        <v>14668</v>
      </c>
      <c r="H259" s="0" t="n">
        <v>444157</v>
      </c>
      <c r="I259" s="0" t="str">
        <f aca="false">VLOOKUP(H259,$A$1:$C$82,3, )</f>
        <v>protein count: 1966</v>
      </c>
    </row>
    <row r="260" customFormat="false" ht="15" hidden="false" customHeight="false" outlineLevel="0" collapsed="false">
      <c r="F260" s="0" t="s">
        <v>16110</v>
      </c>
      <c r="G260" s="2" t="s">
        <v>16114</v>
      </c>
      <c r="H260" s="0" t="n">
        <v>439386</v>
      </c>
      <c r="I260" s="0" t="str">
        <f aca="false">VLOOKUP(H260,$A$1:$C$82,3, )</f>
        <v>protein count: 2582</v>
      </c>
    </row>
    <row r="261" customFormat="false" ht="15" hidden="false" customHeight="false" outlineLevel="0" collapsed="false">
      <c r="F261" s="0" t="s">
        <v>16110</v>
      </c>
      <c r="G261" s="2" t="s">
        <v>16109</v>
      </c>
      <c r="H261" s="0" t="n">
        <v>439386</v>
      </c>
      <c r="I261" s="0" t="str">
        <f aca="false">VLOOKUP(H261,$A$1:$C$82,3, )</f>
        <v>protein count: 2582</v>
      </c>
    </row>
    <row r="262" customFormat="false" ht="15" hidden="false" customHeight="false" outlineLevel="0" collapsed="false">
      <c r="F262" s="0" t="s">
        <v>13548</v>
      </c>
      <c r="G262" s="2" t="s">
        <v>13640</v>
      </c>
      <c r="H262" s="0" t="n">
        <v>436308</v>
      </c>
      <c r="I262" s="0" t="str">
        <f aca="false">VLOOKUP(H262,$A$1:$C$82,3, )</f>
        <v>protein count: 1795</v>
      </c>
    </row>
    <row r="263" customFormat="false" ht="15" hidden="false" customHeight="false" outlineLevel="0" collapsed="false">
      <c r="F263" s="0" t="s">
        <v>13548</v>
      </c>
      <c r="G263" s="2" t="s">
        <v>13633</v>
      </c>
      <c r="H263" s="0" t="n">
        <v>436308</v>
      </c>
      <c r="I263" s="0" t="str">
        <f aca="false">VLOOKUP(H263,$A$1:$C$82,3, )</f>
        <v>protein count: 1795</v>
      </c>
    </row>
    <row r="264" customFormat="false" ht="15" hidden="false" customHeight="false" outlineLevel="0" collapsed="false">
      <c r="F264" s="0" t="s">
        <v>13548</v>
      </c>
      <c r="G264" s="2" t="s">
        <v>13618</v>
      </c>
      <c r="H264" s="0" t="n">
        <v>436308</v>
      </c>
      <c r="I264" s="0" t="str">
        <f aca="false">VLOOKUP(H264,$A$1:$C$82,3, )</f>
        <v>protein count: 1795</v>
      </c>
    </row>
    <row r="265" customFormat="false" ht="15" hidden="false" customHeight="false" outlineLevel="0" collapsed="false">
      <c r="F265" s="0" t="s">
        <v>13548</v>
      </c>
      <c r="G265" s="2" t="s">
        <v>13614</v>
      </c>
      <c r="H265" s="0" t="n">
        <v>436308</v>
      </c>
      <c r="I265" s="0" t="str">
        <f aca="false">VLOOKUP(H265,$A$1:$C$82,3, )</f>
        <v>protein count: 1795</v>
      </c>
    </row>
    <row r="266" customFormat="false" ht="15" hidden="false" customHeight="false" outlineLevel="0" collapsed="false">
      <c r="F266" s="0" t="s">
        <v>13548</v>
      </c>
      <c r="G266" s="2" t="s">
        <v>13581</v>
      </c>
      <c r="H266" s="0" t="n">
        <v>436308</v>
      </c>
      <c r="I266" s="0" t="str">
        <f aca="false">VLOOKUP(H266,$A$1:$C$82,3, )</f>
        <v>protein count: 1795</v>
      </c>
    </row>
    <row r="267" customFormat="false" ht="15" hidden="false" customHeight="false" outlineLevel="0" collapsed="false">
      <c r="F267" s="0" t="s">
        <v>13548</v>
      </c>
      <c r="G267" s="2" t="s">
        <v>13610</v>
      </c>
      <c r="H267" s="0" t="n">
        <v>436308</v>
      </c>
      <c r="I267" s="0" t="str">
        <f aca="false">VLOOKUP(H267,$A$1:$C$82,3, )</f>
        <v>protein count: 1795</v>
      </c>
    </row>
    <row r="268" customFormat="false" ht="15" hidden="false" customHeight="false" outlineLevel="0" collapsed="false">
      <c r="F268" s="0" t="s">
        <v>13548</v>
      </c>
      <c r="G268" s="2" t="s">
        <v>13562</v>
      </c>
      <c r="H268" s="0" t="n">
        <v>436308</v>
      </c>
      <c r="I268" s="0" t="str">
        <f aca="false">VLOOKUP(H268,$A$1:$C$82,3, )</f>
        <v>protein count: 1795</v>
      </c>
    </row>
    <row r="269" customFormat="false" ht="15" hidden="false" customHeight="false" outlineLevel="0" collapsed="false">
      <c r="F269" s="0" t="s">
        <v>13548</v>
      </c>
      <c r="G269" s="2" t="s">
        <v>13558</v>
      </c>
      <c r="H269" s="0" t="n">
        <v>436308</v>
      </c>
      <c r="I269" s="0" t="str">
        <f aca="false">VLOOKUP(H269,$A$1:$C$82,3, )</f>
        <v>protein count: 1795</v>
      </c>
    </row>
    <row r="270" customFormat="false" ht="15" hidden="false" customHeight="false" outlineLevel="0" collapsed="false">
      <c r="F270" s="0" t="s">
        <v>13548</v>
      </c>
      <c r="G270" s="2" t="s">
        <v>13553</v>
      </c>
      <c r="H270" s="0" t="n">
        <v>436308</v>
      </c>
      <c r="I270" s="0" t="str">
        <f aca="false">VLOOKUP(H270,$A$1:$C$82,3, )</f>
        <v>protein count: 1795</v>
      </c>
    </row>
    <row r="271" customFormat="false" ht="15" hidden="false" customHeight="false" outlineLevel="0" collapsed="false">
      <c r="F271" s="0" t="s">
        <v>13548</v>
      </c>
      <c r="G271" s="2" t="s">
        <v>13547</v>
      </c>
      <c r="H271" s="0" t="n">
        <v>436308</v>
      </c>
      <c r="I271" s="0" t="str">
        <f aca="false">VLOOKUP(H271,$A$1:$C$82,3, )</f>
        <v>protein count: 1795</v>
      </c>
    </row>
    <row r="272" customFormat="false" ht="15" hidden="false" customHeight="false" outlineLevel="0" collapsed="false">
      <c r="F272" s="0" t="s">
        <v>13548</v>
      </c>
      <c r="G272" s="2" t="s">
        <v>13605</v>
      </c>
      <c r="H272" s="0" t="n">
        <v>436308</v>
      </c>
      <c r="I272" s="0" t="str">
        <f aca="false">VLOOKUP(H272,$A$1:$C$82,3, )</f>
        <v>protein count: 1795</v>
      </c>
    </row>
    <row r="273" customFormat="false" ht="15" hidden="false" customHeight="false" outlineLevel="0" collapsed="false">
      <c r="F273" s="0" t="s">
        <v>13548</v>
      </c>
      <c r="G273" s="2" t="s">
        <v>13628</v>
      </c>
      <c r="H273" s="0" t="n">
        <v>436308</v>
      </c>
      <c r="I273" s="0" t="str">
        <f aca="false">VLOOKUP(H273,$A$1:$C$82,3, )</f>
        <v>protein count: 1795</v>
      </c>
    </row>
    <row r="274" customFormat="false" ht="15" hidden="false" customHeight="false" outlineLevel="0" collapsed="false">
      <c r="F274" s="0" t="s">
        <v>13548</v>
      </c>
      <c r="G274" s="2" t="s">
        <v>13600</v>
      </c>
      <c r="H274" s="0" t="n">
        <v>436308</v>
      </c>
      <c r="I274" s="0" t="str">
        <f aca="false">VLOOKUP(H274,$A$1:$C$82,3, )</f>
        <v>protein count: 1795</v>
      </c>
    </row>
    <row r="275" customFormat="false" ht="15" hidden="false" customHeight="false" outlineLevel="0" collapsed="false">
      <c r="F275" s="0" t="s">
        <v>13548</v>
      </c>
      <c r="G275" s="2" t="s">
        <v>13591</v>
      </c>
      <c r="H275" s="0" t="n">
        <v>436308</v>
      </c>
      <c r="I275" s="0" t="str">
        <f aca="false">VLOOKUP(H275,$A$1:$C$82,3, )</f>
        <v>protein count: 1795</v>
      </c>
    </row>
    <row r="276" customFormat="false" ht="15" hidden="false" customHeight="false" outlineLevel="0" collapsed="false">
      <c r="F276" s="0" t="s">
        <v>13548</v>
      </c>
      <c r="G276" s="2" t="s">
        <v>13623</v>
      </c>
      <c r="H276" s="0" t="n">
        <v>436308</v>
      </c>
      <c r="I276" s="0" t="str">
        <f aca="false">VLOOKUP(H276,$A$1:$C$82,3, )</f>
        <v>protein count: 1795</v>
      </c>
    </row>
    <row r="277" customFormat="false" ht="15" hidden="false" customHeight="false" outlineLevel="0" collapsed="false">
      <c r="F277" s="0" t="s">
        <v>13548</v>
      </c>
      <c r="G277" s="2" t="s">
        <v>13586</v>
      </c>
      <c r="H277" s="0" t="n">
        <v>436308</v>
      </c>
      <c r="I277" s="0" t="str">
        <f aca="false">VLOOKUP(H277,$A$1:$C$82,3, )</f>
        <v>protein count: 1795</v>
      </c>
    </row>
    <row r="278" customFormat="false" ht="15" hidden="false" customHeight="false" outlineLevel="0" collapsed="false">
      <c r="F278" s="0" t="s">
        <v>13548</v>
      </c>
      <c r="G278" s="2" t="s">
        <v>13576</v>
      </c>
      <c r="H278" s="0" t="n">
        <v>436308</v>
      </c>
      <c r="I278" s="0" t="str">
        <f aca="false">VLOOKUP(H278,$A$1:$C$82,3, )</f>
        <v>protein count: 1795</v>
      </c>
    </row>
    <row r="279" customFormat="false" ht="15" hidden="false" customHeight="false" outlineLevel="0" collapsed="false">
      <c r="F279" s="0" t="s">
        <v>13548</v>
      </c>
      <c r="G279" s="2" t="s">
        <v>13571</v>
      </c>
      <c r="H279" s="0" t="n">
        <v>436308</v>
      </c>
      <c r="I279" s="0" t="str">
        <f aca="false">VLOOKUP(H279,$A$1:$C$82,3, )</f>
        <v>protein count: 1795</v>
      </c>
    </row>
    <row r="280" customFormat="false" ht="15" hidden="false" customHeight="false" outlineLevel="0" collapsed="false">
      <c r="F280" s="0" t="s">
        <v>13548</v>
      </c>
      <c r="G280" s="2" t="s">
        <v>13567</v>
      </c>
      <c r="H280" s="0" t="n">
        <v>436308</v>
      </c>
      <c r="I280" s="0" t="str">
        <f aca="false">VLOOKUP(H280,$A$1:$C$82,3, )</f>
        <v>protein count: 1795</v>
      </c>
    </row>
    <row r="281" customFormat="false" ht="15" hidden="false" customHeight="false" outlineLevel="0" collapsed="false">
      <c r="F281" s="0" t="s">
        <v>15982</v>
      </c>
      <c r="G281" s="2" t="s">
        <v>15992</v>
      </c>
      <c r="H281" s="0" t="n">
        <v>429572</v>
      </c>
      <c r="I281" s="0" t="str">
        <f aca="false">VLOOKUP(H281,$A$1:$C$82,3, )</f>
        <v>protein count: 2582</v>
      </c>
    </row>
    <row r="282" customFormat="false" ht="15" hidden="false" customHeight="false" outlineLevel="0" collapsed="false">
      <c r="F282" s="0" t="s">
        <v>15982</v>
      </c>
      <c r="G282" s="2" t="s">
        <v>15989</v>
      </c>
      <c r="H282" s="0" t="n">
        <v>429572</v>
      </c>
      <c r="I282" s="0" t="str">
        <f aca="false">VLOOKUP(H282,$A$1:$C$82,3, )</f>
        <v>protein count: 2582</v>
      </c>
    </row>
    <row r="283" customFormat="false" ht="15" hidden="false" customHeight="false" outlineLevel="0" collapsed="false">
      <c r="F283" s="0" t="s">
        <v>15982</v>
      </c>
      <c r="G283" s="2" t="s">
        <v>15986</v>
      </c>
      <c r="H283" s="0" t="n">
        <v>429572</v>
      </c>
      <c r="I283" s="0" t="str">
        <f aca="false">VLOOKUP(H283,$A$1:$C$82,3, )</f>
        <v>protein count: 2582</v>
      </c>
    </row>
    <row r="284" customFormat="false" ht="15" hidden="false" customHeight="false" outlineLevel="0" collapsed="false">
      <c r="F284" s="0" t="s">
        <v>15982</v>
      </c>
      <c r="G284" s="2" t="s">
        <v>15981</v>
      </c>
      <c r="H284" s="0" t="n">
        <v>429572</v>
      </c>
      <c r="I284" s="0" t="str">
        <f aca="false">VLOOKUP(H284,$A$1:$C$82,3, )</f>
        <v>protein count: 2582</v>
      </c>
    </row>
    <row r="285" customFormat="false" ht="15" hidden="false" customHeight="false" outlineLevel="0" collapsed="false">
      <c r="F285" s="0" t="s">
        <v>16091</v>
      </c>
      <c r="G285" s="2" t="s">
        <v>16090</v>
      </c>
      <c r="H285" s="0" t="n">
        <v>427318</v>
      </c>
      <c r="I285" s="0" t="str">
        <f aca="false">VLOOKUP(H285,$A$1:$C$82,3, )</f>
        <v>protein count: 2582</v>
      </c>
    </row>
    <row r="286" customFormat="false" ht="15" hidden="false" customHeight="false" outlineLevel="0" collapsed="false">
      <c r="F286" s="0" t="s">
        <v>16091</v>
      </c>
      <c r="G286" s="2" t="s">
        <v>16098</v>
      </c>
      <c r="H286" s="0" t="n">
        <v>427318</v>
      </c>
      <c r="I286" s="0" t="str">
        <f aca="false">VLOOKUP(H286,$A$1:$C$82,3, )</f>
        <v>protein count: 2582</v>
      </c>
    </row>
    <row r="287" customFormat="false" ht="15" hidden="false" customHeight="false" outlineLevel="0" collapsed="false">
      <c r="F287" s="0" t="s">
        <v>16091</v>
      </c>
      <c r="G287" s="2" t="s">
        <v>16095</v>
      </c>
      <c r="H287" s="0" t="n">
        <v>427318</v>
      </c>
      <c r="I287" s="0" t="str">
        <f aca="false">VLOOKUP(H287,$A$1:$C$82,3, )</f>
        <v>protein count: 2582</v>
      </c>
    </row>
    <row r="288" customFormat="false" ht="15" hidden="false" customHeight="false" outlineLevel="0" collapsed="false">
      <c r="F288" s="0" t="s">
        <v>15996</v>
      </c>
      <c r="G288" s="2" t="s">
        <v>16083</v>
      </c>
      <c r="H288" s="0" t="n">
        <v>427317</v>
      </c>
      <c r="I288" s="0" t="str">
        <f aca="false">VLOOKUP(H288,$A$1:$C$82,3, )</f>
        <v>protein count: 2582</v>
      </c>
    </row>
    <row r="289" customFormat="false" ht="15" hidden="false" customHeight="false" outlineLevel="0" collapsed="false">
      <c r="F289" s="0" t="s">
        <v>15996</v>
      </c>
      <c r="G289" s="2" t="s">
        <v>16080</v>
      </c>
      <c r="H289" s="0" t="n">
        <v>427317</v>
      </c>
      <c r="I289" s="0" t="str">
        <f aca="false">VLOOKUP(H289,$A$1:$C$82,3, )</f>
        <v>protein count: 2582</v>
      </c>
    </row>
    <row r="290" customFormat="false" ht="15" hidden="false" customHeight="false" outlineLevel="0" collapsed="false">
      <c r="F290" s="0" t="s">
        <v>15996</v>
      </c>
      <c r="G290" s="2" t="s">
        <v>16077</v>
      </c>
      <c r="H290" s="0" t="n">
        <v>427317</v>
      </c>
      <c r="I290" s="0" t="str">
        <f aca="false">VLOOKUP(H290,$A$1:$C$82,3, )</f>
        <v>protein count: 2582</v>
      </c>
    </row>
    <row r="291" customFormat="false" ht="15" hidden="false" customHeight="false" outlineLevel="0" collapsed="false">
      <c r="F291" s="0" t="s">
        <v>15996</v>
      </c>
      <c r="G291" s="2" t="s">
        <v>16074</v>
      </c>
      <c r="H291" s="0" t="n">
        <v>427317</v>
      </c>
      <c r="I291" s="0" t="str">
        <f aca="false">VLOOKUP(H291,$A$1:$C$82,3, )</f>
        <v>protein count: 2582</v>
      </c>
    </row>
    <row r="292" customFormat="false" ht="15" hidden="false" customHeight="false" outlineLevel="0" collapsed="false">
      <c r="F292" s="0" t="s">
        <v>15996</v>
      </c>
      <c r="G292" s="2" t="s">
        <v>16071</v>
      </c>
      <c r="H292" s="0" t="n">
        <v>427317</v>
      </c>
      <c r="I292" s="0" t="str">
        <f aca="false">VLOOKUP(H292,$A$1:$C$82,3, )</f>
        <v>protein count: 2582</v>
      </c>
    </row>
    <row r="293" customFormat="false" ht="15" hidden="false" customHeight="false" outlineLevel="0" collapsed="false">
      <c r="F293" s="0" t="s">
        <v>15996</v>
      </c>
      <c r="G293" s="2" t="s">
        <v>16059</v>
      </c>
      <c r="H293" s="0" t="n">
        <v>427317</v>
      </c>
      <c r="I293" s="0" t="str">
        <f aca="false">VLOOKUP(H293,$A$1:$C$82,3, )</f>
        <v>protein count: 2582</v>
      </c>
    </row>
    <row r="294" customFormat="false" ht="15" hidden="false" customHeight="false" outlineLevel="0" collapsed="false">
      <c r="F294" s="0" t="s">
        <v>15996</v>
      </c>
      <c r="G294" s="2" t="s">
        <v>16056</v>
      </c>
      <c r="H294" s="0" t="n">
        <v>427317</v>
      </c>
      <c r="I294" s="0" t="str">
        <f aca="false">VLOOKUP(H294,$A$1:$C$82,3, )</f>
        <v>protein count: 2582</v>
      </c>
    </row>
    <row r="295" customFormat="false" ht="15" hidden="false" customHeight="false" outlineLevel="0" collapsed="false">
      <c r="F295" s="0" t="s">
        <v>15996</v>
      </c>
      <c r="G295" s="2" t="s">
        <v>16052</v>
      </c>
      <c r="H295" s="0" t="n">
        <v>427317</v>
      </c>
      <c r="I295" s="0" t="str">
        <f aca="false">VLOOKUP(H295,$A$1:$C$82,3, )</f>
        <v>protein count: 2582</v>
      </c>
    </row>
    <row r="296" customFormat="false" ht="15" hidden="false" customHeight="false" outlineLevel="0" collapsed="false">
      <c r="F296" s="0" t="s">
        <v>15996</v>
      </c>
      <c r="G296" s="2" t="s">
        <v>16086</v>
      </c>
      <c r="H296" s="0" t="n">
        <v>427317</v>
      </c>
      <c r="I296" s="0" t="str">
        <f aca="false">VLOOKUP(H296,$A$1:$C$82,3, )</f>
        <v>protein count: 2582</v>
      </c>
    </row>
    <row r="297" customFormat="false" ht="15" hidden="false" customHeight="false" outlineLevel="0" collapsed="false">
      <c r="F297" s="0" t="s">
        <v>15996</v>
      </c>
      <c r="G297" s="2" t="s">
        <v>16049</v>
      </c>
      <c r="H297" s="0" t="n">
        <v>427317</v>
      </c>
      <c r="I297" s="0" t="str">
        <f aca="false">VLOOKUP(H297,$A$1:$C$82,3, )</f>
        <v>protein count: 2582</v>
      </c>
    </row>
    <row r="298" customFormat="false" ht="15" hidden="false" customHeight="false" outlineLevel="0" collapsed="false">
      <c r="F298" s="0" t="s">
        <v>15996</v>
      </c>
      <c r="G298" s="2" t="s">
        <v>16046</v>
      </c>
      <c r="H298" s="0" t="n">
        <v>427317</v>
      </c>
      <c r="I298" s="0" t="str">
        <f aca="false">VLOOKUP(H298,$A$1:$C$82,3, )</f>
        <v>protein count: 2582</v>
      </c>
    </row>
    <row r="299" customFormat="false" ht="15" hidden="false" customHeight="false" outlineLevel="0" collapsed="false">
      <c r="F299" s="0" t="s">
        <v>15996</v>
      </c>
      <c r="G299" s="2" t="s">
        <v>16043</v>
      </c>
      <c r="H299" s="0" t="n">
        <v>427317</v>
      </c>
      <c r="I299" s="0" t="str">
        <f aca="false">VLOOKUP(H299,$A$1:$C$82,3, )</f>
        <v>protein count: 2582</v>
      </c>
    </row>
    <row r="300" customFormat="false" ht="15" hidden="false" customHeight="false" outlineLevel="0" collapsed="false">
      <c r="F300" s="0" t="s">
        <v>15996</v>
      </c>
      <c r="G300" s="2" t="s">
        <v>16040</v>
      </c>
      <c r="H300" s="0" t="n">
        <v>427317</v>
      </c>
      <c r="I300" s="0" t="str">
        <f aca="false">VLOOKUP(H300,$A$1:$C$82,3, )</f>
        <v>protein count: 2582</v>
      </c>
    </row>
    <row r="301" customFormat="false" ht="15" hidden="false" customHeight="false" outlineLevel="0" collapsed="false">
      <c r="F301" s="0" t="s">
        <v>15996</v>
      </c>
      <c r="G301" s="2" t="s">
        <v>16037</v>
      </c>
      <c r="H301" s="0" t="n">
        <v>427317</v>
      </c>
      <c r="I301" s="0" t="str">
        <f aca="false">VLOOKUP(H301,$A$1:$C$82,3, )</f>
        <v>protein count: 2582</v>
      </c>
    </row>
    <row r="302" customFormat="false" ht="15" hidden="false" customHeight="false" outlineLevel="0" collapsed="false">
      <c r="F302" s="0" t="s">
        <v>15996</v>
      </c>
      <c r="G302" s="2" t="s">
        <v>16034</v>
      </c>
      <c r="H302" s="0" t="n">
        <v>427317</v>
      </c>
      <c r="I302" s="0" t="str">
        <f aca="false">VLOOKUP(H302,$A$1:$C$82,3, )</f>
        <v>protein count: 2582</v>
      </c>
    </row>
    <row r="303" customFormat="false" ht="15" hidden="false" customHeight="false" outlineLevel="0" collapsed="false">
      <c r="F303" s="0" t="s">
        <v>15996</v>
      </c>
      <c r="G303" s="2" t="s">
        <v>16031</v>
      </c>
      <c r="H303" s="0" t="n">
        <v>427317</v>
      </c>
      <c r="I303" s="0" t="str">
        <f aca="false">VLOOKUP(H303,$A$1:$C$82,3, )</f>
        <v>protein count: 2582</v>
      </c>
    </row>
    <row r="304" customFormat="false" ht="15" hidden="false" customHeight="false" outlineLevel="0" collapsed="false">
      <c r="F304" s="0" t="s">
        <v>15996</v>
      </c>
      <c r="G304" s="2" t="s">
        <v>16023</v>
      </c>
      <c r="H304" s="0" t="n">
        <v>427317</v>
      </c>
      <c r="I304" s="0" t="str">
        <f aca="false">VLOOKUP(H304,$A$1:$C$82,3, )</f>
        <v>protein count: 2582</v>
      </c>
    </row>
    <row r="305" customFormat="false" ht="15" hidden="false" customHeight="false" outlineLevel="0" collapsed="false">
      <c r="F305" s="0" t="s">
        <v>15996</v>
      </c>
      <c r="G305" s="2" t="s">
        <v>16020</v>
      </c>
      <c r="H305" s="0" t="n">
        <v>427317</v>
      </c>
      <c r="I305" s="0" t="str">
        <f aca="false">VLOOKUP(H305,$A$1:$C$82,3, )</f>
        <v>protein count: 2582</v>
      </c>
    </row>
    <row r="306" customFormat="false" ht="15" hidden="false" customHeight="false" outlineLevel="0" collapsed="false">
      <c r="F306" s="0" t="s">
        <v>15996</v>
      </c>
      <c r="G306" s="2" t="s">
        <v>16017</v>
      </c>
      <c r="H306" s="0" t="n">
        <v>427317</v>
      </c>
      <c r="I306" s="0" t="str">
        <f aca="false">VLOOKUP(H306,$A$1:$C$82,3, )</f>
        <v>protein count: 2582</v>
      </c>
    </row>
    <row r="307" customFormat="false" ht="15" hidden="false" customHeight="false" outlineLevel="0" collapsed="false">
      <c r="F307" s="0" t="s">
        <v>15996</v>
      </c>
      <c r="G307" s="2" t="s">
        <v>16014</v>
      </c>
      <c r="H307" s="0" t="n">
        <v>427317</v>
      </c>
      <c r="I307" s="0" t="str">
        <f aca="false">VLOOKUP(H307,$A$1:$C$82,3, )</f>
        <v>protein count: 2582</v>
      </c>
    </row>
    <row r="308" customFormat="false" ht="15" hidden="false" customHeight="false" outlineLevel="0" collapsed="false">
      <c r="F308" s="0" t="s">
        <v>15996</v>
      </c>
      <c r="G308" s="2" t="s">
        <v>16010</v>
      </c>
      <c r="H308" s="0" t="n">
        <v>427317</v>
      </c>
      <c r="I308" s="0" t="str">
        <f aca="false">VLOOKUP(H308,$A$1:$C$82,3, )</f>
        <v>protein count: 2582</v>
      </c>
    </row>
    <row r="309" customFormat="false" ht="15" hidden="false" customHeight="false" outlineLevel="0" collapsed="false">
      <c r="F309" s="0" t="s">
        <v>15996</v>
      </c>
      <c r="G309" s="2" t="s">
        <v>16006</v>
      </c>
      <c r="H309" s="0" t="n">
        <v>427317</v>
      </c>
      <c r="I309" s="0" t="str">
        <f aca="false">VLOOKUP(H309,$A$1:$C$82,3, )</f>
        <v>protein count: 2582</v>
      </c>
    </row>
    <row r="310" customFormat="false" ht="15" hidden="false" customHeight="false" outlineLevel="0" collapsed="false">
      <c r="F310" s="0" t="s">
        <v>15996</v>
      </c>
      <c r="G310" s="2" t="s">
        <v>16003</v>
      </c>
      <c r="H310" s="0" t="n">
        <v>427317</v>
      </c>
      <c r="I310" s="0" t="str">
        <f aca="false">VLOOKUP(H310,$A$1:$C$82,3, )</f>
        <v>protein count: 2582</v>
      </c>
    </row>
    <row r="311" customFormat="false" ht="15" hidden="false" customHeight="false" outlineLevel="0" collapsed="false">
      <c r="F311" s="0" t="s">
        <v>15996</v>
      </c>
      <c r="G311" s="2" t="s">
        <v>16000</v>
      </c>
      <c r="H311" s="0" t="n">
        <v>427317</v>
      </c>
      <c r="I311" s="0" t="str">
        <f aca="false">VLOOKUP(H311,$A$1:$C$82,3, )</f>
        <v>protein count: 2582</v>
      </c>
    </row>
    <row r="312" customFormat="false" ht="15" hidden="false" customHeight="false" outlineLevel="0" collapsed="false">
      <c r="F312" s="0" t="s">
        <v>15996</v>
      </c>
      <c r="G312" s="2" t="s">
        <v>16068</v>
      </c>
      <c r="H312" s="0" t="n">
        <v>427317</v>
      </c>
      <c r="I312" s="0" t="str">
        <f aca="false">VLOOKUP(H312,$A$1:$C$82,3, )</f>
        <v>protein count: 2582</v>
      </c>
    </row>
    <row r="313" customFormat="false" ht="15" hidden="false" customHeight="false" outlineLevel="0" collapsed="false">
      <c r="F313" s="0" t="s">
        <v>15996</v>
      </c>
      <c r="G313" s="2" t="s">
        <v>16065</v>
      </c>
      <c r="H313" s="0" t="n">
        <v>427317</v>
      </c>
      <c r="I313" s="0" t="str">
        <f aca="false">VLOOKUP(H313,$A$1:$C$82,3, )</f>
        <v>protein count: 2582</v>
      </c>
    </row>
    <row r="314" customFormat="false" ht="15" hidden="false" customHeight="false" outlineLevel="0" collapsed="false">
      <c r="F314" s="0" t="s">
        <v>15996</v>
      </c>
      <c r="G314" s="2" t="s">
        <v>16062</v>
      </c>
      <c r="H314" s="0" t="n">
        <v>427317</v>
      </c>
      <c r="I314" s="0" t="str">
        <f aca="false">VLOOKUP(H314,$A$1:$C$82,3, )</f>
        <v>protein count: 2582</v>
      </c>
    </row>
    <row r="315" customFormat="false" ht="15" hidden="false" customHeight="false" outlineLevel="0" collapsed="false">
      <c r="F315" s="0" t="s">
        <v>15996</v>
      </c>
      <c r="G315" s="2" t="s">
        <v>15995</v>
      </c>
      <c r="H315" s="0" t="n">
        <v>427317</v>
      </c>
      <c r="I315" s="0" t="str">
        <f aca="false">VLOOKUP(H315,$A$1:$C$82,3, )</f>
        <v>protein count: 2582</v>
      </c>
    </row>
    <row r="316" customFormat="false" ht="15" hidden="false" customHeight="false" outlineLevel="0" collapsed="false">
      <c r="F316" s="0" t="s">
        <v>8820</v>
      </c>
      <c r="G316" s="2" t="s">
        <v>8892</v>
      </c>
      <c r="H316" s="0" t="n">
        <v>426368</v>
      </c>
      <c r="I316" s="0" t="str">
        <f aca="false">VLOOKUP(H316,$A$1:$C$82,3, )</f>
        <v>protein count: 1797</v>
      </c>
    </row>
    <row r="317" customFormat="false" ht="15" hidden="false" customHeight="false" outlineLevel="0" collapsed="false">
      <c r="F317" s="0" t="s">
        <v>8820</v>
      </c>
      <c r="G317" s="2" t="s">
        <v>8889</v>
      </c>
      <c r="H317" s="0" t="n">
        <v>426368</v>
      </c>
      <c r="I317" s="0" t="str">
        <f aca="false">VLOOKUP(H317,$A$1:$C$82,3, )</f>
        <v>protein count: 1797</v>
      </c>
    </row>
    <row r="318" customFormat="false" ht="15" hidden="false" customHeight="false" outlineLevel="0" collapsed="false">
      <c r="F318" s="0" t="s">
        <v>8820</v>
      </c>
      <c r="G318" s="2" t="s">
        <v>8886</v>
      </c>
      <c r="H318" s="0" t="n">
        <v>426368</v>
      </c>
      <c r="I318" s="0" t="str">
        <f aca="false">VLOOKUP(H318,$A$1:$C$82,3, )</f>
        <v>protein count: 1797</v>
      </c>
    </row>
    <row r="319" customFormat="false" ht="15" hidden="false" customHeight="false" outlineLevel="0" collapsed="false">
      <c r="F319" s="0" t="s">
        <v>8820</v>
      </c>
      <c r="G319" s="2" t="s">
        <v>8883</v>
      </c>
      <c r="H319" s="0" t="n">
        <v>426368</v>
      </c>
      <c r="I319" s="0" t="str">
        <f aca="false">VLOOKUP(H319,$A$1:$C$82,3, )</f>
        <v>protein count: 1797</v>
      </c>
    </row>
    <row r="320" customFormat="false" ht="15" hidden="false" customHeight="false" outlineLevel="0" collapsed="false">
      <c r="F320" s="0" t="s">
        <v>8820</v>
      </c>
      <c r="G320" s="2" t="s">
        <v>8879</v>
      </c>
      <c r="H320" s="0" t="n">
        <v>426368</v>
      </c>
      <c r="I320" s="0" t="str">
        <f aca="false">VLOOKUP(H320,$A$1:$C$82,3, )</f>
        <v>protein count: 1797</v>
      </c>
    </row>
    <row r="321" customFormat="false" ht="15" hidden="false" customHeight="false" outlineLevel="0" collapsed="false">
      <c r="F321" s="0" t="s">
        <v>8820</v>
      </c>
      <c r="G321" s="2" t="s">
        <v>8819</v>
      </c>
      <c r="H321" s="0" t="n">
        <v>426368</v>
      </c>
      <c r="I321" s="0" t="str">
        <f aca="false">VLOOKUP(H321,$A$1:$C$82,3, )</f>
        <v>protein count: 1797</v>
      </c>
    </row>
    <row r="322" customFormat="false" ht="15" hidden="false" customHeight="false" outlineLevel="0" collapsed="false">
      <c r="F322" s="0" t="s">
        <v>8820</v>
      </c>
      <c r="G322" s="2" t="s">
        <v>8876</v>
      </c>
      <c r="H322" s="0" t="n">
        <v>426368</v>
      </c>
      <c r="I322" s="0" t="str">
        <f aca="false">VLOOKUP(H322,$A$1:$C$82,3, )</f>
        <v>protein count: 1797</v>
      </c>
    </row>
    <row r="323" customFormat="false" ht="15" hidden="false" customHeight="false" outlineLevel="0" collapsed="false">
      <c r="F323" s="0" t="s">
        <v>8820</v>
      </c>
      <c r="G323" s="2" t="s">
        <v>8873</v>
      </c>
      <c r="H323" s="0" t="n">
        <v>426368</v>
      </c>
      <c r="I323" s="0" t="str">
        <f aca="false">VLOOKUP(H323,$A$1:$C$82,3, )</f>
        <v>protein count: 1797</v>
      </c>
    </row>
    <row r="324" customFormat="false" ht="15" hidden="false" customHeight="false" outlineLevel="0" collapsed="false">
      <c r="F324" s="0" t="s">
        <v>8820</v>
      </c>
      <c r="G324" s="2" t="s">
        <v>8870</v>
      </c>
      <c r="H324" s="0" t="n">
        <v>426368</v>
      </c>
      <c r="I324" s="0" t="str">
        <f aca="false">VLOOKUP(H324,$A$1:$C$82,3, )</f>
        <v>protein count: 1797</v>
      </c>
    </row>
    <row r="325" customFormat="false" ht="15" hidden="false" customHeight="false" outlineLevel="0" collapsed="false">
      <c r="F325" s="0" t="s">
        <v>8820</v>
      </c>
      <c r="G325" s="2" t="s">
        <v>8867</v>
      </c>
      <c r="H325" s="0" t="n">
        <v>426368</v>
      </c>
      <c r="I325" s="0" t="str">
        <f aca="false">VLOOKUP(H325,$A$1:$C$82,3, )</f>
        <v>protein count: 1797</v>
      </c>
    </row>
    <row r="326" customFormat="false" ht="15" hidden="false" customHeight="false" outlineLevel="0" collapsed="false">
      <c r="F326" s="0" t="s">
        <v>8820</v>
      </c>
      <c r="G326" s="2" t="s">
        <v>8864</v>
      </c>
      <c r="H326" s="0" t="n">
        <v>426368</v>
      </c>
      <c r="I326" s="0" t="str">
        <f aca="false">VLOOKUP(H326,$A$1:$C$82,3, )</f>
        <v>protein count: 1797</v>
      </c>
    </row>
    <row r="327" customFormat="false" ht="15" hidden="false" customHeight="false" outlineLevel="0" collapsed="false">
      <c r="F327" s="0" t="s">
        <v>8820</v>
      </c>
      <c r="G327" s="2" t="s">
        <v>8861</v>
      </c>
      <c r="H327" s="0" t="n">
        <v>426368</v>
      </c>
      <c r="I327" s="0" t="str">
        <f aca="false">VLOOKUP(H327,$A$1:$C$82,3, )</f>
        <v>protein count: 1797</v>
      </c>
    </row>
    <row r="328" customFormat="false" ht="15" hidden="false" customHeight="false" outlineLevel="0" collapsed="false">
      <c r="F328" s="0" t="s">
        <v>8820</v>
      </c>
      <c r="G328" s="2" t="s">
        <v>8858</v>
      </c>
      <c r="H328" s="0" t="n">
        <v>426368</v>
      </c>
      <c r="I328" s="0" t="str">
        <f aca="false">VLOOKUP(H328,$A$1:$C$82,3, )</f>
        <v>protein count: 1797</v>
      </c>
    </row>
    <row r="329" customFormat="false" ht="15" hidden="false" customHeight="false" outlineLevel="0" collapsed="false">
      <c r="F329" s="0" t="s">
        <v>8820</v>
      </c>
      <c r="G329" s="2" t="s">
        <v>8855</v>
      </c>
      <c r="H329" s="0" t="n">
        <v>426368</v>
      </c>
      <c r="I329" s="0" t="str">
        <f aca="false">VLOOKUP(H329,$A$1:$C$82,3, )</f>
        <v>protein count: 1797</v>
      </c>
    </row>
    <row r="330" customFormat="false" ht="15" hidden="false" customHeight="false" outlineLevel="0" collapsed="false">
      <c r="F330" s="0" t="s">
        <v>8820</v>
      </c>
      <c r="G330" s="2" t="s">
        <v>8852</v>
      </c>
      <c r="H330" s="0" t="n">
        <v>426368</v>
      </c>
      <c r="I330" s="0" t="str">
        <f aca="false">VLOOKUP(H330,$A$1:$C$82,3, )</f>
        <v>protein count: 1797</v>
      </c>
    </row>
    <row r="331" customFormat="false" ht="15" hidden="false" customHeight="false" outlineLevel="0" collapsed="false">
      <c r="F331" s="0" t="s">
        <v>8820</v>
      </c>
      <c r="G331" s="2" t="s">
        <v>8848</v>
      </c>
      <c r="H331" s="0" t="n">
        <v>426368</v>
      </c>
      <c r="I331" s="0" t="str">
        <f aca="false">VLOOKUP(H331,$A$1:$C$82,3, )</f>
        <v>protein count: 1797</v>
      </c>
    </row>
    <row r="332" customFormat="false" ht="15" hidden="false" customHeight="false" outlineLevel="0" collapsed="false">
      <c r="F332" s="0" t="s">
        <v>8820</v>
      </c>
      <c r="G332" s="2" t="s">
        <v>8845</v>
      </c>
      <c r="H332" s="0" t="n">
        <v>426368</v>
      </c>
      <c r="I332" s="0" t="str">
        <f aca="false">VLOOKUP(H332,$A$1:$C$82,3, )</f>
        <v>protein count: 1797</v>
      </c>
    </row>
    <row r="333" customFormat="false" ht="15" hidden="false" customHeight="false" outlineLevel="0" collapsed="false">
      <c r="F333" s="0" t="s">
        <v>8820</v>
      </c>
      <c r="G333" s="2" t="s">
        <v>8842</v>
      </c>
      <c r="H333" s="0" t="n">
        <v>426368</v>
      </c>
      <c r="I333" s="0" t="str">
        <f aca="false">VLOOKUP(H333,$A$1:$C$82,3, )</f>
        <v>protein count: 1797</v>
      </c>
    </row>
    <row r="334" customFormat="false" ht="15" hidden="false" customHeight="false" outlineLevel="0" collapsed="false">
      <c r="F334" s="0" t="s">
        <v>8820</v>
      </c>
      <c r="G334" s="2" t="s">
        <v>8836</v>
      </c>
      <c r="H334" s="0" t="n">
        <v>426368</v>
      </c>
      <c r="I334" s="0" t="str">
        <f aca="false">VLOOKUP(H334,$A$1:$C$82,3, )</f>
        <v>protein count: 1797</v>
      </c>
    </row>
    <row r="335" customFormat="false" ht="15" hidden="false" customHeight="false" outlineLevel="0" collapsed="false">
      <c r="F335" s="0" t="s">
        <v>8820</v>
      </c>
      <c r="G335" s="2" t="s">
        <v>8833</v>
      </c>
      <c r="H335" s="0" t="n">
        <v>426368</v>
      </c>
      <c r="I335" s="0" t="str">
        <f aca="false">VLOOKUP(H335,$A$1:$C$82,3, )</f>
        <v>protein count: 1797</v>
      </c>
    </row>
    <row r="336" customFormat="false" ht="15" hidden="false" customHeight="false" outlineLevel="0" collapsed="false">
      <c r="F336" s="0" t="s">
        <v>8820</v>
      </c>
      <c r="G336" s="2" t="s">
        <v>8830</v>
      </c>
      <c r="H336" s="0" t="n">
        <v>426368</v>
      </c>
      <c r="I336" s="0" t="str">
        <f aca="false">VLOOKUP(H336,$A$1:$C$82,3, )</f>
        <v>protein count: 1797</v>
      </c>
    </row>
    <row r="337" customFormat="false" ht="15" hidden="false" customHeight="false" outlineLevel="0" collapsed="false">
      <c r="F337" s="0" t="s">
        <v>8820</v>
      </c>
      <c r="G337" s="2" t="s">
        <v>8827</v>
      </c>
      <c r="H337" s="0" t="n">
        <v>426368</v>
      </c>
      <c r="I337" s="0" t="str">
        <f aca="false">VLOOKUP(H337,$A$1:$C$82,3, )</f>
        <v>protein count: 1797</v>
      </c>
    </row>
    <row r="338" customFormat="false" ht="15" hidden="false" customHeight="false" outlineLevel="0" collapsed="false">
      <c r="F338" s="0" t="s">
        <v>8820</v>
      </c>
      <c r="G338" s="2" t="s">
        <v>8824</v>
      </c>
      <c r="H338" s="0" t="n">
        <v>426368</v>
      </c>
      <c r="I338" s="0" t="str">
        <f aca="false">VLOOKUP(H338,$A$1:$C$82,3, )</f>
        <v>protein count: 1797</v>
      </c>
    </row>
    <row r="339" customFormat="false" ht="15" hidden="false" customHeight="false" outlineLevel="0" collapsed="false">
      <c r="F339" s="0" t="s">
        <v>4930</v>
      </c>
      <c r="G339" s="2" t="s">
        <v>4940</v>
      </c>
      <c r="H339" s="0" t="n">
        <v>420247</v>
      </c>
      <c r="I339" s="0" t="str">
        <f aca="false">VLOOKUP(H339,$A$1:$C$82,3, )</f>
        <v>protein count: 1667</v>
      </c>
    </row>
    <row r="340" customFormat="false" ht="15" hidden="false" customHeight="false" outlineLevel="0" collapsed="false">
      <c r="F340" s="0" t="s">
        <v>4930</v>
      </c>
      <c r="G340" s="2" t="s">
        <v>4937</v>
      </c>
      <c r="H340" s="0" t="n">
        <v>420247</v>
      </c>
      <c r="I340" s="0" t="str">
        <f aca="false">VLOOKUP(H340,$A$1:$C$82,3, )</f>
        <v>protein count: 1667</v>
      </c>
    </row>
    <row r="341" customFormat="false" ht="15" hidden="false" customHeight="false" outlineLevel="0" collapsed="false">
      <c r="F341" s="0" t="s">
        <v>4930</v>
      </c>
      <c r="G341" s="2" t="s">
        <v>4953</v>
      </c>
      <c r="H341" s="0" t="n">
        <v>420247</v>
      </c>
      <c r="I341" s="0" t="str">
        <f aca="false">VLOOKUP(H341,$A$1:$C$82,3, )</f>
        <v>protein count: 1667</v>
      </c>
    </row>
    <row r="342" customFormat="false" ht="15" hidden="false" customHeight="false" outlineLevel="0" collapsed="false">
      <c r="F342" s="0" t="s">
        <v>4930</v>
      </c>
      <c r="G342" s="2" t="s">
        <v>4947</v>
      </c>
      <c r="H342" s="0" t="n">
        <v>420247</v>
      </c>
      <c r="I342" s="0" t="str">
        <f aca="false">VLOOKUP(H342,$A$1:$C$82,3, )</f>
        <v>protein count: 1667</v>
      </c>
    </row>
    <row r="343" customFormat="false" ht="15" hidden="false" customHeight="false" outlineLevel="0" collapsed="false">
      <c r="F343" s="0" t="s">
        <v>4930</v>
      </c>
      <c r="G343" s="2" t="s">
        <v>4950</v>
      </c>
      <c r="H343" s="0" t="n">
        <v>420247</v>
      </c>
      <c r="I343" s="0" t="str">
        <f aca="false">VLOOKUP(H343,$A$1:$C$82,3, )</f>
        <v>protein count: 1667</v>
      </c>
    </row>
    <row r="344" customFormat="false" ht="15" hidden="false" customHeight="false" outlineLevel="0" collapsed="false">
      <c r="F344" s="0" t="s">
        <v>4930</v>
      </c>
      <c r="G344" s="2" t="s">
        <v>4934</v>
      </c>
      <c r="H344" s="0" t="n">
        <v>420247</v>
      </c>
      <c r="I344" s="0" t="str">
        <f aca="false">VLOOKUP(H344,$A$1:$C$82,3, )</f>
        <v>protein count: 1667</v>
      </c>
    </row>
    <row r="345" customFormat="false" ht="15" hidden="false" customHeight="false" outlineLevel="0" collapsed="false">
      <c r="F345" s="0" t="s">
        <v>4930</v>
      </c>
      <c r="G345" s="2" t="s">
        <v>4957</v>
      </c>
      <c r="H345" s="0" t="n">
        <v>420247</v>
      </c>
      <c r="I345" s="0" t="str">
        <f aca="false">VLOOKUP(H345,$A$1:$C$82,3, )</f>
        <v>protein count: 1667</v>
      </c>
    </row>
    <row r="346" customFormat="false" ht="15" hidden="false" customHeight="false" outlineLevel="0" collapsed="false">
      <c r="F346" s="0" t="s">
        <v>4930</v>
      </c>
      <c r="G346" s="2" t="s">
        <v>4929</v>
      </c>
      <c r="H346" s="0" t="n">
        <v>420247</v>
      </c>
      <c r="I346" s="0" t="str">
        <f aca="false">VLOOKUP(H346,$A$1:$C$82,3, )</f>
        <v>protein count: 1667</v>
      </c>
    </row>
    <row r="347" customFormat="false" ht="15" hidden="false" customHeight="false" outlineLevel="0" collapsed="false">
      <c r="F347" s="0" t="s">
        <v>4930</v>
      </c>
      <c r="G347" s="2" t="s">
        <v>4944</v>
      </c>
      <c r="H347" s="0" t="n">
        <v>420247</v>
      </c>
      <c r="I347" s="0" t="str">
        <f aca="false">VLOOKUP(H347,$A$1:$C$82,3, )</f>
        <v>protein count: 1667</v>
      </c>
    </row>
    <row r="348" customFormat="false" ht="15" hidden="false" customHeight="false" outlineLevel="0" collapsed="false">
      <c r="F348" s="0" t="s">
        <v>16119</v>
      </c>
      <c r="G348" s="2" t="s">
        <v>16123</v>
      </c>
      <c r="H348" s="0" t="n">
        <v>419942</v>
      </c>
      <c r="I348" s="0" t="str">
        <f aca="false">VLOOKUP(H348,$A$1:$C$82,3, )</f>
        <v>protein count: 2582</v>
      </c>
    </row>
    <row r="349" customFormat="false" ht="15" hidden="false" customHeight="false" outlineLevel="0" collapsed="false">
      <c r="F349" s="0" t="s">
        <v>16119</v>
      </c>
      <c r="G349" s="2" t="s">
        <v>16118</v>
      </c>
      <c r="H349" s="0" t="n">
        <v>419942</v>
      </c>
      <c r="I349" s="0" t="str">
        <f aca="false">VLOOKUP(H349,$A$1:$C$82,3, )</f>
        <v>protein count: 2582</v>
      </c>
    </row>
    <row r="350" customFormat="false" ht="15" hidden="false" customHeight="false" outlineLevel="0" collapsed="false">
      <c r="F350" s="0" t="s">
        <v>8526</v>
      </c>
      <c r="G350" s="2" t="s">
        <v>8525</v>
      </c>
      <c r="H350" s="0" t="n">
        <v>419665</v>
      </c>
      <c r="I350" s="0" t="str">
        <f aca="false">VLOOKUP(H350,$A$1:$C$82,3, )</f>
        <v>protein count: 1489</v>
      </c>
    </row>
    <row r="351" customFormat="false" ht="15" hidden="false" customHeight="false" outlineLevel="0" collapsed="false">
      <c r="F351" s="0" t="s">
        <v>8526</v>
      </c>
      <c r="G351" s="2" t="s">
        <v>8605</v>
      </c>
      <c r="H351" s="0" t="n">
        <v>419665</v>
      </c>
      <c r="I351" s="0" t="str">
        <f aca="false">VLOOKUP(H351,$A$1:$C$82,3, )</f>
        <v>protein count: 1489</v>
      </c>
    </row>
    <row r="352" customFormat="false" ht="15" hidden="false" customHeight="false" outlineLevel="0" collapsed="false">
      <c r="F352" s="0" t="s">
        <v>8526</v>
      </c>
      <c r="G352" s="2" t="s">
        <v>8602</v>
      </c>
      <c r="H352" s="0" t="n">
        <v>419665</v>
      </c>
      <c r="I352" s="0" t="str">
        <f aca="false">VLOOKUP(H352,$A$1:$C$82,3, )</f>
        <v>protein count: 1489</v>
      </c>
    </row>
    <row r="353" customFormat="false" ht="15" hidden="false" customHeight="false" outlineLevel="0" collapsed="false">
      <c r="F353" s="0" t="s">
        <v>8526</v>
      </c>
      <c r="G353" s="2" t="s">
        <v>8596</v>
      </c>
      <c r="H353" s="0" t="n">
        <v>419665</v>
      </c>
      <c r="I353" s="0" t="str">
        <f aca="false">VLOOKUP(H353,$A$1:$C$82,3, )</f>
        <v>protein count: 1489</v>
      </c>
    </row>
    <row r="354" customFormat="false" ht="15" hidden="false" customHeight="false" outlineLevel="0" collapsed="false">
      <c r="F354" s="0" t="s">
        <v>8526</v>
      </c>
      <c r="G354" s="2" t="s">
        <v>8593</v>
      </c>
      <c r="H354" s="0" t="n">
        <v>419665</v>
      </c>
      <c r="I354" s="0" t="str">
        <f aca="false">VLOOKUP(H354,$A$1:$C$82,3, )</f>
        <v>protein count: 1489</v>
      </c>
    </row>
    <row r="355" customFormat="false" ht="15" hidden="false" customHeight="false" outlineLevel="0" collapsed="false">
      <c r="F355" s="0" t="s">
        <v>8526</v>
      </c>
      <c r="G355" s="2" t="s">
        <v>8590</v>
      </c>
      <c r="H355" s="0" t="n">
        <v>419665</v>
      </c>
      <c r="I355" s="0" t="str">
        <f aca="false">VLOOKUP(H355,$A$1:$C$82,3, )</f>
        <v>protein count: 1489</v>
      </c>
    </row>
    <row r="356" customFormat="false" ht="15" hidden="false" customHeight="false" outlineLevel="0" collapsed="false">
      <c r="F356" s="0" t="s">
        <v>8526</v>
      </c>
      <c r="G356" s="2" t="s">
        <v>8587</v>
      </c>
      <c r="H356" s="0" t="n">
        <v>419665</v>
      </c>
      <c r="I356" s="0" t="str">
        <f aca="false">VLOOKUP(H356,$A$1:$C$82,3, )</f>
        <v>protein count: 1489</v>
      </c>
    </row>
    <row r="357" customFormat="false" ht="15" hidden="false" customHeight="false" outlineLevel="0" collapsed="false">
      <c r="F357" s="0" t="s">
        <v>8526</v>
      </c>
      <c r="G357" s="2" t="s">
        <v>8627</v>
      </c>
      <c r="H357" s="0" t="n">
        <v>419665</v>
      </c>
      <c r="I357" s="0" t="str">
        <f aca="false">VLOOKUP(H357,$A$1:$C$82,3, )</f>
        <v>protein count: 1489</v>
      </c>
    </row>
    <row r="358" customFormat="false" ht="15" hidden="false" customHeight="false" outlineLevel="0" collapsed="false">
      <c r="F358" s="0" t="s">
        <v>8526</v>
      </c>
      <c r="G358" s="2" t="s">
        <v>8622</v>
      </c>
      <c r="H358" s="0" t="n">
        <v>419665</v>
      </c>
      <c r="I358" s="0" t="str">
        <f aca="false">VLOOKUP(H358,$A$1:$C$82,3, )</f>
        <v>protein count: 1489</v>
      </c>
    </row>
    <row r="359" customFormat="false" ht="15" hidden="false" customHeight="false" outlineLevel="0" collapsed="false">
      <c r="F359" s="0" t="s">
        <v>8526</v>
      </c>
      <c r="G359" s="2" t="s">
        <v>8583</v>
      </c>
      <c r="H359" s="0" t="n">
        <v>419665</v>
      </c>
      <c r="I359" s="0" t="str">
        <f aca="false">VLOOKUP(H359,$A$1:$C$82,3, )</f>
        <v>protein count: 1489</v>
      </c>
    </row>
    <row r="360" customFormat="false" ht="15" hidden="false" customHeight="false" outlineLevel="0" collapsed="false">
      <c r="F360" s="0" t="s">
        <v>8526</v>
      </c>
      <c r="G360" s="2" t="s">
        <v>8580</v>
      </c>
      <c r="H360" s="0" t="n">
        <v>419665</v>
      </c>
      <c r="I360" s="0" t="str">
        <f aca="false">VLOOKUP(H360,$A$1:$C$82,3, )</f>
        <v>protein count: 1489</v>
      </c>
    </row>
    <row r="361" customFormat="false" ht="15" hidden="false" customHeight="false" outlineLevel="0" collapsed="false">
      <c r="F361" s="0" t="s">
        <v>8526</v>
      </c>
      <c r="G361" s="2" t="s">
        <v>8576</v>
      </c>
      <c r="H361" s="0" t="n">
        <v>419665</v>
      </c>
      <c r="I361" s="0" t="str">
        <f aca="false">VLOOKUP(H361,$A$1:$C$82,3, )</f>
        <v>protein count: 1489</v>
      </c>
    </row>
    <row r="362" customFormat="false" ht="15" hidden="false" customHeight="false" outlineLevel="0" collapsed="false">
      <c r="F362" s="0" t="s">
        <v>8526</v>
      </c>
      <c r="G362" s="2" t="s">
        <v>8573</v>
      </c>
      <c r="H362" s="0" t="n">
        <v>419665</v>
      </c>
      <c r="I362" s="0" t="str">
        <f aca="false">VLOOKUP(H362,$A$1:$C$82,3, )</f>
        <v>protein count: 1489</v>
      </c>
    </row>
    <row r="363" customFormat="false" ht="15" hidden="false" customHeight="false" outlineLevel="0" collapsed="false">
      <c r="F363" s="0" t="s">
        <v>8526</v>
      </c>
      <c r="G363" s="2" t="s">
        <v>8570</v>
      </c>
      <c r="H363" s="0" t="n">
        <v>419665</v>
      </c>
      <c r="I363" s="0" t="str">
        <f aca="false">VLOOKUP(H363,$A$1:$C$82,3, )</f>
        <v>protein count: 1489</v>
      </c>
    </row>
    <row r="364" customFormat="false" ht="15" hidden="false" customHeight="false" outlineLevel="0" collapsed="false">
      <c r="F364" s="0" t="s">
        <v>8526</v>
      </c>
      <c r="G364" s="2" t="s">
        <v>8567</v>
      </c>
      <c r="H364" s="0" t="n">
        <v>419665</v>
      </c>
      <c r="I364" s="0" t="str">
        <f aca="false">VLOOKUP(H364,$A$1:$C$82,3, )</f>
        <v>protein count: 1489</v>
      </c>
    </row>
    <row r="365" customFormat="false" ht="15" hidden="false" customHeight="false" outlineLevel="0" collapsed="false">
      <c r="F365" s="0" t="s">
        <v>8526</v>
      </c>
      <c r="G365" s="2" t="s">
        <v>8564</v>
      </c>
      <c r="H365" s="0" t="n">
        <v>419665</v>
      </c>
      <c r="I365" s="0" t="str">
        <f aca="false">VLOOKUP(H365,$A$1:$C$82,3, )</f>
        <v>protein count: 1489</v>
      </c>
    </row>
    <row r="366" customFormat="false" ht="15" hidden="false" customHeight="false" outlineLevel="0" collapsed="false">
      <c r="F366" s="0" t="s">
        <v>8526</v>
      </c>
      <c r="G366" s="2" t="s">
        <v>8560</v>
      </c>
      <c r="H366" s="0" t="n">
        <v>419665</v>
      </c>
      <c r="I366" s="0" t="str">
        <f aca="false">VLOOKUP(H366,$A$1:$C$82,3, )</f>
        <v>protein count: 1489</v>
      </c>
    </row>
    <row r="367" customFormat="false" ht="15" hidden="false" customHeight="false" outlineLevel="0" collapsed="false">
      <c r="F367" s="0" t="s">
        <v>8526</v>
      </c>
      <c r="G367" s="2" t="s">
        <v>8556</v>
      </c>
      <c r="H367" s="0" t="n">
        <v>419665</v>
      </c>
      <c r="I367" s="0" t="str">
        <f aca="false">VLOOKUP(H367,$A$1:$C$82,3, )</f>
        <v>protein count: 1489</v>
      </c>
    </row>
    <row r="368" customFormat="false" ht="15" hidden="false" customHeight="false" outlineLevel="0" collapsed="false">
      <c r="F368" s="0" t="s">
        <v>8526</v>
      </c>
      <c r="G368" s="2" t="s">
        <v>8551</v>
      </c>
      <c r="H368" s="0" t="n">
        <v>419665</v>
      </c>
      <c r="I368" s="0" t="str">
        <f aca="false">VLOOKUP(H368,$A$1:$C$82,3, )</f>
        <v>protein count: 1489</v>
      </c>
    </row>
    <row r="369" customFormat="false" ht="15" hidden="false" customHeight="false" outlineLevel="0" collapsed="false">
      <c r="F369" s="0" t="s">
        <v>8526</v>
      </c>
      <c r="G369" s="2" t="s">
        <v>8548</v>
      </c>
      <c r="H369" s="0" t="n">
        <v>419665</v>
      </c>
      <c r="I369" s="0" t="str">
        <f aca="false">VLOOKUP(H369,$A$1:$C$82,3, )</f>
        <v>protein count: 1489</v>
      </c>
    </row>
    <row r="370" customFormat="false" ht="15" hidden="false" customHeight="false" outlineLevel="0" collapsed="false">
      <c r="F370" s="0" t="s">
        <v>8526</v>
      </c>
      <c r="G370" s="2" t="s">
        <v>8545</v>
      </c>
      <c r="H370" s="0" t="n">
        <v>419665</v>
      </c>
      <c r="I370" s="0" t="str">
        <f aca="false">VLOOKUP(H370,$A$1:$C$82,3, )</f>
        <v>protein count: 1489</v>
      </c>
    </row>
    <row r="371" customFormat="false" ht="15" hidden="false" customHeight="false" outlineLevel="0" collapsed="false">
      <c r="F371" s="0" t="s">
        <v>8526</v>
      </c>
      <c r="G371" s="2" t="s">
        <v>8542</v>
      </c>
      <c r="H371" s="0" t="n">
        <v>419665</v>
      </c>
      <c r="I371" s="0" t="str">
        <f aca="false">VLOOKUP(H371,$A$1:$C$82,3, )</f>
        <v>protein count: 1489</v>
      </c>
    </row>
    <row r="372" customFormat="false" ht="15" hidden="false" customHeight="false" outlineLevel="0" collapsed="false">
      <c r="F372" s="0" t="s">
        <v>8526</v>
      </c>
      <c r="G372" s="2" t="s">
        <v>8618</v>
      </c>
      <c r="H372" s="0" t="n">
        <v>419665</v>
      </c>
      <c r="I372" s="0" t="str">
        <f aca="false">VLOOKUP(H372,$A$1:$C$82,3, )</f>
        <v>protein count: 1489</v>
      </c>
    </row>
    <row r="373" customFormat="false" ht="15" hidden="false" customHeight="false" outlineLevel="0" collapsed="false">
      <c r="F373" s="0" t="s">
        <v>8526</v>
      </c>
      <c r="G373" s="2" t="s">
        <v>8538</v>
      </c>
      <c r="H373" s="0" t="n">
        <v>419665</v>
      </c>
      <c r="I373" s="0" t="str">
        <f aca="false">VLOOKUP(H373,$A$1:$C$82,3, )</f>
        <v>protein count: 1489</v>
      </c>
    </row>
    <row r="374" customFormat="false" ht="15" hidden="false" customHeight="false" outlineLevel="0" collapsed="false">
      <c r="F374" s="0" t="s">
        <v>8526</v>
      </c>
      <c r="G374" s="2" t="s">
        <v>8613</v>
      </c>
      <c r="H374" s="0" t="n">
        <v>419665</v>
      </c>
      <c r="I374" s="0" t="str">
        <f aca="false">VLOOKUP(H374,$A$1:$C$82,3, )</f>
        <v>protein count: 1489</v>
      </c>
    </row>
    <row r="375" customFormat="false" ht="15" hidden="false" customHeight="false" outlineLevel="0" collapsed="false">
      <c r="F375" s="0" t="s">
        <v>8526</v>
      </c>
      <c r="G375" s="2" t="s">
        <v>8535</v>
      </c>
      <c r="H375" s="0" t="n">
        <v>419665</v>
      </c>
      <c r="I375" s="0" t="str">
        <f aca="false">VLOOKUP(H375,$A$1:$C$82,3, )</f>
        <v>protein count: 1489</v>
      </c>
    </row>
    <row r="376" customFormat="false" ht="15" hidden="false" customHeight="false" outlineLevel="0" collapsed="false">
      <c r="F376" s="0" t="s">
        <v>8526</v>
      </c>
      <c r="G376" s="2" t="s">
        <v>8608</v>
      </c>
      <c r="H376" s="0" t="n">
        <v>419665</v>
      </c>
      <c r="I376" s="0" t="str">
        <f aca="false">VLOOKUP(H376,$A$1:$C$82,3, )</f>
        <v>protein count: 1489</v>
      </c>
    </row>
    <row r="377" customFormat="false" ht="15" hidden="false" customHeight="false" outlineLevel="0" collapsed="false">
      <c r="F377" s="0" t="s">
        <v>8526</v>
      </c>
      <c r="G377" s="2" t="s">
        <v>8531</v>
      </c>
      <c r="H377" s="0" t="n">
        <v>419665</v>
      </c>
      <c r="I377" s="0" t="str">
        <f aca="false">VLOOKUP(H377,$A$1:$C$82,3, )</f>
        <v>protein count: 1489</v>
      </c>
    </row>
    <row r="378" customFormat="false" ht="15" hidden="false" customHeight="false" outlineLevel="0" collapsed="false">
      <c r="F378" s="0" t="s">
        <v>3986</v>
      </c>
      <c r="G378" s="2" t="s">
        <v>4001</v>
      </c>
      <c r="H378" s="0" t="n">
        <v>416348</v>
      </c>
      <c r="I378" s="0" t="str">
        <f aca="false">VLOOKUP(H378,$A$1:$C$82,3, )</f>
        <v>protein count: 3370</v>
      </c>
    </row>
    <row r="379" customFormat="false" ht="15" hidden="false" customHeight="false" outlineLevel="0" collapsed="false">
      <c r="F379" s="0" t="s">
        <v>3986</v>
      </c>
      <c r="G379" s="2" t="s">
        <v>3993</v>
      </c>
      <c r="H379" s="0" t="n">
        <v>416348</v>
      </c>
      <c r="I379" s="0" t="str">
        <f aca="false">VLOOKUP(H379,$A$1:$C$82,3, )</f>
        <v>protein count: 3370</v>
      </c>
    </row>
    <row r="380" customFormat="false" ht="15" hidden="false" customHeight="false" outlineLevel="0" collapsed="false">
      <c r="F380" s="0" t="s">
        <v>3986</v>
      </c>
      <c r="G380" s="2" t="s">
        <v>3990</v>
      </c>
      <c r="H380" s="0" t="n">
        <v>416348</v>
      </c>
      <c r="I380" s="0" t="str">
        <f aca="false">VLOOKUP(H380,$A$1:$C$82,3, )</f>
        <v>protein count: 3370</v>
      </c>
    </row>
    <row r="381" customFormat="false" ht="15" hidden="false" customHeight="false" outlineLevel="0" collapsed="false">
      <c r="F381" s="0" t="s">
        <v>3986</v>
      </c>
      <c r="G381" s="2" t="s">
        <v>3985</v>
      </c>
      <c r="H381" s="0" t="n">
        <v>416348</v>
      </c>
      <c r="I381" s="0" t="str">
        <f aca="false">VLOOKUP(H381,$A$1:$C$82,3, )</f>
        <v>protein count: 3370</v>
      </c>
    </row>
    <row r="382" customFormat="false" ht="15" hidden="false" customHeight="false" outlineLevel="0" collapsed="false">
      <c r="F382" s="0" t="s">
        <v>3986</v>
      </c>
      <c r="G382" s="2" t="s">
        <v>4007</v>
      </c>
      <c r="H382" s="0" t="n">
        <v>416348</v>
      </c>
      <c r="I382" s="0" t="str">
        <f aca="false">VLOOKUP(H382,$A$1:$C$82,3, )</f>
        <v>protein count: 3370</v>
      </c>
    </row>
    <row r="383" customFormat="false" ht="15" hidden="false" customHeight="false" outlineLevel="0" collapsed="false">
      <c r="F383" s="0" t="s">
        <v>3986</v>
      </c>
      <c r="G383" s="2" t="s">
        <v>4004</v>
      </c>
      <c r="H383" s="0" t="n">
        <v>416348</v>
      </c>
      <c r="I383" s="0" t="str">
        <f aca="false">VLOOKUP(H383,$A$1:$C$82,3, )</f>
        <v>protein count: 3370</v>
      </c>
    </row>
    <row r="384" customFormat="false" ht="15" hidden="false" customHeight="false" outlineLevel="0" collapsed="false">
      <c r="F384" s="0" t="s">
        <v>4012</v>
      </c>
      <c r="G384" s="2" t="s">
        <v>4231</v>
      </c>
      <c r="H384" s="0" t="n">
        <v>415426</v>
      </c>
      <c r="I384" s="0" t="str">
        <f aca="false">VLOOKUP(H384,$A$1:$C$82,3, )</f>
        <v>protein count: 1676</v>
      </c>
    </row>
    <row r="385" customFormat="false" ht="15" hidden="false" customHeight="false" outlineLevel="0" collapsed="false">
      <c r="F385" s="0" t="s">
        <v>4012</v>
      </c>
      <c r="G385" s="2" t="s">
        <v>4228</v>
      </c>
      <c r="H385" s="0" t="n">
        <v>415426</v>
      </c>
      <c r="I385" s="0" t="str">
        <f aca="false">VLOOKUP(H385,$A$1:$C$82,3, )</f>
        <v>protein count: 1676</v>
      </c>
    </row>
    <row r="386" customFormat="false" ht="15" hidden="false" customHeight="false" outlineLevel="0" collapsed="false">
      <c r="F386" s="0" t="s">
        <v>4012</v>
      </c>
      <c r="G386" s="2" t="s">
        <v>4225</v>
      </c>
      <c r="H386" s="0" t="n">
        <v>415426</v>
      </c>
      <c r="I386" s="0" t="str">
        <f aca="false">VLOOKUP(H386,$A$1:$C$82,3, )</f>
        <v>protein count: 1676</v>
      </c>
    </row>
    <row r="387" customFormat="false" ht="15" hidden="false" customHeight="false" outlineLevel="0" collapsed="false">
      <c r="F387" s="0" t="s">
        <v>4012</v>
      </c>
      <c r="G387" s="2" t="s">
        <v>4278</v>
      </c>
      <c r="H387" s="0" t="n">
        <v>415426</v>
      </c>
      <c r="I387" s="0" t="str">
        <f aca="false">VLOOKUP(H387,$A$1:$C$82,3, )</f>
        <v>protein count: 1676</v>
      </c>
    </row>
    <row r="388" customFormat="false" ht="15" hidden="false" customHeight="false" outlineLevel="0" collapsed="false">
      <c r="F388" s="0" t="s">
        <v>4012</v>
      </c>
      <c r="G388" s="2" t="s">
        <v>4220</v>
      </c>
      <c r="H388" s="0" t="n">
        <v>415426</v>
      </c>
      <c r="I388" s="0" t="str">
        <f aca="false">VLOOKUP(H388,$A$1:$C$82,3, )</f>
        <v>protein count: 1676</v>
      </c>
    </row>
    <row r="389" customFormat="false" ht="15" hidden="false" customHeight="false" outlineLevel="0" collapsed="false">
      <c r="F389" s="0" t="s">
        <v>4012</v>
      </c>
      <c r="G389" s="2" t="s">
        <v>4216</v>
      </c>
      <c r="H389" s="0" t="n">
        <v>415426</v>
      </c>
      <c r="I389" s="0" t="str">
        <f aca="false">VLOOKUP(H389,$A$1:$C$82,3, )</f>
        <v>protein count: 1676</v>
      </c>
    </row>
    <row r="390" customFormat="false" ht="15" hidden="false" customHeight="false" outlineLevel="0" collapsed="false">
      <c r="F390" s="0" t="s">
        <v>4012</v>
      </c>
      <c r="G390" s="2" t="s">
        <v>4213</v>
      </c>
      <c r="H390" s="0" t="n">
        <v>415426</v>
      </c>
      <c r="I390" s="0" t="str">
        <f aca="false">VLOOKUP(H390,$A$1:$C$82,3, )</f>
        <v>protein count: 1676</v>
      </c>
    </row>
    <row r="391" customFormat="false" ht="15" hidden="false" customHeight="false" outlineLevel="0" collapsed="false">
      <c r="F391" s="0" t="s">
        <v>4012</v>
      </c>
      <c r="G391" s="2" t="s">
        <v>4210</v>
      </c>
      <c r="H391" s="0" t="n">
        <v>415426</v>
      </c>
      <c r="I391" s="0" t="str">
        <f aca="false">VLOOKUP(H391,$A$1:$C$82,3, )</f>
        <v>protein count: 1676</v>
      </c>
    </row>
    <row r="392" customFormat="false" ht="15" hidden="false" customHeight="false" outlineLevel="0" collapsed="false">
      <c r="F392" s="0" t="s">
        <v>4012</v>
      </c>
      <c r="G392" s="2" t="s">
        <v>4206</v>
      </c>
      <c r="H392" s="0" t="n">
        <v>415426</v>
      </c>
      <c r="I392" s="0" t="str">
        <f aca="false">VLOOKUP(H392,$A$1:$C$82,3, )</f>
        <v>protein count: 1676</v>
      </c>
    </row>
    <row r="393" customFormat="false" ht="15" hidden="false" customHeight="false" outlineLevel="0" collapsed="false">
      <c r="F393" s="0" t="s">
        <v>4012</v>
      </c>
      <c r="G393" s="2" t="s">
        <v>4203</v>
      </c>
      <c r="H393" s="0" t="n">
        <v>415426</v>
      </c>
      <c r="I393" s="0" t="str">
        <f aca="false">VLOOKUP(H393,$A$1:$C$82,3, )</f>
        <v>protein count: 1676</v>
      </c>
    </row>
    <row r="394" customFormat="false" ht="15" hidden="false" customHeight="false" outlineLevel="0" collapsed="false">
      <c r="F394" s="0" t="s">
        <v>4012</v>
      </c>
      <c r="G394" s="2" t="s">
        <v>4197</v>
      </c>
      <c r="H394" s="0" t="n">
        <v>415426</v>
      </c>
      <c r="I394" s="0" t="str">
        <f aca="false">VLOOKUP(H394,$A$1:$C$82,3, )</f>
        <v>protein count: 1676</v>
      </c>
    </row>
    <row r="395" customFormat="false" ht="15" hidden="false" customHeight="false" outlineLevel="0" collapsed="false">
      <c r="F395" s="0" t="s">
        <v>4012</v>
      </c>
      <c r="G395" s="2" t="s">
        <v>4272</v>
      </c>
      <c r="H395" s="0" t="n">
        <v>415426</v>
      </c>
      <c r="I395" s="0" t="str">
        <f aca="false">VLOOKUP(H395,$A$1:$C$82,3, )</f>
        <v>protein count: 1676</v>
      </c>
    </row>
    <row r="396" customFormat="false" ht="15" hidden="false" customHeight="false" outlineLevel="0" collapsed="false">
      <c r="F396" s="0" t="s">
        <v>4012</v>
      </c>
      <c r="G396" s="2" t="s">
        <v>4190</v>
      </c>
      <c r="H396" s="0" t="n">
        <v>415426</v>
      </c>
      <c r="I396" s="0" t="str">
        <f aca="false">VLOOKUP(H396,$A$1:$C$82,3, )</f>
        <v>protein count: 1676</v>
      </c>
    </row>
    <row r="397" customFormat="false" ht="15" hidden="false" customHeight="false" outlineLevel="0" collapsed="false">
      <c r="F397" s="0" t="s">
        <v>4012</v>
      </c>
      <c r="G397" s="2" t="s">
        <v>4187</v>
      </c>
      <c r="H397" s="0" t="n">
        <v>415426</v>
      </c>
      <c r="I397" s="0" t="str">
        <f aca="false">VLOOKUP(H397,$A$1:$C$82,3, )</f>
        <v>protein count: 1676</v>
      </c>
    </row>
    <row r="398" customFormat="false" ht="15" hidden="false" customHeight="false" outlineLevel="0" collapsed="false">
      <c r="F398" s="0" t="s">
        <v>4012</v>
      </c>
      <c r="G398" s="2" t="s">
        <v>4267</v>
      </c>
      <c r="H398" s="0" t="n">
        <v>415426</v>
      </c>
      <c r="I398" s="0" t="str">
        <f aca="false">VLOOKUP(H398,$A$1:$C$82,3, )</f>
        <v>protein count: 1676</v>
      </c>
    </row>
    <row r="399" customFormat="false" ht="15" hidden="false" customHeight="false" outlineLevel="0" collapsed="false">
      <c r="F399" s="0" t="s">
        <v>4012</v>
      </c>
      <c r="G399" s="2" t="s">
        <v>4261</v>
      </c>
      <c r="H399" s="0" t="n">
        <v>415426</v>
      </c>
      <c r="I399" s="0" t="str">
        <f aca="false">VLOOKUP(H399,$A$1:$C$82,3, )</f>
        <v>protein count: 1676</v>
      </c>
    </row>
    <row r="400" customFormat="false" ht="15" hidden="false" customHeight="false" outlineLevel="0" collapsed="false">
      <c r="F400" s="0" t="s">
        <v>4012</v>
      </c>
      <c r="G400" s="2" t="s">
        <v>4184</v>
      </c>
      <c r="H400" s="0" t="n">
        <v>415426</v>
      </c>
      <c r="I400" s="0" t="str">
        <f aca="false">VLOOKUP(H400,$A$1:$C$82,3, )</f>
        <v>protein count: 1676</v>
      </c>
    </row>
    <row r="401" customFormat="false" ht="15" hidden="false" customHeight="false" outlineLevel="0" collapsed="false">
      <c r="F401" s="0" t="s">
        <v>4012</v>
      </c>
      <c r="G401" s="2" t="s">
        <v>4181</v>
      </c>
      <c r="H401" s="0" t="n">
        <v>415426</v>
      </c>
      <c r="I401" s="0" t="str">
        <f aca="false">VLOOKUP(H401,$A$1:$C$82,3, )</f>
        <v>protein count: 1676</v>
      </c>
    </row>
    <row r="402" customFormat="false" ht="15" hidden="false" customHeight="false" outlineLevel="0" collapsed="false">
      <c r="F402" s="0" t="s">
        <v>4012</v>
      </c>
      <c r="G402" s="2" t="s">
        <v>4176</v>
      </c>
      <c r="H402" s="0" t="n">
        <v>415426</v>
      </c>
      <c r="I402" s="0" t="str">
        <f aca="false">VLOOKUP(H402,$A$1:$C$82,3, )</f>
        <v>protein count: 1676</v>
      </c>
    </row>
    <row r="403" customFormat="false" ht="15" hidden="false" customHeight="false" outlineLevel="0" collapsed="false">
      <c r="F403" s="0" t="s">
        <v>4012</v>
      </c>
      <c r="G403" s="2" t="s">
        <v>4173</v>
      </c>
      <c r="H403" s="0" t="n">
        <v>415426</v>
      </c>
      <c r="I403" s="0" t="str">
        <f aca="false">VLOOKUP(H403,$A$1:$C$82,3, )</f>
        <v>protein count: 1676</v>
      </c>
    </row>
    <row r="404" customFormat="false" ht="15" hidden="false" customHeight="false" outlineLevel="0" collapsed="false">
      <c r="F404" s="0" t="s">
        <v>4012</v>
      </c>
      <c r="G404" s="2" t="s">
        <v>4170</v>
      </c>
      <c r="H404" s="0" t="n">
        <v>415426</v>
      </c>
      <c r="I404" s="0" t="str">
        <f aca="false">VLOOKUP(H404,$A$1:$C$82,3, )</f>
        <v>protein count: 1676</v>
      </c>
    </row>
    <row r="405" customFormat="false" ht="15" hidden="false" customHeight="false" outlineLevel="0" collapsed="false">
      <c r="F405" s="0" t="s">
        <v>4012</v>
      </c>
      <c r="G405" s="2" t="s">
        <v>4167</v>
      </c>
      <c r="H405" s="0" t="n">
        <v>415426</v>
      </c>
      <c r="I405" s="0" t="str">
        <f aca="false">VLOOKUP(H405,$A$1:$C$82,3, )</f>
        <v>protein count: 1676</v>
      </c>
    </row>
    <row r="406" customFormat="false" ht="15" hidden="false" customHeight="false" outlineLevel="0" collapsed="false">
      <c r="F406" s="0" t="s">
        <v>4012</v>
      </c>
      <c r="G406" s="2" t="s">
        <v>4163</v>
      </c>
      <c r="H406" s="0" t="n">
        <v>415426</v>
      </c>
      <c r="I406" s="0" t="str">
        <f aca="false">VLOOKUP(H406,$A$1:$C$82,3, )</f>
        <v>protein count: 1676</v>
      </c>
    </row>
    <row r="407" customFormat="false" ht="15" hidden="false" customHeight="false" outlineLevel="0" collapsed="false">
      <c r="F407" s="0" t="s">
        <v>4012</v>
      </c>
      <c r="G407" s="2" t="s">
        <v>4159</v>
      </c>
      <c r="H407" s="0" t="n">
        <v>415426</v>
      </c>
      <c r="I407" s="0" t="str">
        <f aca="false">VLOOKUP(H407,$A$1:$C$82,3, )</f>
        <v>protein count: 1676</v>
      </c>
    </row>
    <row r="408" customFormat="false" ht="15" hidden="false" customHeight="false" outlineLevel="0" collapsed="false">
      <c r="F408" s="0" t="s">
        <v>4012</v>
      </c>
      <c r="G408" s="2" t="s">
        <v>4152</v>
      </c>
      <c r="H408" s="0" t="n">
        <v>415426</v>
      </c>
      <c r="I408" s="0" t="str">
        <f aca="false">VLOOKUP(H408,$A$1:$C$82,3, )</f>
        <v>protein count: 1676</v>
      </c>
    </row>
    <row r="409" customFormat="false" ht="15" hidden="false" customHeight="false" outlineLevel="0" collapsed="false">
      <c r="F409" s="0" t="s">
        <v>4012</v>
      </c>
      <c r="G409" s="2" t="s">
        <v>4149</v>
      </c>
      <c r="H409" s="0" t="n">
        <v>415426</v>
      </c>
      <c r="I409" s="0" t="str">
        <f aca="false">VLOOKUP(H409,$A$1:$C$82,3, )</f>
        <v>protein count: 1676</v>
      </c>
    </row>
    <row r="410" customFormat="false" ht="15" hidden="false" customHeight="false" outlineLevel="0" collapsed="false">
      <c r="F410" s="0" t="s">
        <v>4012</v>
      </c>
      <c r="G410" s="2" t="s">
        <v>4256</v>
      </c>
      <c r="H410" s="0" t="n">
        <v>415426</v>
      </c>
      <c r="I410" s="0" t="str">
        <f aca="false">VLOOKUP(H410,$A$1:$C$82,3, )</f>
        <v>protein count: 1676</v>
      </c>
    </row>
    <row r="411" customFormat="false" ht="15" hidden="false" customHeight="false" outlineLevel="0" collapsed="false">
      <c r="F411" s="0" t="s">
        <v>4012</v>
      </c>
      <c r="G411" s="2" t="s">
        <v>4145</v>
      </c>
      <c r="H411" s="0" t="n">
        <v>415426</v>
      </c>
      <c r="I411" s="0" t="str">
        <f aca="false">VLOOKUP(H411,$A$1:$C$82,3, )</f>
        <v>protein count: 1676</v>
      </c>
    </row>
    <row r="412" customFormat="false" ht="15" hidden="false" customHeight="false" outlineLevel="0" collapsed="false">
      <c r="F412" s="0" t="s">
        <v>4012</v>
      </c>
      <c r="G412" s="2" t="s">
        <v>4141</v>
      </c>
      <c r="H412" s="0" t="n">
        <v>415426</v>
      </c>
      <c r="I412" s="0" t="str">
        <f aca="false">VLOOKUP(H412,$A$1:$C$82,3, )</f>
        <v>protein count: 1676</v>
      </c>
    </row>
    <row r="413" customFormat="false" ht="15" hidden="false" customHeight="false" outlineLevel="0" collapsed="false">
      <c r="F413" s="0" t="s">
        <v>4012</v>
      </c>
      <c r="G413" s="2" t="s">
        <v>4248</v>
      </c>
      <c r="H413" s="0" t="n">
        <v>415426</v>
      </c>
      <c r="I413" s="0" t="str">
        <f aca="false">VLOOKUP(H413,$A$1:$C$82,3, )</f>
        <v>protein count: 1676</v>
      </c>
    </row>
    <row r="414" customFormat="false" ht="15" hidden="false" customHeight="false" outlineLevel="0" collapsed="false">
      <c r="F414" s="0" t="s">
        <v>4012</v>
      </c>
      <c r="G414" s="2" t="s">
        <v>4137</v>
      </c>
      <c r="H414" s="0" t="n">
        <v>415426</v>
      </c>
      <c r="I414" s="0" t="str">
        <f aca="false">VLOOKUP(H414,$A$1:$C$82,3, )</f>
        <v>protein count: 1676</v>
      </c>
    </row>
    <row r="415" customFormat="false" ht="15" hidden="false" customHeight="false" outlineLevel="0" collapsed="false">
      <c r="F415" s="0" t="s">
        <v>4012</v>
      </c>
      <c r="G415" s="2" t="s">
        <v>4129</v>
      </c>
      <c r="H415" s="0" t="n">
        <v>415426</v>
      </c>
      <c r="I415" s="0" t="str">
        <f aca="false">VLOOKUP(H415,$A$1:$C$82,3, )</f>
        <v>protein count: 1676</v>
      </c>
    </row>
    <row r="416" customFormat="false" ht="15" hidden="false" customHeight="false" outlineLevel="0" collapsed="false">
      <c r="F416" s="0" t="s">
        <v>4012</v>
      </c>
      <c r="G416" s="2" t="s">
        <v>4126</v>
      </c>
      <c r="H416" s="0" t="n">
        <v>415426</v>
      </c>
      <c r="I416" s="0" t="str">
        <f aca="false">VLOOKUP(H416,$A$1:$C$82,3, )</f>
        <v>protein count: 1676</v>
      </c>
    </row>
    <row r="417" customFormat="false" ht="15" hidden="false" customHeight="false" outlineLevel="0" collapsed="false">
      <c r="F417" s="0" t="s">
        <v>4012</v>
      </c>
      <c r="G417" s="2" t="s">
        <v>4244</v>
      </c>
      <c r="H417" s="0" t="n">
        <v>415426</v>
      </c>
      <c r="I417" s="0" t="str">
        <f aca="false">VLOOKUP(H417,$A$1:$C$82,3, )</f>
        <v>protein count: 1676</v>
      </c>
    </row>
    <row r="418" customFormat="false" ht="15" hidden="false" customHeight="false" outlineLevel="0" collapsed="false">
      <c r="F418" s="0" t="s">
        <v>4012</v>
      </c>
      <c r="G418" s="2" t="s">
        <v>4118</v>
      </c>
      <c r="H418" s="0" t="n">
        <v>415426</v>
      </c>
      <c r="I418" s="0" t="str">
        <f aca="false">VLOOKUP(H418,$A$1:$C$82,3, )</f>
        <v>protein count: 1676</v>
      </c>
    </row>
    <row r="419" customFormat="false" ht="15" hidden="false" customHeight="false" outlineLevel="0" collapsed="false">
      <c r="F419" s="0" t="s">
        <v>4012</v>
      </c>
      <c r="G419" s="2" t="s">
        <v>4236</v>
      </c>
      <c r="H419" s="0" t="n">
        <v>415426</v>
      </c>
      <c r="I419" s="0" t="str">
        <f aca="false">VLOOKUP(H419,$A$1:$C$82,3, )</f>
        <v>protein count: 1676</v>
      </c>
    </row>
    <row r="420" customFormat="false" ht="15" hidden="false" customHeight="false" outlineLevel="0" collapsed="false">
      <c r="F420" s="0" t="s">
        <v>4012</v>
      </c>
      <c r="G420" s="2" t="s">
        <v>4114</v>
      </c>
      <c r="H420" s="0" t="n">
        <v>415426</v>
      </c>
      <c r="I420" s="0" t="str">
        <f aca="false">VLOOKUP(H420,$A$1:$C$82,3, )</f>
        <v>protein count: 1676</v>
      </c>
    </row>
    <row r="421" customFormat="false" ht="15" hidden="false" customHeight="false" outlineLevel="0" collapsed="false">
      <c r="F421" s="0" t="s">
        <v>4012</v>
      </c>
      <c r="G421" s="2" t="s">
        <v>4110</v>
      </c>
      <c r="H421" s="0" t="n">
        <v>415426</v>
      </c>
      <c r="I421" s="0" t="str">
        <f aca="false">VLOOKUP(H421,$A$1:$C$82,3, )</f>
        <v>protein count: 1676</v>
      </c>
    </row>
    <row r="422" customFormat="false" ht="15" hidden="false" customHeight="false" outlineLevel="0" collapsed="false">
      <c r="F422" s="0" t="s">
        <v>4012</v>
      </c>
      <c r="G422" s="2" t="s">
        <v>4107</v>
      </c>
      <c r="H422" s="0" t="n">
        <v>415426</v>
      </c>
      <c r="I422" s="0" t="str">
        <f aca="false">VLOOKUP(H422,$A$1:$C$82,3, )</f>
        <v>protein count: 1676</v>
      </c>
    </row>
    <row r="423" customFormat="false" ht="15" hidden="false" customHeight="false" outlineLevel="0" collapsed="false">
      <c r="F423" s="0" t="s">
        <v>4012</v>
      </c>
      <c r="G423" s="2" t="s">
        <v>4104</v>
      </c>
      <c r="H423" s="0" t="n">
        <v>415426</v>
      </c>
      <c r="I423" s="0" t="str">
        <f aca="false">VLOOKUP(H423,$A$1:$C$82,3, )</f>
        <v>protein count: 1676</v>
      </c>
    </row>
    <row r="424" customFormat="false" ht="15" hidden="false" customHeight="false" outlineLevel="0" collapsed="false">
      <c r="F424" s="0" t="s">
        <v>4012</v>
      </c>
      <c r="G424" s="2" t="s">
        <v>4101</v>
      </c>
      <c r="H424" s="0" t="n">
        <v>415426</v>
      </c>
      <c r="I424" s="0" t="str">
        <f aca="false">VLOOKUP(H424,$A$1:$C$82,3, )</f>
        <v>protein count: 1676</v>
      </c>
    </row>
    <row r="425" customFormat="false" ht="15" hidden="false" customHeight="false" outlineLevel="0" collapsed="false">
      <c r="F425" s="0" t="s">
        <v>4012</v>
      </c>
      <c r="G425" s="2" t="s">
        <v>4094</v>
      </c>
      <c r="H425" s="0" t="n">
        <v>415426</v>
      </c>
      <c r="I425" s="0" t="str">
        <f aca="false">VLOOKUP(H425,$A$1:$C$82,3, )</f>
        <v>protein count: 1676</v>
      </c>
    </row>
    <row r="426" customFormat="false" ht="15" hidden="false" customHeight="false" outlineLevel="0" collapsed="false">
      <c r="F426" s="0" t="s">
        <v>4012</v>
      </c>
      <c r="G426" s="2" t="s">
        <v>4090</v>
      </c>
      <c r="H426" s="0" t="n">
        <v>415426</v>
      </c>
      <c r="I426" s="0" t="str">
        <f aca="false">VLOOKUP(H426,$A$1:$C$82,3, )</f>
        <v>protein count: 1676</v>
      </c>
    </row>
    <row r="427" customFormat="false" ht="15" hidden="false" customHeight="false" outlineLevel="0" collapsed="false">
      <c r="F427" s="0" t="s">
        <v>4012</v>
      </c>
      <c r="G427" s="2" t="s">
        <v>4087</v>
      </c>
      <c r="H427" s="0" t="n">
        <v>415426</v>
      </c>
      <c r="I427" s="0" t="str">
        <f aca="false">VLOOKUP(H427,$A$1:$C$82,3, )</f>
        <v>protein count: 1676</v>
      </c>
    </row>
    <row r="428" customFormat="false" ht="15" hidden="false" customHeight="false" outlineLevel="0" collapsed="false">
      <c r="F428" s="0" t="s">
        <v>4012</v>
      </c>
      <c r="G428" s="2" t="s">
        <v>4084</v>
      </c>
      <c r="H428" s="0" t="n">
        <v>415426</v>
      </c>
      <c r="I428" s="0" t="str">
        <f aca="false">VLOOKUP(H428,$A$1:$C$82,3, )</f>
        <v>protein count: 1676</v>
      </c>
    </row>
    <row r="429" customFormat="false" ht="15" hidden="false" customHeight="false" outlineLevel="0" collapsed="false">
      <c r="F429" s="0" t="s">
        <v>4012</v>
      </c>
      <c r="G429" s="2" t="s">
        <v>4080</v>
      </c>
      <c r="H429" s="0" t="n">
        <v>415426</v>
      </c>
      <c r="I429" s="0" t="str">
        <f aca="false">VLOOKUP(H429,$A$1:$C$82,3, )</f>
        <v>protein count: 1676</v>
      </c>
    </row>
    <row r="430" customFormat="false" ht="15" hidden="false" customHeight="false" outlineLevel="0" collapsed="false">
      <c r="F430" s="0" t="s">
        <v>4012</v>
      </c>
      <c r="G430" s="2" t="s">
        <v>4077</v>
      </c>
      <c r="H430" s="0" t="n">
        <v>415426</v>
      </c>
      <c r="I430" s="0" t="str">
        <f aca="false">VLOOKUP(H430,$A$1:$C$82,3, )</f>
        <v>protein count: 1676</v>
      </c>
    </row>
    <row r="431" customFormat="false" ht="15" hidden="false" customHeight="false" outlineLevel="0" collapsed="false">
      <c r="F431" s="0" t="s">
        <v>4012</v>
      </c>
      <c r="G431" s="2" t="s">
        <v>4074</v>
      </c>
      <c r="H431" s="0" t="n">
        <v>415426</v>
      </c>
      <c r="I431" s="0" t="str">
        <f aca="false">VLOOKUP(H431,$A$1:$C$82,3, )</f>
        <v>protein count: 1676</v>
      </c>
    </row>
    <row r="432" customFormat="false" ht="15" hidden="false" customHeight="false" outlineLevel="0" collapsed="false">
      <c r="F432" s="0" t="s">
        <v>4012</v>
      </c>
      <c r="G432" s="2" t="s">
        <v>4069</v>
      </c>
      <c r="H432" s="0" t="n">
        <v>415426</v>
      </c>
      <c r="I432" s="0" t="str">
        <f aca="false">VLOOKUP(H432,$A$1:$C$82,3, )</f>
        <v>protein count: 1676</v>
      </c>
    </row>
    <row r="433" customFormat="false" ht="15" hidden="false" customHeight="false" outlineLevel="0" collapsed="false">
      <c r="F433" s="0" t="s">
        <v>4012</v>
      </c>
      <c r="G433" s="2" t="s">
        <v>4010</v>
      </c>
      <c r="H433" s="0" t="n">
        <v>415426</v>
      </c>
      <c r="I433" s="0" t="str">
        <f aca="false">VLOOKUP(H433,$A$1:$C$82,3, )</f>
        <v>protein count: 1676</v>
      </c>
    </row>
    <row r="434" customFormat="false" ht="15" hidden="false" customHeight="false" outlineLevel="0" collapsed="false">
      <c r="F434" s="0" t="s">
        <v>4012</v>
      </c>
      <c r="G434" s="2" t="s">
        <v>4066</v>
      </c>
      <c r="H434" s="0" t="n">
        <v>415426</v>
      </c>
      <c r="I434" s="0" t="str">
        <f aca="false">VLOOKUP(H434,$A$1:$C$82,3, )</f>
        <v>protein count: 1676</v>
      </c>
    </row>
    <row r="435" customFormat="false" ht="15" hidden="false" customHeight="false" outlineLevel="0" collapsed="false">
      <c r="F435" s="0" t="s">
        <v>4012</v>
      </c>
      <c r="G435" s="2" t="s">
        <v>4062</v>
      </c>
      <c r="H435" s="0" t="n">
        <v>415426</v>
      </c>
      <c r="I435" s="0" t="str">
        <f aca="false">VLOOKUP(H435,$A$1:$C$82,3, )</f>
        <v>protein count: 1676</v>
      </c>
    </row>
    <row r="436" customFormat="false" ht="15" hidden="false" customHeight="false" outlineLevel="0" collapsed="false">
      <c r="F436" s="0" t="s">
        <v>4012</v>
      </c>
      <c r="G436" s="2" t="s">
        <v>4058</v>
      </c>
      <c r="H436" s="0" t="n">
        <v>415426</v>
      </c>
      <c r="I436" s="0" t="str">
        <f aca="false">VLOOKUP(H436,$A$1:$C$82,3, )</f>
        <v>protein count: 1676</v>
      </c>
    </row>
    <row r="437" customFormat="false" ht="15" hidden="false" customHeight="false" outlineLevel="0" collapsed="false">
      <c r="F437" s="0" t="s">
        <v>4012</v>
      </c>
      <c r="G437" s="2" t="s">
        <v>4055</v>
      </c>
      <c r="H437" s="0" t="n">
        <v>415426</v>
      </c>
      <c r="I437" s="0" t="str">
        <f aca="false">VLOOKUP(H437,$A$1:$C$82,3, )</f>
        <v>protein count: 1676</v>
      </c>
    </row>
    <row r="438" customFormat="false" ht="15" hidden="false" customHeight="false" outlineLevel="0" collapsed="false">
      <c r="F438" s="0" t="s">
        <v>4012</v>
      </c>
      <c r="G438" s="2" t="s">
        <v>4050</v>
      </c>
      <c r="H438" s="0" t="n">
        <v>415426</v>
      </c>
      <c r="I438" s="0" t="str">
        <f aca="false">VLOOKUP(H438,$A$1:$C$82,3, )</f>
        <v>protein count: 1676</v>
      </c>
    </row>
    <row r="439" customFormat="false" ht="15" hidden="false" customHeight="false" outlineLevel="0" collapsed="false">
      <c r="F439" s="0" t="s">
        <v>4012</v>
      </c>
      <c r="G439" s="2" t="s">
        <v>4047</v>
      </c>
      <c r="H439" s="0" t="n">
        <v>415426</v>
      </c>
      <c r="I439" s="0" t="str">
        <f aca="false">VLOOKUP(H439,$A$1:$C$82,3, )</f>
        <v>protein count: 1676</v>
      </c>
    </row>
    <row r="440" customFormat="false" ht="15" hidden="false" customHeight="false" outlineLevel="0" collapsed="false">
      <c r="F440" s="0" t="s">
        <v>4012</v>
      </c>
      <c r="G440" s="2" t="s">
        <v>4044</v>
      </c>
      <c r="H440" s="0" t="n">
        <v>415426</v>
      </c>
      <c r="I440" s="0" t="str">
        <f aca="false">VLOOKUP(H440,$A$1:$C$82,3, )</f>
        <v>protein count: 1676</v>
      </c>
    </row>
    <row r="441" customFormat="false" ht="15" hidden="false" customHeight="false" outlineLevel="0" collapsed="false">
      <c r="F441" s="0" t="s">
        <v>4012</v>
      </c>
      <c r="G441" s="2" t="s">
        <v>4040</v>
      </c>
      <c r="H441" s="0" t="n">
        <v>415426</v>
      </c>
      <c r="I441" s="0" t="str">
        <f aca="false">VLOOKUP(H441,$A$1:$C$82,3, )</f>
        <v>protein count: 1676</v>
      </c>
    </row>
    <row r="442" customFormat="false" ht="15" hidden="false" customHeight="false" outlineLevel="0" collapsed="false">
      <c r="F442" s="0" t="s">
        <v>4012</v>
      </c>
      <c r="G442" s="2" t="s">
        <v>4035</v>
      </c>
      <c r="H442" s="0" t="n">
        <v>415426</v>
      </c>
      <c r="I442" s="0" t="str">
        <f aca="false">VLOOKUP(H442,$A$1:$C$82,3, )</f>
        <v>protein count: 1676</v>
      </c>
    </row>
    <row r="443" customFormat="false" ht="15" hidden="false" customHeight="false" outlineLevel="0" collapsed="false">
      <c r="F443" s="0" t="s">
        <v>4012</v>
      </c>
      <c r="G443" s="2" t="s">
        <v>4032</v>
      </c>
      <c r="H443" s="0" t="n">
        <v>415426</v>
      </c>
      <c r="I443" s="0" t="str">
        <f aca="false">VLOOKUP(H443,$A$1:$C$82,3, )</f>
        <v>protein count: 1676</v>
      </c>
    </row>
    <row r="444" customFormat="false" ht="15" hidden="false" customHeight="false" outlineLevel="0" collapsed="false">
      <c r="F444" s="0" t="s">
        <v>4012</v>
      </c>
      <c r="G444" s="2" t="s">
        <v>4029</v>
      </c>
      <c r="H444" s="0" t="n">
        <v>415426</v>
      </c>
      <c r="I444" s="0" t="str">
        <f aca="false">VLOOKUP(H444,$A$1:$C$82,3, )</f>
        <v>protein count: 1676</v>
      </c>
    </row>
    <row r="445" customFormat="false" ht="15" hidden="false" customHeight="false" outlineLevel="0" collapsed="false">
      <c r="F445" s="0" t="s">
        <v>4012</v>
      </c>
      <c r="G445" s="2" t="s">
        <v>4025</v>
      </c>
      <c r="H445" s="0" t="n">
        <v>415426</v>
      </c>
      <c r="I445" s="0" t="str">
        <f aca="false">VLOOKUP(H445,$A$1:$C$82,3, )</f>
        <v>protein count: 1676</v>
      </c>
    </row>
    <row r="446" customFormat="false" ht="15" hidden="false" customHeight="false" outlineLevel="0" collapsed="false">
      <c r="F446" s="0" t="s">
        <v>4012</v>
      </c>
      <c r="G446" s="2" t="s">
        <v>4020</v>
      </c>
      <c r="H446" s="0" t="n">
        <v>415426</v>
      </c>
      <c r="I446" s="0" t="str">
        <f aca="false">VLOOKUP(H446,$A$1:$C$82,3, )</f>
        <v>protein count: 1676</v>
      </c>
    </row>
    <row r="447" customFormat="false" ht="15" hidden="false" customHeight="false" outlineLevel="0" collapsed="false">
      <c r="F447" s="0" t="s">
        <v>4012</v>
      </c>
      <c r="G447" s="2" t="s">
        <v>4017</v>
      </c>
      <c r="H447" s="0" t="n">
        <v>415426</v>
      </c>
      <c r="I447" s="0" t="str">
        <f aca="false">VLOOKUP(H447,$A$1:$C$82,3, )</f>
        <v>protein count: 1676</v>
      </c>
    </row>
    <row r="448" customFormat="false" ht="15" hidden="false" customHeight="false" outlineLevel="0" collapsed="false">
      <c r="F448" s="0" t="s">
        <v>3490</v>
      </c>
      <c r="G448" s="2" t="s">
        <v>3590</v>
      </c>
      <c r="H448" s="0" t="n">
        <v>414004</v>
      </c>
      <c r="I448" s="0" t="str">
        <f aca="false">VLOOKUP(H448,$A$1:$C$82,3, )</f>
        <v>protein count: 2017</v>
      </c>
    </row>
    <row r="449" customFormat="false" ht="15" hidden="false" customHeight="false" outlineLevel="0" collapsed="false">
      <c r="F449" s="0" t="s">
        <v>3490</v>
      </c>
      <c r="G449" s="2" t="s">
        <v>3585</v>
      </c>
      <c r="H449" s="0" t="n">
        <v>414004</v>
      </c>
      <c r="I449" s="0" t="str">
        <f aca="false">VLOOKUP(H449,$A$1:$C$82,3, )</f>
        <v>protein count: 2017</v>
      </c>
    </row>
    <row r="450" customFormat="false" ht="15" hidden="false" customHeight="false" outlineLevel="0" collapsed="false">
      <c r="F450" s="0" t="s">
        <v>3490</v>
      </c>
      <c r="G450" s="2" t="s">
        <v>3581</v>
      </c>
      <c r="H450" s="0" t="n">
        <v>414004</v>
      </c>
      <c r="I450" s="0" t="str">
        <f aca="false">VLOOKUP(H450,$A$1:$C$82,3, )</f>
        <v>protein count: 2017</v>
      </c>
    </row>
    <row r="451" customFormat="false" ht="15" hidden="false" customHeight="false" outlineLevel="0" collapsed="false">
      <c r="F451" s="0" t="s">
        <v>3490</v>
      </c>
      <c r="G451" s="2" t="s">
        <v>3577</v>
      </c>
      <c r="H451" s="0" t="n">
        <v>414004</v>
      </c>
      <c r="I451" s="0" t="str">
        <f aca="false">VLOOKUP(H451,$A$1:$C$82,3, )</f>
        <v>protein count: 2017</v>
      </c>
    </row>
    <row r="452" customFormat="false" ht="15" hidden="false" customHeight="false" outlineLevel="0" collapsed="false">
      <c r="F452" s="0" t="s">
        <v>3490</v>
      </c>
      <c r="G452" s="2" t="s">
        <v>3570</v>
      </c>
      <c r="H452" s="0" t="n">
        <v>414004</v>
      </c>
      <c r="I452" s="0" t="str">
        <f aca="false">VLOOKUP(H452,$A$1:$C$82,3, )</f>
        <v>protein count: 2017</v>
      </c>
    </row>
    <row r="453" customFormat="false" ht="15" hidden="false" customHeight="false" outlineLevel="0" collapsed="false">
      <c r="F453" s="0" t="s">
        <v>3490</v>
      </c>
      <c r="G453" s="2" t="s">
        <v>3562</v>
      </c>
      <c r="H453" s="0" t="n">
        <v>414004</v>
      </c>
      <c r="I453" s="0" t="str">
        <f aca="false">VLOOKUP(H453,$A$1:$C$82,3, )</f>
        <v>protein count: 2017</v>
      </c>
    </row>
    <row r="454" customFormat="false" ht="15" hidden="false" customHeight="false" outlineLevel="0" collapsed="false">
      <c r="F454" s="0" t="s">
        <v>3490</v>
      </c>
      <c r="G454" s="2" t="s">
        <v>3555</v>
      </c>
      <c r="H454" s="0" t="n">
        <v>414004</v>
      </c>
      <c r="I454" s="0" t="str">
        <f aca="false">VLOOKUP(H454,$A$1:$C$82,3, )</f>
        <v>protein count: 2017</v>
      </c>
    </row>
    <row r="455" customFormat="false" ht="15" hidden="false" customHeight="false" outlineLevel="0" collapsed="false">
      <c r="F455" s="0" t="s">
        <v>3490</v>
      </c>
      <c r="G455" s="2" t="s">
        <v>3540</v>
      </c>
      <c r="H455" s="0" t="n">
        <v>414004</v>
      </c>
      <c r="I455" s="0" t="str">
        <f aca="false">VLOOKUP(H455,$A$1:$C$82,3, )</f>
        <v>protein count: 2017</v>
      </c>
    </row>
    <row r="456" customFormat="false" ht="15" hidden="false" customHeight="false" outlineLevel="0" collapsed="false">
      <c r="F456" s="0" t="s">
        <v>3490</v>
      </c>
      <c r="G456" s="2" t="s">
        <v>3534</v>
      </c>
      <c r="H456" s="0" t="n">
        <v>414004</v>
      </c>
      <c r="I456" s="0" t="str">
        <f aca="false">VLOOKUP(H456,$A$1:$C$82,3, )</f>
        <v>protein count: 2017</v>
      </c>
    </row>
    <row r="457" customFormat="false" ht="15" hidden="false" customHeight="false" outlineLevel="0" collapsed="false">
      <c r="F457" s="0" t="s">
        <v>3490</v>
      </c>
      <c r="G457" s="2" t="s">
        <v>3529</v>
      </c>
      <c r="H457" s="0" t="n">
        <v>414004</v>
      </c>
      <c r="I457" s="0" t="str">
        <f aca="false">VLOOKUP(H457,$A$1:$C$82,3, )</f>
        <v>protein count: 2017</v>
      </c>
    </row>
    <row r="458" customFormat="false" ht="15" hidden="false" customHeight="false" outlineLevel="0" collapsed="false">
      <c r="F458" s="0" t="s">
        <v>3490</v>
      </c>
      <c r="G458" s="2" t="s">
        <v>3524</v>
      </c>
      <c r="H458" s="0" t="n">
        <v>414004</v>
      </c>
      <c r="I458" s="0" t="str">
        <f aca="false">VLOOKUP(H458,$A$1:$C$82,3, )</f>
        <v>protein count: 2017</v>
      </c>
    </row>
    <row r="459" customFormat="false" ht="15" hidden="false" customHeight="false" outlineLevel="0" collapsed="false">
      <c r="F459" s="0" t="s">
        <v>3490</v>
      </c>
      <c r="G459" s="2" t="s">
        <v>3517</v>
      </c>
      <c r="H459" s="0" t="n">
        <v>414004</v>
      </c>
      <c r="I459" s="0" t="str">
        <f aca="false">VLOOKUP(H459,$A$1:$C$82,3, )</f>
        <v>protein count: 2017</v>
      </c>
    </row>
    <row r="460" customFormat="false" ht="15" hidden="false" customHeight="false" outlineLevel="0" collapsed="false">
      <c r="F460" s="0" t="s">
        <v>3490</v>
      </c>
      <c r="G460" s="2" t="s">
        <v>3512</v>
      </c>
      <c r="H460" s="0" t="n">
        <v>414004</v>
      </c>
      <c r="I460" s="0" t="str">
        <f aca="false">VLOOKUP(H460,$A$1:$C$82,3, )</f>
        <v>protein count: 2017</v>
      </c>
    </row>
    <row r="461" customFormat="false" ht="15" hidden="false" customHeight="false" outlineLevel="0" collapsed="false">
      <c r="F461" s="0" t="s">
        <v>3490</v>
      </c>
      <c r="G461" s="2" t="s">
        <v>3508</v>
      </c>
      <c r="H461" s="0" t="n">
        <v>414004</v>
      </c>
      <c r="I461" s="0" t="str">
        <f aca="false">VLOOKUP(H461,$A$1:$C$82,3, )</f>
        <v>protein count: 2017</v>
      </c>
    </row>
    <row r="462" customFormat="false" ht="15" hidden="false" customHeight="false" outlineLevel="0" collapsed="false">
      <c r="F462" s="0" t="s">
        <v>3490</v>
      </c>
      <c r="G462" s="2" t="s">
        <v>3500</v>
      </c>
      <c r="H462" s="0" t="n">
        <v>414004</v>
      </c>
      <c r="I462" s="0" t="str">
        <f aca="false">VLOOKUP(H462,$A$1:$C$82,3, )</f>
        <v>protein count: 2017</v>
      </c>
    </row>
    <row r="463" customFormat="false" ht="15" hidden="false" customHeight="false" outlineLevel="0" collapsed="false">
      <c r="F463" s="0" t="s">
        <v>3490</v>
      </c>
      <c r="G463" s="2" t="s">
        <v>3495</v>
      </c>
      <c r="H463" s="0" t="n">
        <v>414004</v>
      </c>
      <c r="I463" s="0" t="str">
        <f aca="false">VLOOKUP(H463,$A$1:$C$82,3, )</f>
        <v>protein count: 2017</v>
      </c>
    </row>
    <row r="464" customFormat="false" ht="15" hidden="false" customHeight="false" outlineLevel="0" collapsed="false">
      <c r="F464" s="0" t="s">
        <v>3490</v>
      </c>
      <c r="G464" s="2" t="s">
        <v>3488</v>
      </c>
      <c r="H464" s="0" t="n">
        <v>414004</v>
      </c>
      <c r="I464" s="0" t="str">
        <f aca="false">VLOOKUP(H464,$A$1:$C$82,3, )</f>
        <v>protein count: 2017</v>
      </c>
    </row>
    <row r="465" customFormat="false" ht="15" hidden="false" customHeight="false" outlineLevel="0" collapsed="false">
      <c r="F465" s="0" t="s">
        <v>3490</v>
      </c>
      <c r="G465" s="2" t="s">
        <v>3550</v>
      </c>
      <c r="H465" s="0" t="n">
        <v>414004</v>
      </c>
      <c r="I465" s="0" t="str">
        <f aca="false">VLOOKUP(H465,$A$1:$C$82,3, )</f>
        <v>protein count: 2017</v>
      </c>
    </row>
    <row r="466" customFormat="false" ht="15" hidden="false" customHeight="false" outlineLevel="0" collapsed="false">
      <c r="F466" s="0" t="s">
        <v>3490</v>
      </c>
      <c r="G466" s="2" t="s">
        <v>3546</v>
      </c>
      <c r="H466" s="0" t="n">
        <v>414004</v>
      </c>
      <c r="I466" s="0" t="str">
        <f aca="false">VLOOKUP(H466,$A$1:$C$82,3, )</f>
        <v>protein count: 2017</v>
      </c>
    </row>
    <row r="467" customFormat="false" ht="15" hidden="false" customHeight="false" outlineLevel="0" collapsed="false">
      <c r="F467" s="0" t="s">
        <v>14198</v>
      </c>
      <c r="G467" s="2" t="s">
        <v>14434</v>
      </c>
      <c r="H467" s="0" t="n">
        <v>410359</v>
      </c>
      <c r="I467" s="0" t="str">
        <f aca="false">VLOOKUP(H467,$A$1:$C$82,3, )</f>
        <v>protein count: 2149</v>
      </c>
    </row>
    <row r="468" customFormat="false" ht="15" hidden="false" customHeight="false" outlineLevel="0" collapsed="false">
      <c r="F468" s="0" t="s">
        <v>14198</v>
      </c>
      <c r="G468" s="2" t="s">
        <v>14428</v>
      </c>
      <c r="H468" s="0" t="n">
        <v>410359</v>
      </c>
      <c r="I468" s="0" t="str">
        <f aca="false">VLOOKUP(H468,$A$1:$C$82,3, )</f>
        <v>protein count: 2149</v>
      </c>
    </row>
    <row r="469" customFormat="false" ht="15" hidden="false" customHeight="false" outlineLevel="0" collapsed="false">
      <c r="F469" s="0" t="s">
        <v>14198</v>
      </c>
      <c r="G469" s="2" t="s">
        <v>14423</v>
      </c>
      <c r="H469" s="0" t="n">
        <v>410359</v>
      </c>
      <c r="I469" s="0" t="str">
        <f aca="false">VLOOKUP(H469,$A$1:$C$82,3, )</f>
        <v>protein count: 2149</v>
      </c>
    </row>
    <row r="470" customFormat="false" ht="15" hidden="false" customHeight="false" outlineLevel="0" collapsed="false">
      <c r="F470" s="0" t="s">
        <v>14198</v>
      </c>
      <c r="G470" s="2" t="s">
        <v>14417</v>
      </c>
      <c r="H470" s="0" t="n">
        <v>410359</v>
      </c>
      <c r="I470" s="0" t="str">
        <f aca="false">VLOOKUP(H470,$A$1:$C$82,3, )</f>
        <v>protein count: 2149</v>
      </c>
    </row>
    <row r="471" customFormat="false" ht="15" hidden="false" customHeight="false" outlineLevel="0" collapsed="false">
      <c r="F471" s="0" t="s">
        <v>14198</v>
      </c>
      <c r="G471" s="2" t="s">
        <v>14413</v>
      </c>
      <c r="H471" s="0" t="n">
        <v>410359</v>
      </c>
      <c r="I471" s="0" t="str">
        <f aca="false">VLOOKUP(H471,$A$1:$C$82,3, )</f>
        <v>protein count: 2149</v>
      </c>
    </row>
    <row r="472" customFormat="false" ht="15" hidden="false" customHeight="false" outlineLevel="0" collapsed="false">
      <c r="F472" s="0" t="s">
        <v>14198</v>
      </c>
      <c r="G472" s="2" t="s">
        <v>14409</v>
      </c>
      <c r="H472" s="0" t="n">
        <v>410359</v>
      </c>
      <c r="I472" s="0" t="str">
        <f aca="false">VLOOKUP(H472,$A$1:$C$82,3, )</f>
        <v>protein count: 2149</v>
      </c>
    </row>
    <row r="473" customFormat="false" ht="15" hidden="false" customHeight="false" outlineLevel="0" collapsed="false">
      <c r="F473" s="0" t="s">
        <v>14198</v>
      </c>
      <c r="G473" s="2" t="s">
        <v>14405</v>
      </c>
      <c r="H473" s="0" t="n">
        <v>410359</v>
      </c>
      <c r="I473" s="0" t="str">
        <f aca="false">VLOOKUP(H473,$A$1:$C$82,3, )</f>
        <v>protein count: 2149</v>
      </c>
    </row>
    <row r="474" customFormat="false" ht="15" hidden="false" customHeight="false" outlineLevel="0" collapsed="false">
      <c r="F474" s="0" t="s">
        <v>14198</v>
      </c>
      <c r="G474" s="2" t="s">
        <v>14400</v>
      </c>
      <c r="H474" s="0" t="n">
        <v>410359</v>
      </c>
      <c r="I474" s="0" t="str">
        <f aca="false">VLOOKUP(H474,$A$1:$C$82,3, )</f>
        <v>protein count: 2149</v>
      </c>
    </row>
    <row r="475" customFormat="false" ht="15" hidden="false" customHeight="false" outlineLevel="0" collapsed="false">
      <c r="F475" s="0" t="s">
        <v>14198</v>
      </c>
      <c r="G475" s="2" t="s">
        <v>14395</v>
      </c>
      <c r="H475" s="0" t="n">
        <v>410359</v>
      </c>
      <c r="I475" s="0" t="str">
        <f aca="false">VLOOKUP(H475,$A$1:$C$82,3, )</f>
        <v>protein count: 2149</v>
      </c>
    </row>
    <row r="476" customFormat="false" ht="15" hidden="false" customHeight="false" outlineLevel="0" collapsed="false">
      <c r="F476" s="0" t="s">
        <v>14198</v>
      </c>
      <c r="G476" s="2" t="s">
        <v>14391</v>
      </c>
      <c r="H476" s="0" t="n">
        <v>410359</v>
      </c>
      <c r="I476" s="0" t="str">
        <f aca="false">VLOOKUP(H476,$A$1:$C$82,3, )</f>
        <v>protein count: 2149</v>
      </c>
    </row>
    <row r="477" customFormat="false" ht="15" hidden="false" customHeight="false" outlineLevel="0" collapsed="false">
      <c r="F477" s="0" t="s">
        <v>14198</v>
      </c>
      <c r="G477" s="2" t="s">
        <v>14387</v>
      </c>
      <c r="H477" s="0" t="n">
        <v>410359</v>
      </c>
      <c r="I477" s="0" t="str">
        <f aca="false">VLOOKUP(H477,$A$1:$C$82,3, )</f>
        <v>protein count: 2149</v>
      </c>
    </row>
    <row r="478" customFormat="false" ht="15" hidden="false" customHeight="false" outlineLevel="0" collapsed="false">
      <c r="F478" s="0" t="s">
        <v>14198</v>
      </c>
      <c r="G478" s="2" t="s">
        <v>14382</v>
      </c>
      <c r="H478" s="0" t="n">
        <v>410359</v>
      </c>
      <c r="I478" s="0" t="str">
        <f aca="false">VLOOKUP(H478,$A$1:$C$82,3, )</f>
        <v>protein count: 2149</v>
      </c>
    </row>
    <row r="479" customFormat="false" ht="15" hidden="false" customHeight="false" outlineLevel="0" collapsed="false">
      <c r="F479" s="0" t="s">
        <v>14198</v>
      </c>
      <c r="G479" s="2" t="s">
        <v>14378</v>
      </c>
      <c r="H479" s="0" t="n">
        <v>410359</v>
      </c>
      <c r="I479" s="0" t="str">
        <f aca="false">VLOOKUP(H479,$A$1:$C$82,3, )</f>
        <v>protein count: 2149</v>
      </c>
    </row>
    <row r="480" customFormat="false" ht="15" hidden="false" customHeight="false" outlineLevel="0" collapsed="false">
      <c r="F480" s="0" t="s">
        <v>14198</v>
      </c>
      <c r="G480" s="2" t="s">
        <v>14374</v>
      </c>
      <c r="H480" s="0" t="n">
        <v>410359</v>
      </c>
      <c r="I480" s="0" t="str">
        <f aca="false">VLOOKUP(H480,$A$1:$C$82,3, )</f>
        <v>protein count: 2149</v>
      </c>
    </row>
    <row r="481" customFormat="false" ht="15" hidden="false" customHeight="false" outlineLevel="0" collapsed="false">
      <c r="F481" s="0" t="s">
        <v>14198</v>
      </c>
      <c r="G481" s="2" t="s">
        <v>14370</v>
      </c>
      <c r="H481" s="0" t="n">
        <v>410359</v>
      </c>
      <c r="I481" s="0" t="str">
        <f aca="false">VLOOKUP(H481,$A$1:$C$82,3, )</f>
        <v>protein count: 2149</v>
      </c>
    </row>
    <row r="482" customFormat="false" ht="15" hidden="false" customHeight="false" outlineLevel="0" collapsed="false">
      <c r="F482" s="0" t="s">
        <v>14198</v>
      </c>
      <c r="G482" s="2" t="s">
        <v>14366</v>
      </c>
      <c r="H482" s="0" t="n">
        <v>410359</v>
      </c>
      <c r="I482" s="0" t="str">
        <f aca="false">VLOOKUP(H482,$A$1:$C$82,3, )</f>
        <v>protein count: 2149</v>
      </c>
    </row>
    <row r="483" customFormat="false" ht="15" hidden="false" customHeight="false" outlineLevel="0" collapsed="false">
      <c r="F483" s="0" t="s">
        <v>14198</v>
      </c>
      <c r="G483" s="2" t="s">
        <v>14362</v>
      </c>
      <c r="H483" s="0" t="n">
        <v>410359</v>
      </c>
      <c r="I483" s="0" t="str">
        <f aca="false">VLOOKUP(H483,$A$1:$C$82,3, )</f>
        <v>protein count: 2149</v>
      </c>
    </row>
    <row r="484" customFormat="false" ht="15" hidden="false" customHeight="false" outlineLevel="0" collapsed="false">
      <c r="F484" s="0" t="s">
        <v>14198</v>
      </c>
      <c r="G484" s="2" t="s">
        <v>14357</v>
      </c>
      <c r="H484" s="0" t="n">
        <v>410359</v>
      </c>
      <c r="I484" s="0" t="str">
        <f aca="false">VLOOKUP(H484,$A$1:$C$82,3, )</f>
        <v>protein count: 2149</v>
      </c>
    </row>
    <row r="485" customFormat="false" ht="15" hidden="false" customHeight="false" outlineLevel="0" collapsed="false">
      <c r="F485" s="0" t="s">
        <v>14198</v>
      </c>
      <c r="G485" s="2" t="s">
        <v>14353</v>
      </c>
      <c r="H485" s="0" t="n">
        <v>410359</v>
      </c>
      <c r="I485" s="0" t="str">
        <f aca="false">VLOOKUP(H485,$A$1:$C$82,3, )</f>
        <v>protein count: 2149</v>
      </c>
    </row>
    <row r="486" customFormat="false" ht="15" hidden="false" customHeight="false" outlineLevel="0" collapsed="false">
      <c r="F486" s="0" t="s">
        <v>14198</v>
      </c>
      <c r="G486" s="2" t="s">
        <v>14348</v>
      </c>
      <c r="H486" s="0" t="n">
        <v>410359</v>
      </c>
      <c r="I486" s="0" t="str">
        <f aca="false">VLOOKUP(H486,$A$1:$C$82,3, )</f>
        <v>protein count: 2149</v>
      </c>
    </row>
    <row r="487" customFormat="false" ht="15" hidden="false" customHeight="false" outlineLevel="0" collapsed="false">
      <c r="F487" s="0" t="s">
        <v>14198</v>
      </c>
      <c r="G487" s="2" t="s">
        <v>14344</v>
      </c>
      <c r="H487" s="0" t="n">
        <v>410359</v>
      </c>
      <c r="I487" s="0" t="str">
        <f aca="false">VLOOKUP(H487,$A$1:$C$82,3, )</f>
        <v>protein count: 2149</v>
      </c>
    </row>
    <row r="488" customFormat="false" ht="15" hidden="false" customHeight="false" outlineLevel="0" collapsed="false">
      <c r="F488" s="0" t="s">
        <v>14198</v>
      </c>
      <c r="G488" s="2" t="s">
        <v>14335</v>
      </c>
      <c r="H488" s="0" t="n">
        <v>410359</v>
      </c>
      <c r="I488" s="0" t="str">
        <f aca="false">VLOOKUP(H488,$A$1:$C$82,3, )</f>
        <v>protein count: 2149</v>
      </c>
    </row>
    <row r="489" customFormat="false" ht="15" hidden="false" customHeight="false" outlineLevel="0" collapsed="false">
      <c r="F489" s="0" t="s">
        <v>14198</v>
      </c>
      <c r="G489" s="2" t="s">
        <v>14330</v>
      </c>
      <c r="H489" s="0" t="n">
        <v>410359</v>
      </c>
      <c r="I489" s="0" t="str">
        <f aca="false">VLOOKUP(H489,$A$1:$C$82,3, )</f>
        <v>protein count: 2149</v>
      </c>
    </row>
    <row r="490" customFormat="false" ht="15" hidden="false" customHeight="false" outlineLevel="0" collapsed="false">
      <c r="F490" s="0" t="s">
        <v>14198</v>
      </c>
      <c r="G490" s="2" t="s">
        <v>14325</v>
      </c>
      <c r="H490" s="0" t="n">
        <v>410359</v>
      </c>
      <c r="I490" s="0" t="str">
        <f aca="false">VLOOKUP(H490,$A$1:$C$82,3, )</f>
        <v>protein count: 2149</v>
      </c>
    </row>
    <row r="491" customFormat="false" ht="15" hidden="false" customHeight="false" outlineLevel="0" collapsed="false">
      <c r="F491" s="0" t="s">
        <v>14198</v>
      </c>
      <c r="G491" s="2" t="s">
        <v>14320</v>
      </c>
      <c r="H491" s="0" t="n">
        <v>410359</v>
      </c>
      <c r="I491" s="0" t="str">
        <f aca="false">VLOOKUP(H491,$A$1:$C$82,3, )</f>
        <v>protein count: 2149</v>
      </c>
    </row>
    <row r="492" customFormat="false" ht="15" hidden="false" customHeight="false" outlineLevel="0" collapsed="false">
      <c r="F492" s="0" t="s">
        <v>14198</v>
      </c>
      <c r="G492" s="2" t="s">
        <v>14316</v>
      </c>
      <c r="H492" s="0" t="n">
        <v>410359</v>
      </c>
      <c r="I492" s="0" t="str">
        <f aca="false">VLOOKUP(H492,$A$1:$C$82,3, )</f>
        <v>protein count: 2149</v>
      </c>
    </row>
    <row r="493" customFormat="false" ht="15" hidden="false" customHeight="false" outlineLevel="0" collapsed="false">
      <c r="F493" s="0" t="s">
        <v>14198</v>
      </c>
      <c r="G493" s="2" t="s">
        <v>14311</v>
      </c>
      <c r="H493" s="0" t="n">
        <v>410359</v>
      </c>
      <c r="I493" s="0" t="str">
        <f aca="false">VLOOKUP(H493,$A$1:$C$82,3, )</f>
        <v>protein count: 2149</v>
      </c>
    </row>
    <row r="494" customFormat="false" ht="15" hidden="false" customHeight="false" outlineLevel="0" collapsed="false">
      <c r="F494" s="0" t="s">
        <v>14198</v>
      </c>
      <c r="G494" s="2" t="s">
        <v>14307</v>
      </c>
      <c r="H494" s="0" t="n">
        <v>410359</v>
      </c>
      <c r="I494" s="0" t="str">
        <f aca="false">VLOOKUP(H494,$A$1:$C$82,3, )</f>
        <v>protein count: 2149</v>
      </c>
    </row>
    <row r="495" customFormat="false" ht="15" hidden="false" customHeight="false" outlineLevel="0" collapsed="false">
      <c r="F495" s="0" t="s">
        <v>14198</v>
      </c>
      <c r="G495" s="2" t="s">
        <v>14298</v>
      </c>
      <c r="H495" s="0" t="n">
        <v>410359</v>
      </c>
      <c r="I495" s="0" t="str">
        <f aca="false">VLOOKUP(H495,$A$1:$C$82,3, )</f>
        <v>protein count: 2149</v>
      </c>
    </row>
    <row r="496" customFormat="false" ht="15" hidden="false" customHeight="false" outlineLevel="0" collapsed="false">
      <c r="F496" s="0" t="s">
        <v>14198</v>
      </c>
      <c r="G496" s="2" t="s">
        <v>14289</v>
      </c>
      <c r="H496" s="0" t="n">
        <v>410359</v>
      </c>
      <c r="I496" s="0" t="str">
        <f aca="false">VLOOKUP(H496,$A$1:$C$82,3, )</f>
        <v>protein count: 2149</v>
      </c>
    </row>
    <row r="497" customFormat="false" ht="15" hidden="false" customHeight="false" outlineLevel="0" collapsed="false">
      <c r="F497" s="0" t="s">
        <v>14198</v>
      </c>
      <c r="G497" s="2" t="s">
        <v>14284</v>
      </c>
      <c r="H497" s="0" t="n">
        <v>410359</v>
      </c>
      <c r="I497" s="0" t="str">
        <f aca="false">VLOOKUP(H497,$A$1:$C$82,3, )</f>
        <v>protein count: 2149</v>
      </c>
    </row>
    <row r="498" customFormat="false" ht="15" hidden="false" customHeight="false" outlineLevel="0" collapsed="false">
      <c r="F498" s="0" t="s">
        <v>14198</v>
      </c>
      <c r="G498" s="2" t="s">
        <v>14278</v>
      </c>
      <c r="H498" s="0" t="n">
        <v>410359</v>
      </c>
      <c r="I498" s="0" t="str">
        <f aca="false">VLOOKUP(H498,$A$1:$C$82,3, )</f>
        <v>protein count: 2149</v>
      </c>
    </row>
    <row r="499" customFormat="false" ht="15" hidden="false" customHeight="false" outlineLevel="0" collapsed="false">
      <c r="F499" s="0" t="s">
        <v>14198</v>
      </c>
      <c r="G499" s="2" t="s">
        <v>14273</v>
      </c>
      <c r="H499" s="0" t="n">
        <v>410359</v>
      </c>
      <c r="I499" s="0" t="str">
        <f aca="false">VLOOKUP(H499,$A$1:$C$82,3, )</f>
        <v>protein count: 2149</v>
      </c>
    </row>
    <row r="500" customFormat="false" ht="15" hidden="false" customHeight="false" outlineLevel="0" collapsed="false">
      <c r="F500" s="0" t="s">
        <v>14198</v>
      </c>
      <c r="G500" s="2" t="s">
        <v>14269</v>
      </c>
      <c r="H500" s="0" t="n">
        <v>410359</v>
      </c>
      <c r="I500" s="0" t="str">
        <f aca="false">VLOOKUP(H500,$A$1:$C$82,3, )</f>
        <v>protein count: 2149</v>
      </c>
    </row>
    <row r="501" customFormat="false" ht="15" hidden="false" customHeight="false" outlineLevel="0" collapsed="false">
      <c r="F501" s="0" t="s">
        <v>14198</v>
      </c>
      <c r="G501" s="2" t="s">
        <v>14264</v>
      </c>
      <c r="H501" s="0" t="n">
        <v>410359</v>
      </c>
      <c r="I501" s="0" t="str">
        <f aca="false">VLOOKUP(H501,$A$1:$C$82,3, )</f>
        <v>protein count: 2149</v>
      </c>
    </row>
    <row r="502" customFormat="false" ht="15" hidden="false" customHeight="false" outlineLevel="0" collapsed="false">
      <c r="F502" s="0" t="s">
        <v>14198</v>
      </c>
      <c r="G502" s="2" t="s">
        <v>14259</v>
      </c>
      <c r="H502" s="0" t="n">
        <v>410359</v>
      </c>
      <c r="I502" s="0" t="str">
        <f aca="false">VLOOKUP(H502,$A$1:$C$82,3, )</f>
        <v>protein count: 2149</v>
      </c>
    </row>
    <row r="503" customFormat="false" ht="15" hidden="false" customHeight="false" outlineLevel="0" collapsed="false">
      <c r="F503" s="0" t="s">
        <v>14198</v>
      </c>
      <c r="G503" s="2" t="s">
        <v>14254</v>
      </c>
      <c r="H503" s="0" t="n">
        <v>410359</v>
      </c>
      <c r="I503" s="0" t="str">
        <f aca="false">VLOOKUP(H503,$A$1:$C$82,3, )</f>
        <v>protein count: 2149</v>
      </c>
    </row>
    <row r="504" customFormat="false" ht="15" hidden="false" customHeight="false" outlineLevel="0" collapsed="false">
      <c r="F504" s="0" t="s">
        <v>14198</v>
      </c>
      <c r="G504" s="2" t="s">
        <v>14250</v>
      </c>
      <c r="H504" s="0" t="n">
        <v>410359</v>
      </c>
      <c r="I504" s="0" t="str">
        <f aca="false">VLOOKUP(H504,$A$1:$C$82,3, )</f>
        <v>protein count: 2149</v>
      </c>
    </row>
    <row r="505" customFormat="false" ht="15" hidden="false" customHeight="false" outlineLevel="0" collapsed="false">
      <c r="F505" s="0" t="s">
        <v>14198</v>
      </c>
      <c r="G505" s="2" t="s">
        <v>14246</v>
      </c>
      <c r="H505" s="0" t="n">
        <v>410359</v>
      </c>
      <c r="I505" s="0" t="str">
        <f aca="false">VLOOKUP(H505,$A$1:$C$82,3, )</f>
        <v>protein count: 2149</v>
      </c>
    </row>
    <row r="506" customFormat="false" ht="15" hidden="false" customHeight="false" outlineLevel="0" collapsed="false">
      <c r="F506" s="0" t="s">
        <v>14198</v>
      </c>
      <c r="G506" s="2" t="s">
        <v>14242</v>
      </c>
      <c r="H506" s="0" t="n">
        <v>410359</v>
      </c>
      <c r="I506" s="0" t="str">
        <f aca="false">VLOOKUP(H506,$A$1:$C$82,3, )</f>
        <v>protein count: 2149</v>
      </c>
    </row>
    <row r="507" customFormat="false" ht="15" hidden="false" customHeight="false" outlineLevel="0" collapsed="false">
      <c r="F507" s="0" t="s">
        <v>14198</v>
      </c>
      <c r="G507" s="2" t="s">
        <v>14237</v>
      </c>
      <c r="H507" s="0" t="n">
        <v>410359</v>
      </c>
      <c r="I507" s="0" t="str">
        <f aca="false">VLOOKUP(H507,$A$1:$C$82,3, )</f>
        <v>protein count: 2149</v>
      </c>
    </row>
    <row r="508" customFormat="false" ht="15" hidden="false" customHeight="false" outlineLevel="0" collapsed="false">
      <c r="F508" s="0" t="s">
        <v>14198</v>
      </c>
      <c r="G508" s="2" t="s">
        <v>14233</v>
      </c>
      <c r="H508" s="0" t="n">
        <v>410359</v>
      </c>
      <c r="I508" s="0" t="str">
        <f aca="false">VLOOKUP(H508,$A$1:$C$82,3, )</f>
        <v>protein count: 2149</v>
      </c>
    </row>
    <row r="509" customFormat="false" ht="15" hidden="false" customHeight="false" outlineLevel="0" collapsed="false">
      <c r="F509" s="0" t="s">
        <v>14198</v>
      </c>
      <c r="G509" s="2" t="s">
        <v>14228</v>
      </c>
      <c r="H509" s="0" t="n">
        <v>410359</v>
      </c>
      <c r="I509" s="0" t="str">
        <f aca="false">VLOOKUP(H509,$A$1:$C$82,3, )</f>
        <v>protein count: 2149</v>
      </c>
    </row>
    <row r="510" customFormat="false" ht="15" hidden="false" customHeight="false" outlineLevel="0" collapsed="false">
      <c r="F510" s="0" t="s">
        <v>14198</v>
      </c>
      <c r="G510" s="2" t="s">
        <v>14224</v>
      </c>
      <c r="H510" s="0" t="n">
        <v>410359</v>
      </c>
      <c r="I510" s="0" t="str">
        <f aca="false">VLOOKUP(H510,$A$1:$C$82,3, )</f>
        <v>protein count: 2149</v>
      </c>
    </row>
    <row r="511" customFormat="false" ht="15" hidden="false" customHeight="false" outlineLevel="0" collapsed="false">
      <c r="F511" s="0" t="s">
        <v>14198</v>
      </c>
      <c r="G511" s="2" t="s">
        <v>14220</v>
      </c>
      <c r="H511" s="0" t="n">
        <v>410359</v>
      </c>
      <c r="I511" s="0" t="str">
        <f aca="false">VLOOKUP(H511,$A$1:$C$82,3, )</f>
        <v>protein count: 2149</v>
      </c>
    </row>
    <row r="512" customFormat="false" ht="15" hidden="false" customHeight="false" outlineLevel="0" collapsed="false">
      <c r="F512" s="0" t="s">
        <v>14198</v>
      </c>
      <c r="G512" s="2" t="s">
        <v>14216</v>
      </c>
      <c r="H512" s="0" t="n">
        <v>410359</v>
      </c>
      <c r="I512" s="0" t="str">
        <f aca="false">VLOOKUP(H512,$A$1:$C$82,3, )</f>
        <v>protein count: 2149</v>
      </c>
    </row>
    <row r="513" customFormat="false" ht="15" hidden="false" customHeight="false" outlineLevel="0" collapsed="false">
      <c r="F513" s="0" t="s">
        <v>14198</v>
      </c>
      <c r="G513" s="2" t="s">
        <v>14211</v>
      </c>
      <c r="H513" s="0" t="n">
        <v>410359</v>
      </c>
      <c r="I513" s="0" t="str">
        <f aca="false">VLOOKUP(H513,$A$1:$C$82,3, )</f>
        <v>protein count: 2149</v>
      </c>
    </row>
    <row r="514" customFormat="false" ht="15" hidden="false" customHeight="false" outlineLevel="0" collapsed="false">
      <c r="F514" s="0" t="s">
        <v>14198</v>
      </c>
      <c r="G514" s="2" t="s">
        <v>14206</v>
      </c>
      <c r="H514" s="0" t="n">
        <v>410359</v>
      </c>
      <c r="I514" s="0" t="str">
        <f aca="false">VLOOKUP(H514,$A$1:$C$82,3, )</f>
        <v>protein count: 2149</v>
      </c>
    </row>
    <row r="515" customFormat="false" ht="15" hidden="false" customHeight="false" outlineLevel="0" collapsed="false">
      <c r="F515" s="0" t="s">
        <v>14198</v>
      </c>
      <c r="G515" s="2" t="s">
        <v>14202</v>
      </c>
      <c r="H515" s="0" t="n">
        <v>410359</v>
      </c>
      <c r="I515" s="0" t="str">
        <f aca="false">VLOOKUP(H515,$A$1:$C$82,3, )</f>
        <v>protein count: 2149</v>
      </c>
    </row>
    <row r="516" customFormat="false" ht="15" hidden="false" customHeight="false" outlineLevel="0" collapsed="false">
      <c r="F516" s="0" t="s">
        <v>14198</v>
      </c>
      <c r="G516" s="2" t="s">
        <v>14197</v>
      </c>
      <c r="H516" s="0" t="n">
        <v>410359</v>
      </c>
      <c r="I516" s="0" t="str">
        <f aca="false">VLOOKUP(H516,$A$1:$C$82,3, )</f>
        <v>protein count: 2149</v>
      </c>
    </row>
    <row r="517" customFormat="false" ht="15" hidden="false" customHeight="false" outlineLevel="0" collapsed="false">
      <c r="F517" s="0" t="s">
        <v>9184</v>
      </c>
      <c r="G517" s="2" t="s">
        <v>9203</v>
      </c>
      <c r="H517" s="0" t="n">
        <v>410358</v>
      </c>
      <c r="I517" s="0" t="str">
        <f aca="false">VLOOKUP(H517,$A$1:$C$82,3, )</f>
        <v>protein count: 1799</v>
      </c>
    </row>
    <row r="518" customFormat="false" ht="15" hidden="false" customHeight="false" outlineLevel="0" collapsed="false">
      <c r="F518" s="0" t="s">
        <v>9184</v>
      </c>
      <c r="G518" s="2" t="s">
        <v>9200</v>
      </c>
      <c r="H518" s="0" t="n">
        <v>410358</v>
      </c>
      <c r="I518" s="0" t="str">
        <f aca="false">VLOOKUP(H518,$A$1:$C$82,3, )</f>
        <v>protein count: 1799</v>
      </c>
    </row>
    <row r="519" customFormat="false" ht="15" hidden="false" customHeight="false" outlineLevel="0" collapsed="false">
      <c r="F519" s="0" t="s">
        <v>9184</v>
      </c>
      <c r="G519" s="2" t="s">
        <v>9197</v>
      </c>
      <c r="H519" s="0" t="n">
        <v>410358</v>
      </c>
      <c r="I519" s="0" t="str">
        <f aca="false">VLOOKUP(H519,$A$1:$C$82,3, )</f>
        <v>protein count: 1799</v>
      </c>
    </row>
    <row r="520" customFormat="false" ht="15" hidden="false" customHeight="false" outlineLevel="0" collapsed="false">
      <c r="F520" s="0" t="s">
        <v>9184</v>
      </c>
      <c r="G520" s="2" t="s">
        <v>9194</v>
      </c>
      <c r="H520" s="0" t="n">
        <v>410358</v>
      </c>
      <c r="I520" s="0" t="str">
        <f aca="false">VLOOKUP(H520,$A$1:$C$82,3, )</f>
        <v>protein count: 1799</v>
      </c>
    </row>
    <row r="521" customFormat="false" ht="15" hidden="false" customHeight="false" outlineLevel="0" collapsed="false">
      <c r="F521" s="0" t="s">
        <v>9184</v>
      </c>
      <c r="G521" s="2" t="s">
        <v>9191</v>
      </c>
      <c r="H521" s="0" t="n">
        <v>410358</v>
      </c>
      <c r="I521" s="0" t="str">
        <f aca="false">VLOOKUP(H521,$A$1:$C$82,3, )</f>
        <v>protein count: 1799</v>
      </c>
    </row>
    <row r="522" customFormat="false" ht="15" hidden="false" customHeight="false" outlineLevel="0" collapsed="false">
      <c r="F522" s="0" t="s">
        <v>9184</v>
      </c>
      <c r="G522" s="2" t="s">
        <v>9183</v>
      </c>
      <c r="H522" s="0" t="n">
        <v>410358</v>
      </c>
      <c r="I522" s="0" t="str">
        <f aca="false">VLOOKUP(H522,$A$1:$C$82,3, )</f>
        <v>protein count: 1799</v>
      </c>
    </row>
    <row r="523" customFormat="false" ht="15" hidden="false" customHeight="false" outlineLevel="0" collapsed="false">
      <c r="F523" s="0" t="s">
        <v>9184</v>
      </c>
      <c r="G523" s="2" t="s">
        <v>9211</v>
      </c>
      <c r="H523" s="0" t="n">
        <v>410358</v>
      </c>
      <c r="I523" s="0" t="str">
        <f aca="false">VLOOKUP(H523,$A$1:$C$82,3, )</f>
        <v>protein count: 1799</v>
      </c>
    </row>
    <row r="524" customFormat="false" ht="15" hidden="false" customHeight="false" outlineLevel="0" collapsed="false">
      <c r="F524" s="0" t="s">
        <v>9184</v>
      </c>
      <c r="G524" s="2" t="s">
        <v>9206</v>
      </c>
      <c r="H524" s="0" t="n">
        <v>410358</v>
      </c>
      <c r="I524" s="0" t="str">
        <f aca="false">VLOOKUP(H524,$A$1:$C$82,3, )</f>
        <v>protein count: 1799</v>
      </c>
    </row>
    <row r="525" customFormat="false" ht="15" hidden="false" customHeight="false" outlineLevel="0" collapsed="false">
      <c r="F525" s="0" t="s">
        <v>9078</v>
      </c>
      <c r="G525" s="2" t="s">
        <v>9171</v>
      </c>
      <c r="H525" s="0" t="n">
        <v>406327</v>
      </c>
      <c r="I525" s="0" t="str">
        <f aca="false">VLOOKUP(H525,$A$1:$C$82,3, )</f>
        <v>protein count: 1679</v>
      </c>
    </row>
    <row r="526" customFormat="false" ht="15" hidden="false" customHeight="false" outlineLevel="0" collapsed="false">
      <c r="F526" s="0" t="s">
        <v>9078</v>
      </c>
      <c r="G526" s="2" t="s">
        <v>9168</v>
      </c>
      <c r="H526" s="0" t="n">
        <v>406327</v>
      </c>
      <c r="I526" s="0" t="str">
        <f aca="false">VLOOKUP(H526,$A$1:$C$82,3, )</f>
        <v>protein count: 1679</v>
      </c>
    </row>
    <row r="527" customFormat="false" ht="15" hidden="false" customHeight="false" outlineLevel="0" collapsed="false">
      <c r="F527" s="0" t="s">
        <v>9078</v>
      </c>
      <c r="G527" s="2" t="s">
        <v>9164</v>
      </c>
      <c r="H527" s="0" t="n">
        <v>406327</v>
      </c>
      <c r="I527" s="0" t="str">
        <f aca="false">VLOOKUP(H527,$A$1:$C$82,3, )</f>
        <v>protein count: 1679</v>
      </c>
    </row>
    <row r="528" customFormat="false" ht="15" hidden="false" customHeight="false" outlineLevel="0" collapsed="false">
      <c r="F528" s="0" t="s">
        <v>9078</v>
      </c>
      <c r="G528" s="2" t="s">
        <v>9161</v>
      </c>
      <c r="H528" s="0" t="n">
        <v>406327</v>
      </c>
      <c r="I528" s="0" t="str">
        <f aca="false">VLOOKUP(H528,$A$1:$C$82,3, )</f>
        <v>protein count: 1679</v>
      </c>
    </row>
    <row r="529" customFormat="false" ht="15" hidden="false" customHeight="false" outlineLevel="0" collapsed="false">
      <c r="F529" s="0" t="s">
        <v>9078</v>
      </c>
      <c r="G529" s="2" t="s">
        <v>9158</v>
      </c>
      <c r="H529" s="0" t="n">
        <v>406327</v>
      </c>
      <c r="I529" s="0" t="str">
        <f aca="false">VLOOKUP(H529,$A$1:$C$82,3, )</f>
        <v>protein count: 1679</v>
      </c>
    </row>
    <row r="530" customFormat="false" ht="15" hidden="false" customHeight="false" outlineLevel="0" collapsed="false">
      <c r="F530" s="0" t="s">
        <v>9078</v>
      </c>
      <c r="G530" s="2" t="s">
        <v>9150</v>
      </c>
      <c r="H530" s="0" t="n">
        <v>406327</v>
      </c>
      <c r="I530" s="0" t="str">
        <f aca="false">VLOOKUP(H530,$A$1:$C$82,3, )</f>
        <v>protein count: 1679</v>
      </c>
    </row>
    <row r="531" customFormat="false" ht="15" hidden="false" customHeight="false" outlineLevel="0" collapsed="false">
      <c r="F531" s="0" t="s">
        <v>9078</v>
      </c>
      <c r="G531" s="2" t="s">
        <v>9147</v>
      </c>
      <c r="H531" s="0" t="n">
        <v>406327</v>
      </c>
      <c r="I531" s="0" t="str">
        <f aca="false">VLOOKUP(H531,$A$1:$C$82,3, )</f>
        <v>protein count: 1679</v>
      </c>
    </row>
    <row r="532" customFormat="false" ht="15" hidden="false" customHeight="false" outlineLevel="0" collapsed="false">
      <c r="F532" s="0" t="s">
        <v>9078</v>
      </c>
      <c r="G532" s="2" t="s">
        <v>9077</v>
      </c>
      <c r="H532" s="0" t="n">
        <v>406327</v>
      </c>
      <c r="I532" s="0" t="str">
        <f aca="false">VLOOKUP(H532,$A$1:$C$82,3, )</f>
        <v>protein count: 1679</v>
      </c>
    </row>
    <row r="533" customFormat="false" ht="15" hidden="false" customHeight="false" outlineLevel="0" collapsed="false">
      <c r="F533" s="0" t="s">
        <v>9078</v>
      </c>
      <c r="G533" s="2" t="s">
        <v>9144</v>
      </c>
      <c r="H533" s="0" t="n">
        <v>406327</v>
      </c>
      <c r="I533" s="0" t="str">
        <f aca="false">VLOOKUP(H533,$A$1:$C$82,3, )</f>
        <v>protein count: 1679</v>
      </c>
    </row>
    <row r="534" customFormat="false" ht="15" hidden="false" customHeight="false" outlineLevel="0" collapsed="false">
      <c r="F534" s="0" t="s">
        <v>9078</v>
      </c>
      <c r="G534" s="2" t="s">
        <v>9141</v>
      </c>
      <c r="H534" s="0" t="n">
        <v>406327</v>
      </c>
      <c r="I534" s="0" t="str">
        <f aca="false">VLOOKUP(H534,$A$1:$C$82,3, )</f>
        <v>protein count: 1679</v>
      </c>
    </row>
    <row r="535" customFormat="false" ht="15" hidden="false" customHeight="false" outlineLevel="0" collapsed="false">
      <c r="F535" s="0" t="s">
        <v>9078</v>
      </c>
      <c r="G535" s="2" t="s">
        <v>9138</v>
      </c>
      <c r="H535" s="0" t="n">
        <v>406327</v>
      </c>
      <c r="I535" s="0" t="str">
        <f aca="false">VLOOKUP(H535,$A$1:$C$82,3, )</f>
        <v>protein count: 1679</v>
      </c>
    </row>
    <row r="536" customFormat="false" ht="15" hidden="false" customHeight="false" outlineLevel="0" collapsed="false">
      <c r="F536" s="0" t="s">
        <v>9078</v>
      </c>
      <c r="G536" s="2" t="s">
        <v>9135</v>
      </c>
      <c r="H536" s="0" t="n">
        <v>406327</v>
      </c>
      <c r="I536" s="0" t="str">
        <f aca="false">VLOOKUP(H536,$A$1:$C$82,3, )</f>
        <v>protein count: 1679</v>
      </c>
    </row>
    <row r="537" customFormat="false" ht="15" hidden="false" customHeight="false" outlineLevel="0" collapsed="false">
      <c r="F537" s="0" t="s">
        <v>9078</v>
      </c>
      <c r="G537" s="2" t="s">
        <v>9132</v>
      </c>
      <c r="H537" s="0" t="n">
        <v>406327</v>
      </c>
      <c r="I537" s="0" t="str">
        <f aca="false">VLOOKUP(H537,$A$1:$C$82,3, )</f>
        <v>protein count: 1679</v>
      </c>
    </row>
    <row r="538" customFormat="false" ht="15" hidden="false" customHeight="false" outlineLevel="0" collapsed="false">
      <c r="F538" s="0" t="s">
        <v>9078</v>
      </c>
      <c r="G538" s="2" t="s">
        <v>9122</v>
      </c>
      <c r="H538" s="0" t="n">
        <v>406327</v>
      </c>
      <c r="I538" s="0" t="str">
        <f aca="false">VLOOKUP(H538,$A$1:$C$82,3, )</f>
        <v>protein count: 1679</v>
      </c>
    </row>
    <row r="539" customFormat="false" ht="15" hidden="false" customHeight="false" outlineLevel="0" collapsed="false">
      <c r="F539" s="0" t="s">
        <v>9078</v>
      </c>
      <c r="G539" s="2" t="s">
        <v>9119</v>
      </c>
      <c r="H539" s="0" t="n">
        <v>406327</v>
      </c>
      <c r="I539" s="0" t="str">
        <f aca="false">VLOOKUP(H539,$A$1:$C$82,3, )</f>
        <v>protein count: 1679</v>
      </c>
    </row>
    <row r="540" customFormat="false" ht="15" hidden="false" customHeight="false" outlineLevel="0" collapsed="false">
      <c r="F540" s="0" t="s">
        <v>9078</v>
      </c>
      <c r="G540" s="2" t="s">
        <v>9112</v>
      </c>
      <c r="H540" s="0" t="n">
        <v>406327</v>
      </c>
      <c r="I540" s="0" t="str">
        <f aca="false">VLOOKUP(H540,$A$1:$C$82,3, )</f>
        <v>protein count: 1679</v>
      </c>
    </row>
    <row r="541" customFormat="false" ht="15" hidden="false" customHeight="false" outlineLevel="0" collapsed="false">
      <c r="F541" s="0" t="s">
        <v>9078</v>
      </c>
      <c r="G541" s="2" t="s">
        <v>9109</v>
      </c>
      <c r="H541" s="0" t="n">
        <v>406327</v>
      </c>
      <c r="I541" s="0" t="str">
        <f aca="false">VLOOKUP(H541,$A$1:$C$82,3, )</f>
        <v>protein count: 1679</v>
      </c>
    </row>
    <row r="542" customFormat="false" ht="15" hidden="false" customHeight="false" outlineLevel="0" collapsed="false">
      <c r="F542" s="0" t="s">
        <v>9078</v>
      </c>
      <c r="G542" s="2" t="s">
        <v>9082</v>
      </c>
      <c r="H542" s="0" t="n">
        <v>406327</v>
      </c>
      <c r="I542" s="0" t="str">
        <f aca="false">VLOOKUP(H542,$A$1:$C$82,3, )</f>
        <v>protein count: 1679</v>
      </c>
    </row>
    <row r="543" customFormat="false" ht="15" hidden="false" customHeight="false" outlineLevel="0" collapsed="false">
      <c r="F543" s="0" t="s">
        <v>9078</v>
      </c>
      <c r="G543" s="2" t="s">
        <v>9106</v>
      </c>
      <c r="H543" s="0" t="n">
        <v>406327</v>
      </c>
      <c r="I543" s="0" t="str">
        <f aca="false">VLOOKUP(H543,$A$1:$C$82,3, )</f>
        <v>protein count: 1679</v>
      </c>
    </row>
    <row r="544" customFormat="false" ht="15" hidden="false" customHeight="false" outlineLevel="0" collapsed="false">
      <c r="F544" s="0" t="s">
        <v>9078</v>
      </c>
      <c r="G544" s="2" t="s">
        <v>9103</v>
      </c>
      <c r="H544" s="0" t="n">
        <v>406327</v>
      </c>
      <c r="I544" s="0" t="str">
        <f aca="false">VLOOKUP(H544,$A$1:$C$82,3, )</f>
        <v>protein count: 1679</v>
      </c>
    </row>
    <row r="545" customFormat="false" ht="15" hidden="false" customHeight="false" outlineLevel="0" collapsed="false">
      <c r="F545" s="0" t="s">
        <v>9078</v>
      </c>
      <c r="G545" s="2" t="s">
        <v>9095</v>
      </c>
      <c r="H545" s="0" t="n">
        <v>406327</v>
      </c>
      <c r="I545" s="0" t="str">
        <f aca="false">VLOOKUP(H545,$A$1:$C$82,3, )</f>
        <v>protein count: 1679</v>
      </c>
    </row>
    <row r="546" customFormat="false" ht="15" hidden="false" customHeight="false" outlineLevel="0" collapsed="false">
      <c r="F546" s="0" t="s">
        <v>9078</v>
      </c>
      <c r="G546" s="2" t="s">
        <v>9092</v>
      </c>
      <c r="H546" s="0" t="n">
        <v>406327</v>
      </c>
      <c r="I546" s="0" t="str">
        <f aca="false">VLOOKUP(H546,$A$1:$C$82,3, )</f>
        <v>protein count: 1679</v>
      </c>
    </row>
    <row r="547" customFormat="false" ht="15" hidden="false" customHeight="false" outlineLevel="0" collapsed="false">
      <c r="F547" s="0" t="s">
        <v>9078</v>
      </c>
      <c r="G547" s="2" t="s">
        <v>9089</v>
      </c>
      <c r="H547" s="0" t="n">
        <v>406327</v>
      </c>
      <c r="I547" s="0" t="str">
        <f aca="false">VLOOKUP(H547,$A$1:$C$82,3, )</f>
        <v>protein count: 1679</v>
      </c>
    </row>
    <row r="548" customFormat="false" ht="15" hidden="false" customHeight="false" outlineLevel="0" collapsed="false">
      <c r="F548" s="0" t="s">
        <v>9078</v>
      </c>
      <c r="G548" s="2" t="s">
        <v>9085</v>
      </c>
      <c r="H548" s="0" t="n">
        <v>406327</v>
      </c>
      <c r="I548" s="0" t="str">
        <f aca="false">VLOOKUP(H548,$A$1:$C$82,3, )</f>
        <v>protein count: 1679</v>
      </c>
    </row>
    <row r="549" customFormat="false" ht="15" hidden="false" customHeight="false" outlineLevel="0" collapsed="false">
      <c r="F549" s="0" t="s">
        <v>9078</v>
      </c>
      <c r="G549" s="2" t="s">
        <v>9099</v>
      </c>
      <c r="H549" s="0" t="n">
        <v>406327</v>
      </c>
      <c r="I549" s="0" t="str">
        <f aca="false">VLOOKUP(H549,$A$1:$C$82,3, )</f>
        <v>protein count: 1679</v>
      </c>
    </row>
    <row r="550" customFormat="false" ht="15" hidden="false" customHeight="false" outlineLevel="0" collapsed="false">
      <c r="F550" s="0" t="s">
        <v>9078</v>
      </c>
      <c r="G550" s="2" t="s">
        <v>9126</v>
      </c>
      <c r="H550" s="0" t="n">
        <v>406327</v>
      </c>
      <c r="I550" s="0" t="str">
        <f aca="false">VLOOKUP(H550,$A$1:$C$82,3, )</f>
        <v>protein count: 1679</v>
      </c>
    </row>
    <row r="551" customFormat="false" ht="15" hidden="false" customHeight="false" outlineLevel="0" collapsed="false">
      <c r="F551" s="0" t="s">
        <v>9078</v>
      </c>
      <c r="G551" s="2" t="s">
        <v>9129</v>
      </c>
      <c r="H551" s="0" t="n">
        <v>406327</v>
      </c>
      <c r="I551" s="0" t="str">
        <f aca="false">VLOOKUP(H551,$A$1:$C$82,3, )</f>
        <v>protein count: 1679</v>
      </c>
    </row>
    <row r="552" customFormat="false" ht="15" hidden="false" customHeight="false" outlineLevel="0" collapsed="false">
      <c r="F552" s="0" t="s">
        <v>8633</v>
      </c>
      <c r="G552" s="2" t="s">
        <v>8735</v>
      </c>
      <c r="H552" s="0" t="n">
        <v>402880</v>
      </c>
      <c r="I552" s="0" t="str">
        <f aca="false">VLOOKUP(H552,$A$1:$C$82,3, )</f>
        <v>protein count: 1797</v>
      </c>
    </row>
    <row r="553" customFormat="false" ht="15" hidden="false" customHeight="false" outlineLevel="0" collapsed="false">
      <c r="F553" s="0" t="s">
        <v>8633</v>
      </c>
      <c r="G553" s="2" t="s">
        <v>8732</v>
      </c>
      <c r="H553" s="0" t="n">
        <v>402880</v>
      </c>
      <c r="I553" s="0" t="str">
        <f aca="false">VLOOKUP(H553,$A$1:$C$82,3, )</f>
        <v>protein count: 1797</v>
      </c>
    </row>
    <row r="554" customFormat="false" ht="15" hidden="false" customHeight="false" outlineLevel="0" collapsed="false">
      <c r="F554" s="0" t="s">
        <v>8633</v>
      </c>
      <c r="G554" s="2" t="s">
        <v>8729</v>
      </c>
      <c r="H554" s="0" t="n">
        <v>402880</v>
      </c>
      <c r="I554" s="0" t="str">
        <f aca="false">VLOOKUP(H554,$A$1:$C$82,3, )</f>
        <v>protein count: 1797</v>
      </c>
    </row>
    <row r="555" customFormat="false" ht="15" hidden="false" customHeight="false" outlineLevel="0" collapsed="false">
      <c r="F555" s="0" t="s">
        <v>8633</v>
      </c>
      <c r="G555" s="2" t="s">
        <v>8726</v>
      </c>
      <c r="H555" s="0" t="n">
        <v>402880</v>
      </c>
      <c r="I555" s="0" t="str">
        <f aca="false">VLOOKUP(H555,$A$1:$C$82,3, )</f>
        <v>protein count: 1797</v>
      </c>
    </row>
    <row r="556" customFormat="false" ht="15" hidden="false" customHeight="false" outlineLevel="0" collapsed="false">
      <c r="F556" s="0" t="s">
        <v>8633</v>
      </c>
      <c r="G556" s="2" t="s">
        <v>8720</v>
      </c>
      <c r="H556" s="0" t="n">
        <v>402880</v>
      </c>
      <c r="I556" s="0" t="str">
        <f aca="false">VLOOKUP(H556,$A$1:$C$82,3, )</f>
        <v>protein count: 1797</v>
      </c>
    </row>
    <row r="557" customFormat="false" ht="15" hidden="false" customHeight="false" outlineLevel="0" collapsed="false">
      <c r="F557" s="0" t="s">
        <v>8633</v>
      </c>
      <c r="G557" s="2" t="s">
        <v>8717</v>
      </c>
      <c r="H557" s="0" t="n">
        <v>402880</v>
      </c>
      <c r="I557" s="0" t="str">
        <f aca="false">VLOOKUP(H557,$A$1:$C$82,3, )</f>
        <v>protein count: 1797</v>
      </c>
    </row>
    <row r="558" customFormat="false" ht="15" hidden="false" customHeight="false" outlineLevel="0" collapsed="false">
      <c r="F558" s="0" t="s">
        <v>8633</v>
      </c>
      <c r="G558" s="2" t="s">
        <v>8714</v>
      </c>
      <c r="H558" s="0" t="n">
        <v>402880</v>
      </c>
      <c r="I558" s="0" t="str">
        <f aca="false">VLOOKUP(H558,$A$1:$C$82,3, )</f>
        <v>protein count: 1797</v>
      </c>
    </row>
    <row r="559" customFormat="false" ht="15" hidden="false" customHeight="false" outlineLevel="0" collapsed="false">
      <c r="F559" s="0" t="s">
        <v>8633</v>
      </c>
      <c r="G559" s="2" t="s">
        <v>8708</v>
      </c>
      <c r="H559" s="0" t="n">
        <v>402880</v>
      </c>
      <c r="I559" s="0" t="str">
        <f aca="false">VLOOKUP(H559,$A$1:$C$82,3, )</f>
        <v>protein count: 1797</v>
      </c>
    </row>
    <row r="560" customFormat="false" ht="15" hidden="false" customHeight="false" outlineLevel="0" collapsed="false">
      <c r="F560" s="0" t="s">
        <v>8633</v>
      </c>
      <c r="G560" s="2" t="s">
        <v>8704</v>
      </c>
      <c r="H560" s="0" t="n">
        <v>402880</v>
      </c>
      <c r="I560" s="0" t="str">
        <f aca="false">VLOOKUP(H560,$A$1:$C$82,3, )</f>
        <v>protein count: 1797</v>
      </c>
    </row>
    <row r="561" customFormat="false" ht="15" hidden="false" customHeight="false" outlineLevel="0" collapsed="false">
      <c r="F561" s="0" t="s">
        <v>8633</v>
      </c>
      <c r="G561" s="2" t="s">
        <v>8701</v>
      </c>
      <c r="H561" s="0" t="n">
        <v>402880</v>
      </c>
      <c r="I561" s="0" t="str">
        <f aca="false">VLOOKUP(H561,$A$1:$C$82,3, )</f>
        <v>protein count: 1797</v>
      </c>
    </row>
    <row r="562" customFormat="false" ht="15" hidden="false" customHeight="false" outlineLevel="0" collapsed="false">
      <c r="F562" s="0" t="s">
        <v>8633</v>
      </c>
      <c r="G562" s="2" t="s">
        <v>8698</v>
      </c>
      <c r="H562" s="0" t="n">
        <v>402880</v>
      </c>
      <c r="I562" s="0" t="str">
        <f aca="false">VLOOKUP(H562,$A$1:$C$82,3, )</f>
        <v>protein count: 1797</v>
      </c>
    </row>
    <row r="563" customFormat="false" ht="15" hidden="false" customHeight="false" outlineLevel="0" collapsed="false">
      <c r="F563" s="0" t="s">
        <v>8633</v>
      </c>
      <c r="G563" s="2" t="s">
        <v>8691</v>
      </c>
      <c r="H563" s="0" t="n">
        <v>402880</v>
      </c>
      <c r="I563" s="0" t="str">
        <f aca="false">VLOOKUP(H563,$A$1:$C$82,3, )</f>
        <v>protein count: 1797</v>
      </c>
    </row>
    <row r="564" customFormat="false" ht="15" hidden="false" customHeight="false" outlineLevel="0" collapsed="false">
      <c r="F564" s="0" t="s">
        <v>8633</v>
      </c>
      <c r="G564" s="2" t="s">
        <v>8687</v>
      </c>
      <c r="H564" s="0" t="n">
        <v>402880</v>
      </c>
      <c r="I564" s="0" t="str">
        <f aca="false">VLOOKUP(H564,$A$1:$C$82,3, )</f>
        <v>protein count: 1797</v>
      </c>
    </row>
    <row r="565" customFormat="false" ht="15" hidden="false" customHeight="false" outlineLevel="0" collapsed="false">
      <c r="F565" s="0" t="s">
        <v>8633</v>
      </c>
      <c r="G565" s="2" t="s">
        <v>8682</v>
      </c>
      <c r="H565" s="0" t="n">
        <v>402880</v>
      </c>
      <c r="I565" s="0" t="str">
        <f aca="false">VLOOKUP(H565,$A$1:$C$82,3, )</f>
        <v>protein count: 1797</v>
      </c>
    </row>
    <row r="566" customFormat="false" ht="15" hidden="false" customHeight="false" outlineLevel="0" collapsed="false">
      <c r="F566" s="0" t="s">
        <v>8633</v>
      </c>
      <c r="G566" s="2" t="s">
        <v>8679</v>
      </c>
      <c r="H566" s="0" t="n">
        <v>402880</v>
      </c>
      <c r="I566" s="0" t="str">
        <f aca="false">VLOOKUP(H566,$A$1:$C$82,3, )</f>
        <v>protein count: 1797</v>
      </c>
    </row>
    <row r="567" customFormat="false" ht="15" hidden="false" customHeight="false" outlineLevel="0" collapsed="false">
      <c r="F567" s="0" t="s">
        <v>8633</v>
      </c>
      <c r="G567" s="2" t="s">
        <v>8675</v>
      </c>
      <c r="H567" s="0" t="n">
        <v>402880</v>
      </c>
      <c r="I567" s="0" t="str">
        <f aca="false">VLOOKUP(H567,$A$1:$C$82,3, )</f>
        <v>protein count: 1797</v>
      </c>
    </row>
    <row r="568" customFormat="false" ht="15" hidden="false" customHeight="false" outlineLevel="0" collapsed="false">
      <c r="F568" s="0" t="s">
        <v>8633</v>
      </c>
      <c r="G568" s="2" t="s">
        <v>8668</v>
      </c>
      <c r="H568" s="0" t="n">
        <v>402880</v>
      </c>
      <c r="I568" s="0" t="str">
        <f aca="false">VLOOKUP(H568,$A$1:$C$82,3, )</f>
        <v>protein count: 1797</v>
      </c>
    </row>
    <row r="569" customFormat="false" ht="15" hidden="false" customHeight="false" outlineLevel="0" collapsed="false">
      <c r="F569" s="0" t="s">
        <v>8633</v>
      </c>
      <c r="G569" s="2" t="s">
        <v>8665</v>
      </c>
      <c r="H569" s="0" t="n">
        <v>402880</v>
      </c>
      <c r="I569" s="0" t="str">
        <f aca="false">VLOOKUP(H569,$A$1:$C$82,3, )</f>
        <v>protein count: 1797</v>
      </c>
    </row>
    <row r="570" customFormat="false" ht="15" hidden="false" customHeight="false" outlineLevel="0" collapsed="false">
      <c r="F570" s="0" t="s">
        <v>8633</v>
      </c>
      <c r="G570" s="2" t="s">
        <v>8659</v>
      </c>
      <c r="H570" s="0" t="n">
        <v>402880</v>
      </c>
      <c r="I570" s="0" t="str">
        <f aca="false">VLOOKUP(H570,$A$1:$C$82,3, )</f>
        <v>protein count: 1797</v>
      </c>
    </row>
    <row r="571" customFormat="false" ht="15" hidden="false" customHeight="false" outlineLevel="0" collapsed="false">
      <c r="F571" s="0" t="s">
        <v>8633</v>
      </c>
      <c r="G571" s="2" t="s">
        <v>8656</v>
      </c>
      <c r="H571" s="0" t="n">
        <v>402880</v>
      </c>
      <c r="I571" s="0" t="str">
        <f aca="false">VLOOKUP(H571,$A$1:$C$82,3, )</f>
        <v>protein count: 1797</v>
      </c>
    </row>
    <row r="572" customFormat="false" ht="15" hidden="false" customHeight="false" outlineLevel="0" collapsed="false">
      <c r="F572" s="0" t="s">
        <v>8633</v>
      </c>
      <c r="G572" s="2" t="s">
        <v>8637</v>
      </c>
      <c r="H572" s="0" t="n">
        <v>402880</v>
      </c>
      <c r="I572" s="0" t="str">
        <f aca="false">VLOOKUP(H572,$A$1:$C$82,3, )</f>
        <v>protein count: 1797</v>
      </c>
    </row>
    <row r="573" customFormat="false" ht="15" hidden="false" customHeight="false" outlineLevel="0" collapsed="false">
      <c r="F573" s="0" t="s">
        <v>8633</v>
      </c>
      <c r="G573" s="2" t="s">
        <v>8649</v>
      </c>
      <c r="H573" s="0" t="n">
        <v>402880</v>
      </c>
      <c r="I573" s="0" t="str">
        <f aca="false">VLOOKUP(H573,$A$1:$C$82,3, )</f>
        <v>protein count: 1797</v>
      </c>
    </row>
    <row r="574" customFormat="false" ht="15" hidden="false" customHeight="false" outlineLevel="0" collapsed="false">
      <c r="F574" s="0" t="s">
        <v>8633</v>
      </c>
      <c r="G574" s="2" t="s">
        <v>8632</v>
      </c>
      <c r="H574" s="0" t="n">
        <v>402880</v>
      </c>
      <c r="I574" s="0" t="str">
        <f aca="false">VLOOKUP(H574,$A$1:$C$82,3, )</f>
        <v>protein count: 1797</v>
      </c>
    </row>
    <row r="575" customFormat="false" ht="15" hidden="false" customHeight="false" outlineLevel="0" collapsed="false">
      <c r="F575" s="0" t="s">
        <v>8633</v>
      </c>
      <c r="G575" s="2" t="s">
        <v>8646</v>
      </c>
      <c r="H575" s="0" t="n">
        <v>402880</v>
      </c>
      <c r="I575" s="0" t="str">
        <f aca="false">VLOOKUP(H575,$A$1:$C$82,3, )</f>
        <v>protein count: 1797</v>
      </c>
    </row>
    <row r="576" customFormat="false" ht="15" hidden="false" customHeight="false" outlineLevel="0" collapsed="false">
      <c r="F576" s="0" t="s">
        <v>8633</v>
      </c>
      <c r="G576" s="2" t="s">
        <v>8643</v>
      </c>
      <c r="H576" s="0" t="n">
        <v>402880</v>
      </c>
      <c r="I576" s="0" t="str">
        <f aca="false">VLOOKUP(H576,$A$1:$C$82,3, )</f>
        <v>protein count: 1797</v>
      </c>
    </row>
    <row r="577" customFormat="false" ht="15" hidden="false" customHeight="false" outlineLevel="0" collapsed="false">
      <c r="F577" s="0" t="s">
        <v>8633</v>
      </c>
      <c r="G577" s="2" t="s">
        <v>8640</v>
      </c>
      <c r="H577" s="0" t="n">
        <v>402880</v>
      </c>
      <c r="I577" s="0" t="str">
        <f aca="false">VLOOKUP(H577,$A$1:$C$82,3, )</f>
        <v>protein count: 1797</v>
      </c>
    </row>
    <row r="578" customFormat="false" ht="15" hidden="false" customHeight="false" outlineLevel="0" collapsed="false">
      <c r="F578" s="0" t="s">
        <v>15646</v>
      </c>
      <c r="G578" s="2" t="s">
        <v>15744</v>
      </c>
      <c r="H578" s="0" t="n">
        <v>399550</v>
      </c>
      <c r="I578" s="0" t="str">
        <f aca="false">VLOOKUP(H578,$A$1:$C$82,3, )</f>
        <v>protein count: 1598</v>
      </c>
    </row>
    <row r="579" customFormat="false" ht="15" hidden="false" customHeight="false" outlineLevel="0" collapsed="false">
      <c r="F579" s="0" t="s">
        <v>15646</v>
      </c>
      <c r="G579" s="2" t="s">
        <v>15740</v>
      </c>
      <c r="H579" s="0" t="n">
        <v>399550</v>
      </c>
      <c r="I579" s="0" t="str">
        <f aca="false">VLOOKUP(H579,$A$1:$C$82,3, )</f>
        <v>protein count: 1598</v>
      </c>
    </row>
    <row r="580" customFormat="false" ht="15" hidden="false" customHeight="false" outlineLevel="0" collapsed="false">
      <c r="F580" s="0" t="s">
        <v>15646</v>
      </c>
      <c r="G580" s="2" t="s">
        <v>15737</v>
      </c>
      <c r="H580" s="0" t="n">
        <v>399550</v>
      </c>
      <c r="I580" s="0" t="str">
        <f aca="false">VLOOKUP(H580,$A$1:$C$82,3, )</f>
        <v>protein count: 1598</v>
      </c>
    </row>
    <row r="581" customFormat="false" ht="15" hidden="false" customHeight="false" outlineLevel="0" collapsed="false">
      <c r="F581" s="0" t="s">
        <v>15646</v>
      </c>
      <c r="G581" s="2" t="s">
        <v>15734</v>
      </c>
      <c r="H581" s="0" t="n">
        <v>399550</v>
      </c>
      <c r="I581" s="0" t="str">
        <f aca="false">VLOOKUP(H581,$A$1:$C$82,3, )</f>
        <v>protein count: 1598</v>
      </c>
    </row>
    <row r="582" customFormat="false" ht="15" hidden="false" customHeight="false" outlineLevel="0" collapsed="false">
      <c r="F582" s="0" t="s">
        <v>15646</v>
      </c>
      <c r="G582" s="2" t="s">
        <v>15731</v>
      </c>
      <c r="H582" s="0" t="n">
        <v>399550</v>
      </c>
      <c r="I582" s="0" t="str">
        <f aca="false">VLOOKUP(H582,$A$1:$C$82,3, )</f>
        <v>protein count: 1598</v>
      </c>
    </row>
    <row r="583" customFormat="false" ht="15" hidden="false" customHeight="false" outlineLevel="0" collapsed="false">
      <c r="F583" s="0" t="s">
        <v>15646</v>
      </c>
      <c r="G583" s="2" t="s">
        <v>15727</v>
      </c>
      <c r="H583" s="0" t="n">
        <v>399550</v>
      </c>
      <c r="I583" s="0" t="str">
        <f aca="false">VLOOKUP(H583,$A$1:$C$82,3, )</f>
        <v>protein count: 1598</v>
      </c>
    </row>
    <row r="584" customFormat="false" ht="15" hidden="false" customHeight="false" outlineLevel="0" collapsed="false">
      <c r="F584" s="0" t="s">
        <v>15646</v>
      </c>
      <c r="G584" s="2" t="s">
        <v>15724</v>
      </c>
      <c r="H584" s="0" t="n">
        <v>399550</v>
      </c>
      <c r="I584" s="0" t="str">
        <f aca="false">VLOOKUP(H584,$A$1:$C$82,3, )</f>
        <v>protein count: 1598</v>
      </c>
    </row>
    <row r="585" customFormat="false" ht="15" hidden="false" customHeight="false" outlineLevel="0" collapsed="false">
      <c r="F585" s="0" t="s">
        <v>15646</v>
      </c>
      <c r="G585" s="2" t="s">
        <v>15721</v>
      </c>
      <c r="H585" s="0" t="n">
        <v>399550</v>
      </c>
      <c r="I585" s="0" t="str">
        <f aca="false">VLOOKUP(H585,$A$1:$C$82,3, )</f>
        <v>protein count: 1598</v>
      </c>
    </row>
    <row r="586" customFormat="false" ht="15" hidden="false" customHeight="false" outlineLevel="0" collapsed="false">
      <c r="F586" s="0" t="s">
        <v>15646</v>
      </c>
      <c r="G586" s="2" t="s">
        <v>15718</v>
      </c>
      <c r="H586" s="0" t="n">
        <v>399550</v>
      </c>
      <c r="I586" s="0" t="str">
        <f aca="false">VLOOKUP(H586,$A$1:$C$82,3, )</f>
        <v>protein count: 1598</v>
      </c>
    </row>
    <row r="587" customFormat="false" ht="15" hidden="false" customHeight="false" outlineLevel="0" collapsed="false">
      <c r="F587" s="0" t="s">
        <v>15646</v>
      </c>
      <c r="G587" s="2" t="s">
        <v>15715</v>
      </c>
      <c r="H587" s="0" t="n">
        <v>399550</v>
      </c>
      <c r="I587" s="0" t="str">
        <f aca="false">VLOOKUP(H587,$A$1:$C$82,3, )</f>
        <v>protein count: 1598</v>
      </c>
    </row>
    <row r="588" customFormat="false" ht="15" hidden="false" customHeight="false" outlineLevel="0" collapsed="false">
      <c r="F588" s="0" t="s">
        <v>15646</v>
      </c>
      <c r="G588" s="2" t="s">
        <v>15712</v>
      </c>
      <c r="H588" s="0" t="n">
        <v>399550</v>
      </c>
      <c r="I588" s="0" t="str">
        <f aca="false">VLOOKUP(H588,$A$1:$C$82,3, )</f>
        <v>protein count: 1598</v>
      </c>
    </row>
    <row r="589" customFormat="false" ht="15" hidden="false" customHeight="false" outlineLevel="0" collapsed="false">
      <c r="F589" s="0" t="s">
        <v>15646</v>
      </c>
      <c r="G589" s="2" t="s">
        <v>15709</v>
      </c>
      <c r="H589" s="0" t="n">
        <v>399550</v>
      </c>
      <c r="I589" s="0" t="str">
        <f aca="false">VLOOKUP(H589,$A$1:$C$82,3, )</f>
        <v>protein count: 1598</v>
      </c>
    </row>
    <row r="590" customFormat="false" ht="15" hidden="false" customHeight="false" outlineLevel="0" collapsed="false">
      <c r="F590" s="0" t="s">
        <v>15646</v>
      </c>
      <c r="G590" s="2" t="s">
        <v>15706</v>
      </c>
      <c r="H590" s="0" t="n">
        <v>399550</v>
      </c>
      <c r="I590" s="0" t="str">
        <f aca="false">VLOOKUP(H590,$A$1:$C$82,3, )</f>
        <v>protein count: 1598</v>
      </c>
    </row>
    <row r="591" customFormat="false" ht="15" hidden="false" customHeight="false" outlineLevel="0" collapsed="false">
      <c r="F591" s="0" t="s">
        <v>15646</v>
      </c>
      <c r="G591" s="2" t="s">
        <v>15703</v>
      </c>
      <c r="H591" s="0" t="n">
        <v>399550</v>
      </c>
      <c r="I591" s="0" t="str">
        <f aca="false">VLOOKUP(H591,$A$1:$C$82,3, )</f>
        <v>protein count: 1598</v>
      </c>
    </row>
    <row r="592" customFormat="false" ht="15" hidden="false" customHeight="false" outlineLevel="0" collapsed="false">
      <c r="F592" s="0" t="s">
        <v>15646</v>
      </c>
      <c r="G592" s="2" t="s">
        <v>15700</v>
      </c>
      <c r="H592" s="0" t="n">
        <v>399550</v>
      </c>
      <c r="I592" s="0" t="str">
        <f aca="false">VLOOKUP(H592,$A$1:$C$82,3, )</f>
        <v>protein count: 1598</v>
      </c>
    </row>
    <row r="593" customFormat="false" ht="15" hidden="false" customHeight="false" outlineLevel="0" collapsed="false">
      <c r="F593" s="0" t="s">
        <v>15646</v>
      </c>
      <c r="G593" s="2" t="s">
        <v>15697</v>
      </c>
      <c r="H593" s="0" t="n">
        <v>399550</v>
      </c>
      <c r="I593" s="0" t="str">
        <f aca="false">VLOOKUP(H593,$A$1:$C$82,3, )</f>
        <v>protein count: 1598</v>
      </c>
    </row>
    <row r="594" customFormat="false" ht="15" hidden="false" customHeight="false" outlineLevel="0" collapsed="false">
      <c r="F594" s="0" t="s">
        <v>15646</v>
      </c>
      <c r="G594" s="2" t="s">
        <v>15645</v>
      </c>
      <c r="H594" s="0" t="n">
        <v>399550</v>
      </c>
      <c r="I594" s="0" t="str">
        <f aca="false">VLOOKUP(H594,$A$1:$C$82,3, )</f>
        <v>protein count: 1598</v>
      </c>
    </row>
    <row r="595" customFormat="false" ht="15" hidden="false" customHeight="false" outlineLevel="0" collapsed="false">
      <c r="F595" s="0" t="s">
        <v>15646</v>
      </c>
      <c r="G595" s="2" t="s">
        <v>15694</v>
      </c>
      <c r="H595" s="0" t="n">
        <v>399550</v>
      </c>
      <c r="I595" s="0" t="str">
        <f aca="false">VLOOKUP(H595,$A$1:$C$82,3, )</f>
        <v>protein count: 1598</v>
      </c>
    </row>
    <row r="596" customFormat="false" ht="15" hidden="false" customHeight="false" outlineLevel="0" collapsed="false">
      <c r="F596" s="0" t="s">
        <v>15646</v>
      </c>
      <c r="G596" s="2" t="s">
        <v>15691</v>
      </c>
      <c r="H596" s="0" t="n">
        <v>399550</v>
      </c>
      <c r="I596" s="0" t="str">
        <f aca="false">VLOOKUP(H596,$A$1:$C$82,3, )</f>
        <v>protein count: 1598</v>
      </c>
    </row>
    <row r="597" customFormat="false" ht="15" hidden="false" customHeight="false" outlineLevel="0" collapsed="false">
      <c r="F597" s="0" t="s">
        <v>15646</v>
      </c>
      <c r="G597" s="2" t="s">
        <v>15688</v>
      </c>
      <c r="H597" s="0" t="n">
        <v>399550</v>
      </c>
      <c r="I597" s="0" t="str">
        <f aca="false">VLOOKUP(H597,$A$1:$C$82,3, )</f>
        <v>protein count: 1598</v>
      </c>
    </row>
    <row r="598" customFormat="false" ht="15" hidden="false" customHeight="false" outlineLevel="0" collapsed="false">
      <c r="F598" s="0" t="s">
        <v>15646</v>
      </c>
      <c r="G598" s="2" t="s">
        <v>15685</v>
      </c>
      <c r="H598" s="0" t="n">
        <v>399550</v>
      </c>
      <c r="I598" s="0" t="str">
        <f aca="false">VLOOKUP(H598,$A$1:$C$82,3, )</f>
        <v>protein count: 1598</v>
      </c>
    </row>
    <row r="599" customFormat="false" ht="15" hidden="false" customHeight="false" outlineLevel="0" collapsed="false">
      <c r="F599" s="0" t="s">
        <v>15646</v>
      </c>
      <c r="G599" s="2" t="s">
        <v>15682</v>
      </c>
      <c r="H599" s="0" t="n">
        <v>399550</v>
      </c>
      <c r="I599" s="0" t="str">
        <f aca="false">VLOOKUP(H599,$A$1:$C$82,3, )</f>
        <v>protein count: 1598</v>
      </c>
    </row>
    <row r="600" customFormat="false" ht="15" hidden="false" customHeight="false" outlineLevel="0" collapsed="false">
      <c r="F600" s="0" t="s">
        <v>15646</v>
      </c>
      <c r="G600" s="2" t="s">
        <v>15679</v>
      </c>
      <c r="H600" s="0" t="n">
        <v>399550</v>
      </c>
      <c r="I600" s="0" t="str">
        <f aca="false">VLOOKUP(H600,$A$1:$C$82,3, )</f>
        <v>protein count: 1598</v>
      </c>
    </row>
    <row r="601" customFormat="false" ht="15" hidden="false" customHeight="false" outlineLevel="0" collapsed="false">
      <c r="F601" s="0" t="s">
        <v>15646</v>
      </c>
      <c r="G601" s="2" t="s">
        <v>15675</v>
      </c>
      <c r="H601" s="0" t="n">
        <v>399550</v>
      </c>
      <c r="I601" s="0" t="str">
        <f aca="false">VLOOKUP(H601,$A$1:$C$82,3, )</f>
        <v>protein count: 1598</v>
      </c>
    </row>
    <row r="602" customFormat="false" ht="15" hidden="false" customHeight="false" outlineLevel="0" collapsed="false">
      <c r="F602" s="0" t="s">
        <v>15646</v>
      </c>
      <c r="G602" s="2" t="s">
        <v>15672</v>
      </c>
      <c r="H602" s="0" t="n">
        <v>399550</v>
      </c>
      <c r="I602" s="0" t="str">
        <f aca="false">VLOOKUP(H602,$A$1:$C$82,3, )</f>
        <v>protein count: 1598</v>
      </c>
    </row>
    <row r="603" customFormat="false" ht="15" hidden="false" customHeight="false" outlineLevel="0" collapsed="false">
      <c r="F603" s="0" t="s">
        <v>15646</v>
      </c>
      <c r="G603" s="2" t="s">
        <v>15669</v>
      </c>
      <c r="H603" s="0" t="n">
        <v>399550</v>
      </c>
      <c r="I603" s="0" t="str">
        <f aca="false">VLOOKUP(H603,$A$1:$C$82,3, )</f>
        <v>protein count: 1598</v>
      </c>
    </row>
    <row r="604" customFormat="false" ht="15" hidden="false" customHeight="false" outlineLevel="0" collapsed="false">
      <c r="F604" s="0" t="s">
        <v>15646</v>
      </c>
      <c r="G604" s="2" t="s">
        <v>15666</v>
      </c>
      <c r="H604" s="0" t="n">
        <v>399550</v>
      </c>
      <c r="I604" s="0" t="str">
        <f aca="false">VLOOKUP(H604,$A$1:$C$82,3, )</f>
        <v>protein count: 1598</v>
      </c>
    </row>
    <row r="605" customFormat="false" ht="15" hidden="false" customHeight="false" outlineLevel="0" collapsed="false">
      <c r="F605" s="0" t="s">
        <v>15646</v>
      </c>
      <c r="G605" s="2" t="s">
        <v>15663</v>
      </c>
      <c r="H605" s="0" t="n">
        <v>399550</v>
      </c>
      <c r="I605" s="0" t="str">
        <f aca="false">VLOOKUP(H605,$A$1:$C$82,3, )</f>
        <v>protein count: 1598</v>
      </c>
    </row>
    <row r="606" customFormat="false" ht="15" hidden="false" customHeight="false" outlineLevel="0" collapsed="false">
      <c r="F606" s="0" t="s">
        <v>15646</v>
      </c>
      <c r="G606" s="2" t="s">
        <v>15659</v>
      </c>
      <c r="H606" s="0" t="n">
        <v>399550</v>
      </c>
      <c r="I606" s="0" t="str">
        <f aca="false">VLOOKUP(H606,$A$1:$C$82,3, )</f>
        <v>protein count: 1598</v>
      </c>
    </row>
    <row r="607" customFormat="false" ht="15" hidden="false" customHeight="false" outlineLevel="0" collapsed="false">
      <c r="F607" s="0" t="s">
        <v>15646</v>
      </c>
      <c r="G607" s="2" t="s">
        <v>15656</v>
      </c>
      <c r="H607" s="0" t="n">
        <v>399550</v>
      </c>
      <c r="I607" s="0" t="str">
        <f aca="false">VLOOKUP(H607,$A$1:$C$82,3, )</f>
        <v>protein count: 1598</v>
      </c>
    </row>
    <row r="608" customFormat="false" ht="15" hidden="false" customHeight="false" outlineLevel="0" collapsed="false">
      <c r="F608" s="0" t="s">
        <v>15646</v>
      </c>
      <c r="G608" s="2" t="s">
        <v>15653</v>
      </c>
      <c r="H608" s="0" t="n">
        <v>399550</v>
      </c>
      <c r="I608" s="0" t="str">
        <f aca="false">VLOOKUP(H608,$A$1:$C$82,3, )</f>
        <v>protein count: 1598</v>
      </c>
    </row>
    <row r="609" customFormat="false" ht="15" hidden="false" customHeight="false" outlineLevel="0" collapsed="false">
      <c r="F609" s="0" t="s">
        <v>15646</v>
      </c>
      <c r="G609" s="2" t="s">
        <v>15650</v>
      </c>
      <c r="H609" s="0" t="n">
        <v>399550</v>
      </c>
      <c r="I609" s="0" t="str">
        <f aca="false">VLOOKUP(H609,$A$1:$C$82,3, )</f>
        <v>protein count: 1598</v>
      </c>
    </row>
    <row r="610" customFormat="false" ht="15" hidden="false" customHeight="false" outlineLevel="0" collapsed="false">
      <c r="F610" s="0" t="s">
        <v>4775</v>
      </c>
      <c r="G610" s="2" t="s">
        <v>4925</v>
      </c>
      <c r="H610" s="0" t="n">
        <v>399549</v>
      </c>
      <c r="I610" s="0" t="str">
        <f aca="false">VLOOKUP(H610,$A$1:$C$82,3, )</f>
        <v>protein count: 2298</v>
      </c>
    </row>
    <row r="611" customFormat="false" ht="15" hidden="false" customHeight="false" outlineLevel="0" collapsed="false">
      <c r="F611" s="0" t="s">
        <v>4775</v>
      </c>
      <c r="G611" s="2" t="s">
        <v>4879</v>
      </c>
      <c r="H611" s="0" t="n">
        <v>399549</v>
      </c>
      <c r="I611" s="0" t="str">
        <f aca="false">VLOOKUP(H611,$A$1:$C$82,3, )</f>
        <v>protein count: 2298</v>
      </c>
    </row>
    <row r="612" customFormat="false" ht="15" hidden="false" customHeight="false" outlineLevel="0" collapsed="false">
      <c r="F612" s="0" t="s">
        <v>4775</v>
      </c>
      <c r="G612" s="2" t="s">
        <v>4876</v>
      </c>
      <c r="H612" s="0" t="n">
        <v>399549</v>
      </c>
      <c r="I612" s="0" t="str">
        <f aca="false">VLOOKUP(H612,$A$1:$C$82,3, )</f>
        <v>protein count: 2298</v>
      </c>
    </row>
    <row r="613" customFormat="false" ht="15" hidden="false" customHeight="false" outlineLevel="0" collapsed="false">
      <c r="F613" s="0" t="s">
        <v>4775</v>
      </c>
      <c r="G613" s="2" t="s">
        <v>4873</v>
      </c>
      <c r="H613" s="0" t="n">
        <v>399549</v>
      </c>
      <c r="I613" s="0" t="str">
        <f aca="false">VLOOKUP(H613,$A$1:$C$82,3, )</f>
        <v>protein count: 2298</v>
      </c>
    </row>
    <row r="614" customFormat="false" ht="15" hidden="false" customHeight="false" outlineLevel="0" collapsed="false">
      <c r="F614" s="0" t="s">
        <v>4775</v>
      </c>
      <c r="G614" s="2" t="s">
        <v>4920</v>
      </c>
      <c r="H614" s="0" t="n">
        <v>399549</v>
      </c>
      <c r="I614" s="0" t="str">
        <f aca="false">VLOOKUP(H614,$A$1:$C$82,3, )</f>
        <v>protein count: 2298</v>
      </c>
    </row>
    <row r="615" customFormat="false" ht="15" hidden="false" customHeight="false" outlineLevel="0" collapsed="false">
      <c r="F615" s="0" t="s">
        <v>4775</v>
      </c>
      <c r="G615" s="2" t="s">
        <v>4870</v>
      </c>
      <c r="H615" s="0" t="n">
        <v>399549</v>
      </c>
      <c r="I615" s="0" t="str">
        <f aca="false">VLOOKUP(H615,$A$1:$C$82,3, )</f>
        <v>protein count: 2298</v>
      </c>
    </row>
    <row r="616" customFormat="false" ht="15" hidden="false" customHeight="false" outlineLevel="0" collapsed="false">
      <c r="F616" s="0" t="s">
        <v>4775</v>
      </c>
      <c r="G616" s="2" t="s">
        <v>4866</v>
      </c>
      <c r="H616" s="0" t="n">
        <v>399549</v>
      </c>
      <c r="I616" s="0" t="str">
        <f aca="false">VLOOKUP(H616,$A$1:$C$82,3, )</f>
        <v>protein count: 2298</v>
      </c>
    </row>
    <row r="617" customFormat="false" ht="15" hidden="false" customHeight="false" outlineLevel="0" collapsed="false">
      <c r="F617" s="0" t="s">
        <v>4775</v>
      </c>
      <c r="G617" s="2" t="s">
        <v>4862</v>
      </c>
      <c r="H617" s="0" t="n">
        <v>399549</v>
      </c>
      <c r="I617" s="0" t="str">
        <f aca="false">VLOOKUP(H617,$A$1:$C$82,3, )</f>
        <v>protein count: 2298</v>
      </c>
    </row>
    <row r="618" customFormat="false" ht="15" hidden="false" customHeight="false" outlineLevel="0" collapsed="false">
      <c r="F618" s="0" t="s">
        <v>4775</v>
      </c>
      <c r="G618" s="2" t="s">
        <v>4914</v>
      </c>
      <c r="H618" s="0" t="n">
        <v>399549</v>
      </c>
      <c r="I618" s="0" t="str">
        <f aca="false">VLOOKUP(H618,$A$1:$C$82,3, )</f>
        <v>protein count: 2298</v>
      </c>
    </row>
    <row r="619" customFormat="false" ht="15" hidden="false" customHeight="false" outlineLevel="0" collapsed="false">
      <c r="F619" s="0" t="s">
        <v>4775</v>
      </c>
      <c r="G619" s="2" t="s">
        <v>4858</v>
      </c>
      <c r="H619" s="0" t="n">
        <v>399549</v>
      </c>
      <c r="I619" s="0" t="str">
        <f aca="false">VLOOKUP(H619,$A$1:$C$82,3, )</f>
        <v>protein count: 2298</v>
      </c>
    </row>
    <row r="620" customFormat="false" ht="15" hidden="false" customHeight="false" outlineLevel="0" collapsed="false">
      <c r="F620" s="0" t="s">
        <v>4775</v>
      </c>
      <c r="G620" s="2" t="s">
        <v>4851</v>
      </c>
      <c r="H620" s="0" t="n">
        <v>399549</v>
      </c>
      <c r="I620" s="0" t="str">
        <f aca="false">VLOOKUP(H620,$A$1:$C$82,3, )</f>
        <v>protein count: 2298</v>
      </c>
    </row>
    <row r="621" customFormat="false" ht="15" hidden="false" customHeight="false" outlineLevel="0" collapsed="false">
      <c r="F621" s="0" t="s">
        <v>4775</v>
      </c>
      <c r="G621" s="2" t="s">
        <v>4847</v>
      </c>
      <c r="H621" s="0" t="n">
        <v>399549</v>
      </c>
      <c r="I621" s="0" t="str">
        <f aca="false">VLOOKUP(H621,$A$1:$C$82,3, )</f>
        <v>protein count: 2298</v>
      </c>
    </row>
    <row r="622" customFormat="false" ht="15" hidden="false" customHeight="false" outlineLevel="0" collapsed="false">
      <c r="F622" s="0" t="s">
        <v>4775</v>
      </c>
      <c r="G622" s="2" t="s">
        <v>4840</v>
      </c>
      <c r="H622" s="0" t="n">
        <v>399549</v>
      </c>
      <c r="I622" s="0" t="str">
        <f aca="false">VLOOKUP(H622,$A$1:$C$82,3, )</f>
        <v>protein count: 2298</v>
      </c>
    </row>
    <row r="623" customFormat="false" ht="15" hidden="false" customHeight="false" outlineLevel="0" collapsed="false">
      <c r="F623" s="0" t="s">
        <v>4775</v>
      </c>
      <c r="G623" s="2" t="s">
        <v>4837</v>
      </c>
      <c r="H623" s="0" t="n">
        <v>399549</v>
      </c>
      <c r="I623" s="0" t="str">
        <f aca="false">VLOOKUP(H623,$A$1:$C$82,3, )</f>
        <v>protein count: 2298</v>
      </c>
    </row>
    <row r="624" customFormat="false" ht="15" hidden="false" customHeight="false" outlineLevel="0" collapsed="false">
      <c r="F624" s="0" t="s">
        <v>4775</v>
      </c>
      <c r="G624" s="2" t="s">
        <v>4833</v>
      </c>
      <c r="H624" s="0" t="n">
        <v>399549</v>
      </c>
      <c r="I624" s="0" t="str">
        <f aca="false">VLOOKUP(H624,$A$1:$C$82,3, )</f>
        <v>protein count: 2298</v>
      </c>
    </row>
    <row r="625" customFormat="false" ht="15" hidden="false" customHeight="false" outlineLevel="0" collapsed="false">
      <c r="F625" s="0" t="s">
        <v>4775</v>
      </c>
      <c r="G625" s="2" t="s">
        <v>4826</v>
      </c>
      <c r="H625" s="0" t="n">
        <v>399549</v>
      </c>
      <c r="I625" s="0" t="str">
        <f aca="false">VLOOKUP(H625,$A$1:$C$82,3, )</f>
        <v>protein count: 2298</v>
      </c>
    </row>
    <row r="626" customFormat="false" ht="15" hidden="false" customHeight="false" outlineLevel="0" collapsed="false">
      <c r="F626" s="0" t="s">
        <v>4775</v>
      </c>
      <c r="G626" s="2" t="s">
        <v>4822</v>
      </c>
      <c r="H626" s="0" t="n">
        <v>399549</v>
      </c>
      <c r="I626" s="0" t="str">
        <f aca="false">VLOOKUP(H626,$A$1:$C$82,3, )</f>
        <v>protein count: 2298</v>
      </c>
    </row>
    <row r="627" customFormat="false" ht="15" hidden="false" customHeight="false" outlineLevel="0" collapsed="false">
      <c r="F627" s="0" t="s">
        <v>4775</v>
      </c>
      <c r="G627" s="2" t="s">
        <v>4819</v>
      </c>
      <c r="H627" s="0" t="n">
        <v>399549</v>
      </c>
      <c r="I627" s="0" t="str">
        <f aca="false">VLOOKUP(H627,$A$1:$C$82,3, )</f>
        <v>protein count: 2298</v>
      </c>
    </row>
    <row r="628" customFormat="false" ht="15" hidden="false" customHeight="false" outlineLevel="0" collapsed="false">
      <c r="F628" s="0" t="s">
        <v>4775</v>
      </c>
      <c r="G628" s="2" t="s">
        <v>4906</v>
      </c>
      <c r="H628" s="0" t="n">
        <v>399549</v>
      </c>
      <c r="I628" s="0" t="str">
        <f aca="false">VLOOKUP(H628,$A$1:$C$82,3, )</f>
        <v>protein count: 2298</v>
      </c>
    </row>
    <row r="629" customFormat="false" ht="15" hidden="false" customHeight="false" outlineLevel="0" collapsed="false">
      <c r="F629" s="0" t="s">
        <v>4775</v>
      </c>
      <c r="G629" s="2" t="s">
        <v>4901</v>
      </c>
      <c r="H629" s="0" t="n">
        <v>399549</v>
      </c>
      <c r="I629" s="0" t="str">
        <f aca="false">VLOOKUP(H629,$A$1:$C$82,3, )</f>
        <v>protein count: 2298</v>
      </c>
    </row>
    <row r="630" customFormat="false" ht="15" hidden="false" customHeight="false" outlineLevel="0" collapsed="false">
      <c r="F630" s="0" t="s">
        <v>4775</v>
      </c>
      <c r="G630" s="2" t="s">
        <v>4896</v>
      </c>
      <c r="H630" s="0" t="n">
        <v>399549</v>
      </c>
      <c r="I630" s="0" t="str">
        <f aca="false">VLOOKUP(H630,$A$1:$C$82,3, )</f>
        <v>protein count: 2298</v>
      </c>
    </row>
    <row r="631" customFormat="false" ht="15" hidden="false" customHeight="false" outlineLevel="0" collapsed="false">
      <c r="F631" s="0" t="s">
        <v>4775</v>
      </c>
      <c r="G631" s="2" t="s">
        <v>4816</v>
      </c>
      <c r="H631" s="0" t="n">
        <v>399549</v>
      </c>
      <c r="I631" s="0" t="str">
        <f aca="false">VLOOKUP(H631,$A$1:$C$82,3, )</f>
        <v>protein count: 2298</v>
      </c>
    </row>
    <row r="632" customFormat="false" ht="15" hidden="false" customHeight="false" outlineLevel="0" collapsed="false">
      <c r="F632" s="0" t="s">
        <v>4775</v>
      </c>
      <c r="G632" s="2" t="s">
        <v>4813</v>
      </c>
      <c r="H632" s="0" t="n">
        <v>399549</v>
      </c>
      <c r="I632" s="0" t="str">
        <f aca="false">VLOOKUP(H632,$A$1:$C$82,3, )</f>
        <v>protein count: 2298</v>
      </c>
    </row>
    <row r="633" customFormat="false" ht="15" hidden="false" customHeight="false" outlineLevel="0" collapsed="false">
      <c r="F633" s="0" t="s">
        <v>4775</v>
      </c>
      <c r="G633" s="2" t="s">
        <v>4810</v>
      </c>
      <c r="H633" s="0" t="n">
        <v>399549</v>
      </c>
      <c r="I633" s="0" t="str">
        <f aca="false">VLOOKUP(H633,$A$1:$C$82,3, )</f>
        <v>protein count: 2298</v>
      </c>
    </row>
    <row r="634" customFormat="false" ht="15" hidden="false" customHeight="false" outlineLevel="0" collapsed="false">
      <c r="F634" s="0" t="s">
        <v>4775</v>
      </c>
      <c r="G634" s="2" t="s">
        <v>4807</v>
      </c>
      <c r="H634" s="0" t="n">
        <v>399549</v>
      </c>
      <c r="I634" s="0" t="str">
        <f aca="false">VLOOKUP(H634,$A$1:$C$82,3, )</f>
        <v>protein count: 2298</v>
      </c>
    </row>
    <row r="635" customFormat="false" ht="15" hidden="false" customHeight="false" outlineLevel="0" collapsed="false">
      <c r="F635" s="0" t="s">
        <v>4775</v>
      </c>
      <c r="G635" s="2" t="s">
        <v>4804</v>
      </c>
      <c r="H635" s="0" t="n">
        <v>399549</v>
      </c>
      <c r="I635" s="0" t="str">
        <f aca="false">VLOOKUP(H635,$A$1:$C$82,3, )</f>
        <v>protein count: 2298</v>
      </c>
    </row>
    <row r="636" customFormat="false" ht="15" hidden="false" customHeight="false" outlineLevel="0" collapsed="false">
      <c r="F636" s="0" t="s">
        <v>4775</v>
      </c>
      <c r="G636" s="2" t="s">
        <v>4800</v>
      </c>
      <c r="H636" s="0" t="n">
        <v>399549</v>
      </c>
      <c r="I636" s="0" t="str">
        <f aca="false">VLOOKUP(H636,$A$1:$C$82,3, )</f>
        <v>protein count: 2298</v>
      </c>
    </row>
    <row r="637" customFormat="false" ht="15" hidden="false" customHeight="false" outlineLevel="0" collapsed="false">
      <c r="F637" s="0" t="s">
        <v>4775</v>
      </c>
      <c r="G637" s="2" t="s">
        <v>4892</v>
      </c>
      <c r="H637" s="0" t="n">
        <v>399549</v>
      </c>
      <c r="I637" s="0" t="str">
        <f aca="false">VLOOKUP(H637,$A$1:$C$82,3, )</f>
        <v>protein count: 2298</v>
      </c>
    </row>
    <row r="638" customFormat="false" ht="15" hidden="false" customHeight="false" outlineLevel="0" collapsed="false">
      <c r="F638" s="0" t="s">
        <v>4775</v>
      </c>
      <c r="G638" s="2" t="s">
        <v>4793</v>
      </c>
      <c r="H638" s="0" t="n">
        <v>399549</v>
      </c>
      <c r="I638" s="0" t="str">
        <f aca="false">VLOOKUP(H638,$A$1:$C$82,3, )</f>
        <v>protein count: 2298</v>
      </c>
    </row>
    <row r="639" customFormat="false" ht="15" hidden="false" customHeight="false" outlineLevel="0" collapsed="false">
      <c r="F639" s="0" t="s">
        <v>4775</v>
      </c>
      <c r="G639" s="2" t="s">
        <v>4789</v>
      </c>
      <c r="H639" s="0" t="n">
        <v>399549</v>
      </c>
      <c r="I639" s="0" t="str">
        <f aca="false">VLOOKUP(H639,$A$1:$C$82,3, )</f>
        <v>protein count: 2298</v>
      </c>
    </row>
    <row r="640" customFormat="false" ht="15" hidden="false" customHeight="false" outlineLevel="0" collapsed="false">
      <c r="F640" s="0" t="s">
        <v>4775</v>
      </c>
      <c r="G640" s="2" t="s">
        <v>4887</v>
      </c>
      <c r="H640" s="0" t="n">
        <v>399549</v>
      </c>
      <c r="I640" s="0" t="str">
        <f aca="false">VLOOKUP(H640,$A$1:$C$82,3, )</f>
        <v>protein count: 2298</v>
      </c>
    </row>
    <row r="641" customFormat="false" ht="15" hidden="false" customHeight="false" outlineLevel="0" collapsed="false">
      <c r="F641" s="0" t="s">
        <v>4775</v>
      </c>
      <c r="G641" s="2" t="s">
        <v>4785</v>
      </c>
      <c r="H641" s="0" t="n">
        <v>399549</v>
      </c>
      <c r="I641" s="0" t="str">
        <f aca="false">VLOOKUP(H641,$A$1:$C$82,3, )</f>
        <v>protein count: 2298</v>
      </c>
    </row>
    <row r="642" customFormat="false" ht="15" hidden="false" customHeight="false" outlineLevel="0" collapsed="false">
      <c r="F642" s="0" t="s">
        <v>4775</v>
      </c>
      <c r="G642" s="2" t="s">
        <v>4782</v>
      </c>
      <c r="H642" s="0" t="n">
        <v>399549</v>
      </c>
      <c r="I642" s="0" t="str">
        <f aca="false">VLOOKUP(H642,$A$1:$C$82,3, )</f>
        <v>protein count: 2298</v>
      </c>
    </row>
    <row r="643" customFormat="false" ht="15" hidden="false" customHeight="false" outlineLevel="0" collapsed="false">
      <c r="F643" s="0" t="s">
        <v>4775</v>
      </c>
      <c r="G643" s="2" t="s">
        <v>4779</v>
      </c>
      <c r="H643" s="0" t="n">
        <v>399549</v>
      </c>
      <c r="I643" s="0" t="str">
        <f aca="false">VLOOKUP(H643,$A$1:$C$82,3, )</f>
        <v>protein count: 2298</v>
      </c>
    </row>
    <row r="644" customFormat="false" ht="15" hidden="false" customHeight="false" outlineLevel="0" collapsed="false">
      <c r="F644" s="0" t="s">
        <v>4775</v>
      </c>
      <c r="G644" s="2" t="s">
        <v>4774</v>
      </c>
      <c r="H644" s="0" t="n">
        <v>399549</v>
      </c>
      <c r="I644" s="0" t="str">
        <f aca="false">VLOOKUP(H644,$A$1:$C$82,3, )</f>
        <v>protein count: 2298</v>
      </c>
    </row>
    <row r="645" customFormat="false" ht="15" hidden="false" customHeight="false" outlineLevel="0" collapsed="false">
      <c r="F645" s="0" t="s">
        <v>4775</v>
      </c>
      <c r="G645" s="2" t="s">
        <v>4882</v>
      </c>
      <c r="H645" s="0" t="n">
        <v>399549</v>
      </c>
      <c r="I645" s="0" t="str">
        <f aca="false">VLOOKUP(H645,$A$1:$C$82,3, )</f>
        <v>protein count: 2298</v>
      </c>
    </row>
    <row r="646" customFormat="false" ht="15" hidden="false" customHeight="false" outlineLevel="0" collapsed="false">
      <c r="F646" s="0" t="s">
        <v>3334</v>
      </c>
      <c r="G646" s="2" t="s">
        <v>3379</v>
      </c>
      <c r="H646" s="0" t="n">
        <v>397948</v>
      </c>
      <c r="I646" s="0" t="str">
        <f aca="false">VLOOKUP(H646,$A$1:$C$82,3, )</f>
        <v>protein count: 2005</v>
      </c>
    </row>
    <row r="647" customFormat="false" ht="15" hidden="false" customHeight="false" outlineLevel="0" collapsed="false">
      <c r="F647" s="0" t="s">
        <v>3334</v>
      </c>
      <c r="G647" s="2" t="s">
        <v>3373</v>
      </c>
      <c r="H647" s="0" t="n">
        <v>397948</v>
      </c>
      <c r="I647" s="0" t="str">
        <f aca="false">VLOOKUP(H647,$A$1:$C$82,3, )</f>
        <v>protein count: 2005</v>
      </c>
    </row>
    <row r="648" customFormat="false" ht="15" hidden="false" customHeight="false" outlineLevel="0" collapsed="false">
      <c r="F648" s="0" t="s">
        <v>3334</v>
      </c>
      <c r="G648" s="2" t="s">
        <v>3369</v>
      </c>
      <c r="H648" s="0" t="n">
        <v>397948</v>
      </c>
      <c r="I648" s="0" t="str">
        <f aca="false">VLOOKUP(H648,$A$1:$C$82,3, )</f>
        <v>protein count: 2005</v>
      </c>
    </row>
    <row r="649" customFormat="false" ht="15" hidden="false" customHeight="false" outlineLevel="0" collapsed="false">
      <c r="F649" s="0" t="s">
        <v>3334</v>
      </c>
      <c r="G649" s="2" t="s">
        <v>3366</v>
      </c>
      <c r="H649" s="0" t="n">
        <v>397948</v>
      </c>
      <c r="I649" s="0" t="str">
        <f aca="false">VLOOKUP(H649,$A$1:$C$82,3, )</f>
        <v>protein count: 2005</v>
      </c>
    </row>
    <row r="650" customFormat="false" ht="15" hidden="false" customHeight="false" outlineLevel="0" collapsed="false">
      <c r="F650" s="0" t="s">
        <v>3334</v>
      </c>
      <c r="G650" s="2" t="s">
        <v>3484</v>
      </c>
      <c r="H650" s="0" t="n">
        <v>397948</v>
      </c>
      <c r="I650" s="0" t="str">
        <f aca="false">VLOOKUP(H650,$A$1:$C$82,3, )</f>
        <v>protein count: 2005</v>
      </c>
    </row>
    <row r="651" customFormat="false" ht="15" hidden="false" customHeight="false" outlineLevel="0" collapsed="false">
      <c r="F651" s="0" t="s">
        <v>3334</v>
      </c>
      <c r="G651" s="2" t="s">
        <v>3477</v>
      </c>
      <c r="H651" s="0" t="n">
        <v>397948</v>
      </c>
      <c r="I651" s="0" t="str">
        <f aca="false">VLOOKUP(H651,$A$1:$C$82,3, )</f>
        <v>protein count: 2005</v>
      </c>
    </row>
    <row r="652" customFormat="false" ht="15" hidden="false" customHeight="false" outlineLevel="0" collapsed="false">
      <c r="F652" s="0" t="s">
        <v>3334</v>
      </c>
      <c r="G652" s="2" t="s">
        <v>3363</v>
      </c>
      <c r="H652" s="0" t="n">
        <v>397948</v>
      </c>
      <c r="I652" s="0" t="str">
        <f aca="false">VLOOKUP(H652,$A$1:$C$82,3, )</f>
        <v>protein count: 2005</v>
      </c>
    </row>
    <row r="653" customFormat="false" ht="15" hidden="false" customHeight="false" outlineLevel="0" collapsed="false">
      <c r="F653" s="0" t="s">
        <v>3334</v>
      </c>
      <c r="G653" s="2" t="s">
        <v>3469</v>
      </c>
      <c r="H653" s="0" t="n">
        <v>397948</v>
      </c>
      <c r="I653" s="0" t="str">
        <f aca="false">VLOOKUP(H653,$A$1:$C$82,3, )</f>
        <v>protein count: 2005</v>
      </c>
    </row>
    <row r="654" customFormat="false" ht="15" hidden="false" customHeight="false" outlineLevel="0" collapsed="false">
      <c r="F654" s="0" t="s">
        <v>3334</v>
      </c>
      <c r="G654" s="2" t="s">
        <v>3461</v>
      </c>
      <c r="H654" s="0" t="n">
        <v>397948</v>
      </c>
      <c r="I654" s="0" t="str">
        <f aca="false">VLOOKUP(H654,$A$1:$C$82,3, )</f>
        <v>protein count: 2005</v>
      </c>
    </row>
    <row r="655" customFormat="false" ht="15" hidden="false" customHeight="false" outlineLevel="0" collapsed="false">
      <c r="F655" s="0" t="s">
        <v>3334</v>
      </c>
      <c r="G655" s="2" t="s">
        <v>3340</v>
      </c>
      <c r="H655" s="0" t="n">
        <v>397948</v>
      </c>
      <c r="I655" s="0" t="str">
        <f aca="false">VLOOKUP(H655,$A$1:$C$82,3, )</f>
        <v>protein count: 2005</v>
      </c>
    </row>
    <row r="656" customFormat="false" ht="15" hidden="false" customHeight="false" outlineLevel="0" collapsed="false">
      <c r="F656" s="0" t="s">
        <v>3334</v>
      </c>
      <c r="G656" s="2" t="s">
        <v>3455</v>
      </c>
      <c r="H656" s="0" t="n">
        <v>397948</v>
      </c>
      <c r="I656" s="0" t="str">
        <f aca="false">VLOOKUP(H656,$A$1:$C$82,3, )</f>
        <v>protein count: 2005</v>
      </c>
    </row>
    <row r="657" customFormat="false" ht="15" hidden="false" customHeight="false" outlineLevel="0" collapsed="false">
      <c r="F657" s="0" t="s">
        <v>3334</v>
      </c>
      <c r="G657" s="2" t="s">
        <v>3452</v>
      </c>
      <c r="H657" s="0" t="n">
        <v>397948</v>
      </c>
      <c r="I657" s="0" t="str">
        <f aca="false">VLOOKUP(H657,$A$1:$C$82,3, )</f>
        <v>protein count: 2005</v>
      </c>
    </row>
    <row r="658" customFormat="false" ht="15" hidden="false" customHeight="false" outlineLevel="0" collapsed="false">
      <c r="F658" s="0" t="s">
        <v>3334</v>
      </c>
      <c r="G658" s="2" t="s">
        <v>3449</v>
      </c>
      <c r="H658" s="0" t="n">
        <v>397948</v>
      </c>
      <c r="I658" s="0" t="str">
        <f aca="false">VLOOKUP(H658,$A$1:$C$82,3, )</f>
        <v>protein count: 2005</v>
      </c>
    </row>
    <row r="659" customFormat="false" ht="15" hidden="false" customHeight="false" outlineLevel="0" collapsed="false">
      <c r="F659" s="0" t="s">
        <v>3334</v>
      </c>
      <c r="G659" s="2" t="s">
        <v>3445</v>
      </c>
      <c r="H659" s="0" t="n">
        <v>397948</v>
      </c>
      <c r="I659" s="0" t="str">
        <f aca="false">VLOOKUP(H659,$A$1:$C$82,3, )</f>
        <v>protein count: 2005</v>
      </c>
    </row>
    <row r="660" customFormat="false" ht="15" hidden="false" customHeight="false" outlineLevel="0" collapsed="false">
      <c r="F660" s="0" t="s">
        <v>3334</v>
      </c>
      <c r="G660" s="2" t="s">
        <v>3441</v>
      </c>
      <c r="H660" s="0" t="n">
        <v>397948</v>
      </c>
      <c r="I660" s="0" t="str">
        <f aca="false">VLOOKUP(H660,$A$1:$C$82,3, )</f>
        <v>protein count: 2005</v>
      </c>
    </row>
    <row r="661" customFormat="false" ht="15" hidden="false" customHeight="false" outlineLevel="0" collapsed="false">
      <c r="F661" s="0" t="s">
        <v>3334</v>
      </c>
      <c r="G661" s="2" t="s">
        <v>3355</v>
      </c>
      <c r="H661" s="0" t="n">
        <v>397948</v>
      </c>
      <c r="I661" s="0" t="str">
        <f aca="false">VLOOKUP(H661,$A$1:$C$82,3, )</f>
        <v>protein count: 2005</v>
      </c>
    </row>
    <row r="662" customFormat="false" ht="15" hidden="false" customHeight="false" outlineLevel="0" collapsed="false">
      <c r="F662" s="0" t="s">
        <v>3334</v>
      </c>
      <c r="G662" s="2" t="s">
        <v>3347</v>
      </c>
      <c r="H662" s="0" t="n">
        <v>397948</v>
      </c>
      <c r="I662" s="0" t="str">
        <f aca="false">VLOOKUP(H662,$A$1:$C$82,3, )</f>
        <v>protein count: 2005</v>
      </c>
    </row>
    <row r="663" customFormat="false" ht="15" hidden="false" customHeight="false" outlineLevel="0" collapsed="false">
      <c r="F663" s="0" t="s">
        <v>3334</v>
      </c>
      <c r="G663" s="2" t="s">
        <v>3434</v>
      </c>
      <c r="H663" s="0" t="n">
        <v>397948</v>
      </c>
      <c r="I663" s="0" t="str">
        <f aca="false">VLOOKUP(H663,$A$1:$C$82,3, )</f>
        <v>protein count: 2005</v>
      </c>
    </row>
    <row r="664" customFormat="false" ht="15" hidden="false" customHeight="false" outlineLevel="0" collapsed="false">
      <c r="F664" s="0" t="s">
        <v>3334</v>
      </c>
      <c r="G664" s="2" t="s">
        <v>3430</v>
      </c>
      <c r="H664" s="0" t="n">
        <v>397948</v>
      </c>
      <c r="I664" s="0" t="str">
        <f aca="false">VLOOKUP(H664,$A$1:$C$82,3, )</f>
        <v>protein count: 2005</v>
      </c>
    </row>
    <row r="665" customFormat="false" ht="15" hidden="false" customHeight="false" outlineLevel="0" collapsed="false">
      <c r="F665" s="0" t="s">
        <v>3334</v>
      </c>
      <c r="G665" s="2" t="s">
        <v>3333</v>
      </c>
      <c r="H665" s="0" t="n">
        <v>397948</v>
      </c>
      <c r="I665" s="0" t="str">
        <f aca="false">VLOOKUP(H665,$A$1:$C$82,3, )</f>
        <v>protein count: 2005</v>
      </c>
    </row>
    <row r="666" customFormat="false" ht="15" hidden="false" customHeight="false" outlineLevel="0" collapsed="false">
      <c r="F666" s="0" t="s">
        <v>3334</v>
      </c>
      <c r="G666" s="2" t="s">
        <v>3427</v>
      </c>
      <c r="H666" s="0" t="n">
        <v>397948</v>
      </c>
      <c r="I666" s="0" t="str">
        <f aca="false">VLOOKUP(H666,$A$1:$C$82,3, )</f>
        <v>protein count: 2005</v>
      </c>
    </row>
    <row r="667" customFormat="false" ht="15" hidden="false" customHeight="false" outlineLevel="0" collapsed="false">
      <c r="F667" s="0" t="s">
        <v>3334</v>
      </c>
      <c r="G667" s="2" t="s">
        <v>3420</v>
      </c>
      <c r="H667" s="0" t="n">
        <v>397948</v>
      </c>
      <c r="I667" s="0" t="str">
        <f aca="false">VLOOKUP(H667,$A$1:$C$82,3, )</f>
        <v>protein count: 2005</v>
      </c>
    </row>
    <row r="668" customFormat="false" ht="15" hidden="false" customHeight="false" outlineLevel="0" collapsed="false">
      <c r="F668" s="0" t="s">
        <v>3334</v>
      </c>
      <c r="G668" s="2" t="s">
        <v>3417</v>
      </c>
      <c r="H668" s="0" t="n">
        <v>397948</v>
      </c>
      <c r="I668" s="0" t="str">
        <f aca="false">VLOOKUP(H668,$A$1:$C$82,3, )</f>
        <v>protein count: 2005</v>
      </c>
    </row>
    <row r="669" customFormat="false" ht="15" hidden="false" customHeight="false" outlineLevel="0" collapsed="false">
      <c r="F669" s="0" t="s">
        <v>3334</v>
      </c>
      <c r="G669" s="2" t="s">
        <v>3413</v>
      </c>
      <c r="H669" s="0" t="n">
        <v>397948</v>
      </c>
      <c r="I669" s="0" t="str">
        <f aca="false">VLOOKUP(H669,$A$1:$C$82,3, )</f>
        <v>protein count: 2005</v>
      </c>
    </row>
    <row r="670" customFormat="false" ht="15" hidden="false" customHeight="false" outlineLevel="0" collapsed="false">
      <c r="F670" s="0" t="s">
        <v>3334</v>
      </c>
      <c r="G670" s="2" t="s">
        <v>3405</v>
      </c>
      <c r="H670" s="0" t="n">
        <v>397948</v>
      </c>
      <c r="I670" s="0" t="str">
        <f aca="false">VLOOKUP(H670,$A$1:$C$82,3, )</f>
        <v>protein count: 2005</v>
      </c>
    </row>
    <row r="671" customFormat="false" ht="15" hidden="false" customHeight="false" outlineLevel="0" collapsed="false">
      <c r="F671" s="0" t="s">
        <v>3334</v>
      </c>
      <c r="G671" s="2" t="s">
        <v>3401</v>
      </c>
      <c r="H671" s="0" t="n">
        <v>397948</v>
      </c>
      <c r="I671" s="0" t="str">
        <f aca="false">VLOOKUP(H671,$A$1:$C$82,3, )</f>
        <v>protein count: 2005</v>
      </c>
    </row>
    <row r="672" customFormat="false" ht="15" hidden="false" customHeight="false" outlineLevel="0" collapsed="false">
      <c r="F672" s="0" t="s">
        <v>3334</v>
      </c>
      <c r="G672" s="2" t="s">
        <v>3393</v>
      </c>
      <c r="H672" s="0" t="n">
        <v>397948</v>
      </c>
      <c r="I672" s="0" t="str">
        <f aca="false">VLOOKUP(H672,$A$1:$C$82,3, )</f>
        <v>protein count: 2005</v>
      </c>
    </row>
    <row r="673" customFormat="false" ht="15" hidden="false" customHeight="false" outlineLevel="0" collapsed="false">
      <c r="F673" s="0" t="s">
        <v>3334</v>
      </c>
      <c r="G673" s="2" t="s">
        <v>3387</v>
      </c>
      <c r="H673" s="0" t="n">
        <v>397948</v>
      </c>
      <c r="I673" s="0" t="str">
        <f aca="false">VLOOKUP(H673,$A$1:$C$82,3, )</f>
        <v>protein count: 2005</v>
      </c>
    </row>
    <row r="674" customFormat="false" ht="15" hidden="false" customHeight="false" outlineLevel="0" collapsed="false">
      <c r="F674" s="0" t="s">
        <v>14439</v>
      </c>
      <c r="G674" s="2" t="s">
        <v>14564</v>
      </c>
      <c r="H674" s="0" t="n">
        <v>384616</v>
      </c>
      <c r="I674" s="0" t="str">
        <f aca="false">VLOOKUP(H674,$A$1:$C$82,3, )</f>
        <v>protein count: 1966</v>
      </c>
    </row>
    <row r="675" customFormat="false" ht="15" hidden="false" customHeight="false" outlineLevel="0" collapsed="false">
      <c r="F675" s="0" t="s">
        <v>14439</v>
      </c>
      <c r="G675" s="2" t="s">
        <v>14561</v>
      </c>
      <c r="H675" s="0" t="n">
        <v>384616</v>
      </c>
      <c r="I675" s="0" t="str">
        <f aca="false">VLOOKUP(H675,$A$1:$C$82,3, )</f>
        <v>protein count: 1966</v>
      </c>
    </row>
    <row r="676" customFormat="false" ht="15" hidden="false" customHeight="false" outlineLevel="0" collapsed="false">
      <c r="F676" s="0" t="s">
        <v>14439</v>
      </c>
      <c r="G676" s="2" t="s">
        <v>14558</v>
      </c>
      <c r="H676" s="0" t="n">
        <v>384616</v>
      </c>
      <c r="I676" s="0" t="str">
        <f aca="false">VLOOKUP(H676,$A$1:$C$82,3, )</f>
        <v>protein count: 1966</v>
      </c>
    </row>
    <row r="677" customFormat="false" ht="15" hidden="false" customHeight="false" outlineLevel="0" collapsed="false">
      <c r="F677" s="0" t="s">
        <v>14439</v>
      </c>
      <c r="G677" s="2" t="s">
        <v>14555</v>
      </c>
      <c r="H677" s="0" t="n">
        <v>384616</v>
      </c>
      <c r="I677" s="0" t="str">
        <f aca="false">VLOOKUP(H677,$A$1:$C$82,3, )</f>
        <v>protein count: 1966</v>
      </c>
    </row>
    <row r="678" customFormat="false" ht="15" hidden="false" customHeight="false" outlineLevel="0" collapsed="false">
      <c r="F678" s="0" t="s">
        <v>14439</v>
      </c>
      <c r="G678" s="2" t="s">
        <v>14552</v>
      </c>
      <c r="H678" s="0" t="n">
        <v>384616</v>
      </c>
      <c r="I678" s="0" t="str">
        <f aca="false">VLOOKUP(H678,$A$1:$C$82,3, )</f>
        <v>protein count: 1966</v>
      </c>
    </row>
    <row r="679" customFormat="false" ht="15" hidden="false" customHeight="false" outlineLevel="0" collapsed="false">
      <c r="F679" s="0" t="s">
        <v>14439</v>
      </c>
      <c r="G679" s="2" t="s">
        <v>14549</v>
      </c>
      <c r="H679" s="0" t="n">
        <v>384616</v>
      </c>
      <c r="I679" s="0" t="str">
        <f aca="false">VLOOKUP(H679,$A$1:$C$82,3, )</f>
        <v>protein count: 1966</v>
      </c>
    </row>
    <row r="680" customFormat="false" ht="15" hidden="false" customHeight="false" outlineLevel="0" collapsed="false">
      <c r="F680" s="0" t="s">
        <v>14439</v>
      </c>
      <c r="G680" s="2" t="s">
        <v>14546</v>
      </c>
      <c r="H680" s="0" t="n">
        <v>384616</v>
      </c>
      <c r="I680" s="0" t="str">
        <f aca="false">VLOOKUP(H680,$A$1:$C$82,3, )</f>
        <v>protein count: 1966</v>
      </c>
    </row>
    <row r="681" customFormat="false" ht="15" hidden="false" customHeight="false" outlineLevel="0" collapsed="false">
      <c r="F681" s="0" t="s">
        <v>14439</v>
      </c>
      <c r="G681" s="2" t="s">
        <v>14543</v>
      </c>
      <c r="H681" s="0" t="n">
        <v>384616</v>
      </c>
      <c r="I681" s="0" t="str">
        <f aca="false">VLOOKUP(H681,$A$1:$C$82,3, )</f>
        <v>protein count: 1966</v>
      </c>
    </row>
    <row r="682" customFormat="false" ht="15" hidden="false" customHeight="false" outlineLevel="0" collapsed="false">
      <c r="F682" s="0" t="s">
        <v>14439</v>
      </c>
      <c r="G682" s="2" t="s">
        <v>14540</v>
      </c>
      <c r="H682" s="0" t="n">
        <v>384616</v>
      </c>
      <c r="I682" s="0" t="str">
        <f aca="false">VLOOKUP(H682,$A$1:$C$82,3, )</f>
        <v>protein count: 1966</v>
      </c>
    </row>
    <row r="683" customFormat="false" ht="15" hidden="false" customHeight="false" outlineLevel="0" collapsed="false">
      <c r="F683" s="0" t="s">
        <v>14439</v>
      </c>
      <c r="G683" s="2" t="s">
        <v>14537</v>
      </c>
      <c r="H683" s="0" t="n">
        <v>384616</v>
      </c>
      <c r="I683" s="0" t="str">
        <f aca="false">VLOOKUP(H683,$A$1:$C$82,3, )</f>
        <v>protein count: 1966</v>
      </c>
    </row>
    <row r="684" customFormat="false" ht="15" hidden="false" customHeight="false" outlineLevel="0" collapsed="false">
      <c r="F684" s="0" t="s">
        <v>14439</v>
      </c>
      <c r="G684" s="2" t="s">
        <v>14533</v>
      </c>
      <c r="H684" s="0" t="n">
        <v>384616</v>
      </c>
      <c r="I684" s="0" t="str">
        <f aca="false">VLOOKUP(H684,$A$1:$C$82,3, )</f>
        <v>protein count: 1966</v>
      </c>
    </row>
    <row r="685" customFormat="false" ht="15" hidden="false" customHeight="false" outlineLevel="0" collapsed="false">
      <c r="F685" s="0" t="s">
        <v>14439</v>
      </c>
      <c r="G685" s="2" t="s">
        <v>14530</v>
      </c>
      <c r="H685" s="0" t="n">
        <v>384616</v>
      </c>
      <c r="I685" s="0" t="str">
        <f aca="false">VLOOKUP(H685,$A$1:$C$82,3, )</f>
        <v>protein count: 1966</v>
      </c>
    </row>
    <row r="686" customFormat="false" ht="15" hidden="false" customHeight="false" outlineLevel="0" collapsed="false">
      <c r="F686" s="0" t="s">
        <v>14439</v>
      </c>
      <c r="G686" s="2" t="s">
        <v>14527</v>
      </c>
      <c r="H686" s="0" t="n">
        <v>384616</v>
      </c>
      <c r="I686" s="0" t="str">
        <f aca="false">VLOOKUP(H686,$A$1:$C$82,3, )</f>
        <v>protein count: 1966</v>
      </c>
    </row>
    <row r="687" customFormat="false" ht="15" hidden="false" customHeight="false" outlineLevel="0" collapsed="false">
      <c r="F687" s="0" t="s">
        <v>14439</v>
      </c>
      <c r="G687" s="2" t="s">
        <v>14524</v>
      </c>
      <c r="H687" s="0" t="n">
        <v>384616</v>
      </c>
      <c r="I687" s="0" t="str">
        <f aca="false">VLOOKUP(H687,$A$1:$C$82,3, )</f>
        <v>protein count: 1966</v>
      </c>
    </row>
    <row r="688" customFormat="false" ht="15" hidden="false" customHeight="false" outlineLevel="0" collapsed="false">
      <c r="F688" s="0" t="s">
        <v>14439</v>
      </c>
      <c r="G688" s="2" t="s">
        <v>14521</v>
      </c>
      <c r="H688" s="0" t="n">
        <v>384616</v>
      </c>
      <c r="I688" s="0" t="str">
        <f aca="false">VLOOKUP(H688,$A$1:$C$82,3, )</f>
        <v>protein count: 1966</v>
      </c>
    </row>
    <row r="689" customFormat="false" ht="15" hidden="false" customHeight="false" outlineLevel="0" collapsed="false">
      <c r="F689" s="0" t="s">
        <v>14439</v>
      </c>
      <c r="G689" s="2" t="s">
        <v>14518</v>
      </c>
      <c r="H689" s="0" t="n">
        <v>384616</v>
      </c>
      <c r="I689" s="0" t="str">
        <f aca="false">VLOOKUP(H689,$A$1:$C$82,3, )</f>
        <v>protein count: 1966</v>
      </c>
    </row>
    <row r="690" customFormat="false" ht="15" hidden="false" customHeight="false" outlineLevel="0" collapsed="false">
      <c r="F690" s="0" t="s">
        <v>14439</v>
      </c>
      <c r="G690" s="2" t="s">
        <v>14514</v>
      </c>
      <c r="H690" s="0" t="n">
        <v>384616</v>
      </c>
      <c r="I690" s="0" t="str">
        <f aca="false">VLOOKUP(H690,$A$1:$C$82,3, )</f>
        <v>protein count: 1966</v>
      </c>
    </row>
    <row r="691" customFormat="false" ht="15" hidden="false" customHeight="false" outlineLevel="0" collapsed="false">
      <c r="F691" s="0" t="s">
        <v>14439</v>
      </c>
      <c r="G691" s="2" t="s">
        <v>14511</v>
      </c>
      <c r="H691" s="0" t="n">
        <v>384616</v>
      </c>
      <c r="I691" s="0" t="str">
        <f aca="false">VLOOKUP(H691,$A$1:$C$82,3, )</f>
        <v>protein count: 1966</v>
      </c>
    </row>
    <row r="692" customFormat="false" ht="15" hidden="false" customHeight="false" outlineLevel="0" collapsed="false">
      <c r="F692" s="0" t="s">
        <v>14439</v>
      </c>
      <c r="G692" s="2" t="s">
        <v>14508</v>
      </c>
      <c r="H692" s="0" t="n">
        <v>384616</v>
      </c>
      <c r="I692" s="0" t="str">
        <f aca="false">VLOOKUP(H692,$A$1:$C$82,3, )</f>
        <v>protein count: 1966</v>
      </c>
    </row>
    <row r="693" customFormat="false" ht="15" hidden="false" customHeight="false" outlineLevel="0" collapsed="false">
      <c r="F693" s="0" t="s">
        <v>14439</v>
      </c>
      <c r="G693" s="2" t="s">
        <v>14501</v>
      </c>
      <c r="H693" s="0" t="n">
        <v>384616</v>
      </c>
      <c r="I693" s="0" t="str">
        <f aca="false">VLOOKUP(H693,$A$1:$C$82,3, )</f>
        <v>protein count: 1966</v>
      </c>
    </row>
    <row r="694" customFormat="false" ht="15" hidden="false" customHeight="false" outlineLevel="0" collapsed="false">
      <c r="F694" s="0" t="s">
        <v>14439</v>
      </c>
      <c r="G694" s="2" t="s">
        <v>14498</v>
      </c>
      <c r="H694" s="0" t="n">
        <v>384616</v>
      </c>
      <c r="I694" s="0" t="str">
        <f aca="false">VLOOKUP(H694,$A$1:$C$82,3, )</f>
        <v>protein count: 1966</v>
      </c>
    </row>
    <row r="695" customFormat="false" ht="15" hidden="false" customHeight="false" outlineLevel="0" collapsed="false">
      <c r="F695" s="0" t="s">
        <v>14439</v>
      </c>
      <c r="G695" s="2" t="s">
        <v>14495</v>
      </c>
      <c r="H695" s="0" t="n">
        <v>384616</v>
      </c>
      <c r="I695" s="0" t="str">
        <f aca="false">VLOOKUP(H695,$A$1:$C$82,3, )</f>
        <v>protein count: 1966</v>
      </c>
    </row>
    <row r="696" customFormat="false" ht="15" hidden="false" customHeight="false" outlineLevel="0" collapsed="false">
      <c r="F696" s="0" t="s">
        <v>14439</v>
      </c>
      <c r="G696" s="2" t="s">
        <v>14492</v>
      </c>
      <c r="H696" s="0" t="n">
        <v>384616</v>
      </c>
      <c r="I696" s="0" t="str">
        <f aca="false">VLOOKUP(H696,$A$1:$C$82,3, )</f>
        <v>protein count: 1966</v>
      </c>
    </row>
    <row r="697" customFormat="false" ht="15" hidden="false" customHeight="false" outlineLevel="0" collapsed="false">
      <c r="F697" s="0" t="s">
        <v>14439</v>
      </c>
      <c r="G697" s="2" t="s">
        <v>14488</v>
      </c>
      <c r="H697" s="0" t="n">
        <v>384616</v>
      </c>
      <c r="I697" s="0" t="str">
        <f aca="false">VLOOKUP(H697,$A$1:$C$82,3, )</f>
        <v>protein count: 1966</v>
      </c>
    </row>
    <row r="698" customFormat="false" ht="15" hidden="false" customHeight="false" outlineLevel="0" collapsed="false">
      <c r="F698" s="0" t="s">
        <v>14439</v>
      </c>
      <c r="G698" s="2" t="s">
        <v>14485</v>
      </c>
      <c r="H698" s="0" t="n">
        <v>384616</v>
      </c>
      <c r="I698" s="0" t="str">
        <f aca="false">VLOOKUP(H698,$A$1:$C$82,3, )</f>
        <v>protein count: 1966</v>
      </c>
    </row>
    <row r="699" customFormat="false" ht="15" hidden="false" customHeight="false" outlineLevel="0" collapsed="false">
      <c r="F699" s="0" t="s">
        <v>14439</v>
      </c>
      <c r="G699" s="2" t="s">
        <v>14482</v>
      </c>
      <c r="H699" s="0" t="n">
        <v>384616</v>
      </c>
      <c r="I699" s="0" t="str">
        <f aca="false">VLOOKUP(H699,$A$1:$C$82,3, )</f>
        <v>protein count: 1966</v>
      </c>
    </row>
    <row r="700" customFormat="false" ht="15" hidden="false" customHeight="false" outlineLevel="0" collapsed="false">
      <c r="F700" s="0" t="s">
        <v>14439</v>
      </c>
      <c r="G700" s="2" t="s">
        <v>14479</v>
      </c>
      <c r="H700" s="0" t="n">
        <v>384616</v>
      </c>
      <c r="I700" s="0" t="str">
        <f aca="false">VLOOKUP(H700,$A$1:$C$82,3, )</f>
        <v>protein count: 1966</v>
      </c>
    </row>
    <row r="701" customFormat="false" ht="15" hidden="false" customHeight="false" outlineLevel="0" collapsed="false">
      <c r="F701" s="0" t="s">
        <v>14439</v>
      </c>
      <c r="G701" s="2" t="s">
        <v>14476</v>
      </c>
      <c r="H701" s="0" t="n">
        <v>384616</v>
      </c>
      <c r="I701" s="0" t="str">
        <f aca="false">VLOOKUP(H701,$A$1:$C$82,3, )</f>
        <v>protein count: 1966</v>
      </c>
    </row>
    <row r="702" customFormat="false" ht="15" hidden="false" customHeight="false" outlineLevel="0" collapsed="false">
      <c r="F702" s="0" t="s">
        <v>14439</v>
      </c>
      <c r="G702" s="2" t="s">
        <v>14473</v>
      </c>
      <c r="H702" s="0" t="n">
        <v>384616</v>
      </c>
      <c r="I702" s="0" t="str">
        <f aca="false">VLOOKUP(H702,$A$1:$C$82,3, )</f>
        <v>protein count: 1966</v>
      </c>
    </row>
    <row r="703" customFormat="false" ht="15" hidden="false" customHeight="false" outlineLevel="0" collapsed="false">
      <c r="F703" s="0" t="s">
        <v>14439</v>
      </c>
      <c r="G703" s="2" t="s">
        <v>14470</v>
      </c>
      <c r="H703" s="0" t="n">
        <v>384616</v>
      </c>
      <c r="I703" s="0" t="str">
        <f aca="false">VLOOKUP(H703,$A$1:$C$82,3, )</f>
        <v>protein count: 1966</v>
      </c>
    </row>
    <row r="704" customFormat="false" ht="15" hidden="false" customHeight="false" outlineLevel="0" collapsed="false">
      <c r="F704" s="0" t="s">
        <v>14439</v>
      </c>
      <c r="G704" s="2" t="s">
        <v>14467</v>
      </c>
      <c r="H704" s="0" t="n">
        <v>384616</v>
      </c>
      <c r="I704" s="0" t="str">
        <f aca="false">VLOOKUP(H704,$A$1:$C$82,3, )</f>
        <v>protein count: 1966</v>
      </c>
    </row>
    <row r="705" customFormat="false" ht="15" hidden="false" customHeight="false" outlineLevel="0" collapsed="false">
      <c r="F705" s="0" t="s">
        <v>14439</v>
      </c>
      <c r="G705" s="2" t="s">
        <v>14567</v>
      </c>
      <c r="H705" s="0" t="n">
        <v>384616</v>
      </c>
      <c r="I705" s="0" t="str">
        <f aca="false">VLOOKUP(H705,$A$1:$C$82,3, )</f>
        <v>protein count: 1966</v>
      </c>
    </row>
    <row r="706" customFormat="false" ht="15" hidden="false" customHeight="false" outlineLevel="0" collapsed="false">
      <c r="F706" s="0" t="s">
        <v>14439</v>
      </c>
      <c r="G706" s="2" t="s">
        <v>14463</v>
      </c>
      <c r="H706" s="0" t="n">
        <v>384616</v>
      </c>
      <c r="I706" s="0" t="str">
        <f aca="false">VLOOKUP(H706,$A$1:$C$82,3, )</f>
        <v>protein count: 1966</v>
      </c>
    </row>
    <row r="707" customFormat="false" ht="15" hidden="false" customHeight="false" outlineLevel="0" collapsed="false">
      <c r="F707" s="0" t="s">
        <v>14439</v>
      </c>
      <c r="G707" s="2" t="s">
        <v>14460</v>
      </c>
      <c r="H707" s="0" t="n">
        <v>384616</v>
      </c>
      <c r="I707" s="0" t="str">
        <f aca="false">VLOOKUP(H707,$A$1:$C$82,3, )</f>
        <v>protein count: 1966</v>
      </c>
    </row>
    <row r="708" customFormat="false" ht="15" hidden="false" customHeight="false" outlineLevel="0" collapsed="false">
      <c r="F708" s="0" t="s">
        <v>14439</v>
      </c>
      <c r="G708" s="2" t="s">
        <v>14438</v>
      </c>
      <c r="H708" s="0" t="n">
        <v>384616</v>
      </c>
      <c r="I708" s="0" t="str">
        <f aca="false">VLOOKUP(H708,$A$1:$C$82,3, )</f>
        <v>protein count: 1966</v>
      </c>
    </row>
    <row r="709" customFormat="false" ht="15" hidden="false" customHeight="false" outlineLevel="0" collapsed="false">
      <c r="F709" s="0" t="s">
        <v>14439</v>
      </c>
      <c r="G709" s="2" t="s">
        <v>14456</v>
      </c>
      <c r="H709" s="0" t="n">
        <v>384616</v>
      </c>
      <c r="I709" s="0" t="str">
        <f aca="false">VLOOKUP(H709,$A$1:$C$82,3, )</f>
        <v>protein count: 1966</v>
      </c>
    </row>
    <row r="710" customFormat="false" ht="15" hidden="false" customHeight="false" outlineLevel="0" collapsed="false">
      <c r="F710" s="0" t="s">
        <v>14439</v>
      </c>
      <c r="G710" s="2" t="s">
        <v>14453</v>
      </c>
      <c r="H710" s="0" t="n">
        <v>384616</v>
      </c>
      <c r="I710" s="0" t="str">
        <f aca="false">VLOOKUP(H710,$A$1:$C$82,3, )</f>
        <v>protein count: 1966</v>
      </c>
    </row>
    <row r="711" customFormat="false" ht="15" hidden="false" customHeight="false" outlineLevel="0" collapsed="false">
      <c r="F711" s="0" t="s">
        <v>14439</v>
      </c>
      <c r="G711" s="2" t="s">
        <v>14450</v>
      </c>
      <c r="H711" s="0" t="n">
        <v>384616</v>
      </c>
      <c r="I711" s="0" t="str">
        <f aca="false">VLOOKUP(H711,$A$1:$C$82,3, )</f>
        <v>protein count: 1966</v>
      </c>
    </row>
    <row r="712" customFormat="false" ht="15" hidden="false" customHeight="false" outlineLevel="0" collapsed="false">
      <c r="F712" s="0" t="s">
        <v>14439</v>
      </c>
      <c r="G712" s="2" t="s">
        <v>14446</v>
      </c>
      <c r="H712" s="0" t="n">
        <v>384616</v>
      </c>
      <c r="I712" s="0" t="str">
        <f aca="false">VLOOKUP(H712,$A$1:$C$82,3, )</f>
        <v>protein count: 1966</v>
      </c>
    </row>
    <row r="713" customFormat="false" ht="15" hidden="false" customHeight="false" outlineLevel="0" collapsed="false">
      <c r="F713" s="0" t="s">
        <v>14439</v>
      </c>
      <c r="G713" s="2" t="s">
        <v>14443</v>
      </c>
      <c r="H713" s="0" t="n">
        <v>384616</v>
      </c>
      <c r="I713" s="0" t="str">
        <f aca="false">VLOOKUP(H713,$A$1:$C$82,3, )</f>
        <v>protein count: 1966</v>
      </c>
    </row>
    <row r="714" customFormat="false" ht="15" hidden="false" customHeight="false" outlineLevel="0" collapsed="false">
      <c r="F714" s="0" t="s">
        <v>14439</v>
      </c>
      <c r="G714" s="2" t="s">
        <v>14504</v>
      </c>
      <c r="H714" s="0" t="n">
        <v>384616</v>
      </c>
      <c r="I714" s="0" t="str">
        <f aca="false">VLOOKUP(H714,$A$1:$C$82,3, )</f>
        <v>protein count: 1966</v>
      </c>
    </row>
    <row r="715" customFormat="false" ht="15" hidden="false" customHeight="false" outlineLevel="0" collapsed="false">
      <c r="F715" s="0" t="s">
        <v>4676</v>
      </c>
      <c r="G715" s="2" t="s">
        <v>4738</v>
      </c>
      <c r="H715" s="0" t="n">
        <v>374847</v>
      </c>
      <c r="I715" s="0" t="str">
        <f aca="false">VLOOKUP(H715,$A$1:$C$82,3, )</f>
        <v>protein count: 1645</v>
      </c>
    </row>
    <row r="716" customFormat="false" ht="15" hidden="false" customHeight="false" outlineLevel="0" collapsed="false">
      <c r="F716" s="0" t="s">
        <v>4676</v>
      </c>
      <c r="G716" s="2" t="s">
        <v>4733</v>
      </c>
      <c r="H716" s="0" t="n">
        <v>374847</v>
      </c>
      <c r="I716" s="0" t="str">
        <f aca="false">VLOOKUP(H716,$A$1:$C$82,3, )</f>
        <v>protein count: 1645</v>
      </c>
    </row>
    <row r="717" customFormat="false" ht="15" hidden="false" customHeight="false" outlineLevel="0" collapsed="false">
      <c r="F717" s="0" t="s">
        <v>4676</v>
      </c>
      <c r="G717" s="2" t="s">
        <v>4730</v>
      </c>
      <c r="H717" s="0" t="n">
        <v>374847</v>
      </c>
      <c r="I717" s="0" t="str">
        <f aca="false">VLOOKUP(H717,$A$1:$C$82,3, )</f>
        <v>protein count: 1645</v>
      </c>
    </row>
    <row r="718" customFormat="false" ht="15" hidden="false" customHeight="false" outlineLevel="0" collapsed="false">
      <c r="F718" s="0" t="s">
        <v>4676</v>
      </c>
      <c r="G718" s="2" t="s">
        <v>4727</v>
      </c>
      <c r="H718" s="0" t="n">
        <v>374847</v>
      </c>
      <c r="I718" s="0" t="str">
        <f aca="false">VLOOKUP(H718,$A$1:$C$82,3, )</f>
        <v>protein count: 1645</v>
      </c>
    </row>
    <row r="719" customFormat="false" ht="15" hidden="false" customHeight="false" outlineLevel="0" collapsed="false">
      <c r="F719" s="0" t="s">
        <v>4676</v>
      </c>
      <c r="G719" s="2" t="s">
        <v>4724</v>
      </c>
      <c r="H719" s="0" t="n">
        <v>374847</v>
      </c>
      <c r="I719" s="0" t="str">
        <f aca="false">VLOOKUP(H719,$A$1:$C$82,3, )</f>
        <v>protein count: 1645</v>
      </c>
    </row>
    <row r="720" customFormat="false" ht="15" hidden="false" customHeight="false" outlineLevel="0" collapsed="false">
      <c r="F720" s="0" t="s">
        <v>4676</v>
      </c>
      <c r="G720" s="2" t="s">
        <v>4721</v>
      </c>
      <c r="H720" s="0" t="n">
        <v>374847</v>
      </c>
      <c r="I720" s="0" t="str">
        <f aca="false">VLOOKUP(H720,$A$1:$C$82,3, )</f>
        <v>protein count: 1645</v>
      </c>
    </row>
    <row r="721" customFormat="false" ht="15" hidden="false" customHeight="false" outlineLevel="0" collapsed="false">
      <c r="F721" s="0" t="s">
        <v>4676</v>
      </c>
      <c r="G721" s="2" t="s">
        <v>4718</v>
      </c>
      <c r="H721" s="0" t="n">
        <v>374847</v>
      </c>
      <c r="I721" s="0" t="str">
        <f aca="false">VLOOKUP(H721,$A$1:$C$82,3, )</f>
        <v>protein count: 1645</v>
      </c>
    </row>
    <row r="722" customFormat="false" ht="15" hidden="false" customHeight="false" outlineLevel="0" collapsed="false">
      <c r="F722" s="0" t="s">
        <v>4676</v>
      </c>
      <c r="G722" s="2" t="s">
        <v>4758</v>
      </c>
      <c r="H722" s="0" t="n">
        <v>374847</v>
      </c>
      <c r="I722" s="0" t="str">
        <f aca="false">VLOOKUP(H722,$A$1:$C$82,3, )</f>
        <v>protein count: 1645</v>
      </c>
    </row>
    <row r="723" customFormat="false" ht="15" hidden="false" customHeight="false" outlineLevel="0" collapsed="false">
      <c r="F723" s="0" t="s">
        <v>4676</v>
      </c>
      <c r="G723" s="2" t="s">
        <v>4712</v>
      </c>
      <c r="H723" s="0" t="n">
        <v>374847</v>
      </c>
      <c r="I723" s="0" t="str">
        <f aca="false">VLOOKUP(H723,$A$1:$C$82,3, )</f>
        <v>protein count: 1645</v>
      </c>
    </row>
    <row r="724" customFormat="false" ht="15" hidden="false" customHeight="false" outlineLevel="0" collapsed="false">
      <c r="F724" s="0" t="s">
        <v>4676</v>
      </c>
      <c r="G724" s="2" t="s">
        <v>4707</v>
      </c>
      <c r="H724" s="0" t="n">
        <v>374847</v>
      </c>
      <c r="I724" s="0" t="str">
        <f aca="false">VLOOKUP(H724,$A$1:$C$82,3, )</f>
        <v>protein count: 1645</v>
      </c>
    </row>
    <row r="725" customFormat="false" ht="15" hidden="false" customHeight="false" outlineLevel="0" collapsed="false">
      <c r="F725" s="0" t="s">
        <v>4676</v>
      </c>
      <c r="G725" s="2" t="s">
        <v>4703</v>
      </c>
      <c r="H725" s="0" t="n">
        <v>374847</v>
      </c>
      <c r="I725" s="0" t="str">
        <f aca="false">VLOOKUP(H725,$A$1:$C$82,3, )</f>
        <v>protein count: 1645</v>
      </c>
    </row>
    <row r="726" customFormat="false" ht="15" hidden="false" customHeight="false" outlineLevel="0" collapsed="false">
      <c r="F726" s="0" t="s">
        <v>4676</v>
      </c>
      <c r="G726" s="2" t="s">
        <v>4695</v>
      </c>
      <c r="H726" s="0" t="n">
        <v>374847</v>
      </c>
      <c r="I726" s="0" t="str">
        <f aca="false">VLOOKUP(H726,$A$1:$C$82,3, )</f>
        <v>protein count: 1645</v>
      </c>
    </row>
    <row r="727" customFormat="false" ht="15" hidden="false" customHeight="false" outlineLevel="0" collapsed="false">
      <c r="F727" s="0" t="s">
        <v>4676</v>
      </c>
      <c r="G727" s="2" t="s">
        <v>4692</v>
      </c>
      <c r="H727" s="0" t="n">
        <v>374847</v>
      </c>
      <c r="I727" s="0" t="str">
        <f aca="false">VLOOKUP(H727,$A$1:$C$82,3, )</f>
        <v>protein count: 1645</v>
      </c>
    </row>
    <row r="728" customFormat="false" ht="15" hidden="false" customHeight="false" outlineLevel="0" collapsed="false">
      <c r="F728" s="0" t="s">
        <v>4676</v>
      </c>
      <c r="G728" s="2" t="s">
        <v>4687</v>
      </c>
      <c r="H728" s="0" t="n">
        <v>374847</v>
      </c>
      <c r="I728" s="0" t="str">
        <f aca="false">VLOOKUP(H728,$A$1:$C$82,3, )</f>
        <v>protein count: 1645</v>
      </c>
    </row>
    <row r="729" customFormat="false" ht="15" hidden="false" customHeight="false" outlineLevel="0" collapsed="false">
      <c r="F729" s="0" t="s">
        <v>4676</v>
      </c>
      <c r="G729" s="2" t="s">
        <v>4751</v>
      </c>
      <c r="H729" s="0" t="n">
        <v>374847</v>
      </c>
      <c r="I729" s="0" t="str">
        <f aca="false">VLOOKUP(H729,$A$1:$C$82,3, )</f>
        <v>protein count: 1645</v>
      </c>
    </row>
    <row r="730" customFormat="false" ht="15" hidden="false" customHeight="false" outlineLevel="0" collapsed="false">
      <c r="F730" s="0" t="s">
        <v>4676</v>
      </c>
      <c r="G730" s="2" t="s">
        <v>4682</v>
      </c>
      <c r="H730" s="0" t="n">
        <v>374847</v>
      </c>
      <c r="I730" s="0" t="str">
        <f aca="false">VLOOKUP(H730,$A$1:$C$82,3, )</f>
        <v>protein count: 1645</v>
      </c>
    </row>
    <row r="731" customFormat="false" ht="15" hidden="false" customHeight="false" outlineLevel="0" collapsed="false">
      <c r="F731" s="0" t="s">
        <v>4676</v>
      </c>
      <c r="G731" s="2" t="s">
        <v>4675</v>
      </c>
      <c r="H731" s="0" t="n">
        <v>374847</v>
      </c>
      <c r="I731" s="0" t="str">
        <f aca="false">VLOOKUP(H731,$A$1:$C$82,3, )</f>
        <v>protein count: 1645</v>
      </c>
    </row>
    <row r="732" customFormat="false" ht="15" hidden="false" customHeight="false" outlineLevel="0" collapsed="false">
      <c r="F732" s="0" t="s">
        <v>4676</v>
      </c>
      <c r="G732" s="2" t="s">
        <v>4768</v>
      </c>
      <c r="H732" s="0" t="n">
        <v>374847</v>
      </c>
      <c r="I732" s="0" t="str">
        <f aca="false">VLOOKUP(H732,$A$1:$C$82,3, )</f>
        <v>protein count: 1645</v>
      </c>
    </row>
    <row r="733" customFormat="false" ht="15" hidden="false" customHeight="false" outlineLevel="0" collapsed="false">
      <c r="F733" s="0" t="s">
        <v>4676</v>
      </c>
      <c r="G733" s="2" t="s">
        <v>4763</v>
      </c>
      <c r="H733" s="0" t="n">
        <v>374847</v>
      </c>
      <c r="I733" s="0" t="str">
        <f aca="false">VLOOKUP(H733,$A$1:$C$82,3, )</f>
        <v>protein count: 1645</v>
      </c>
    </row>
    <row r="734" customFormat="false" ht="15" hidden="false" customHeight="false" outlineLevel="0" collapsed="false">
      <c r="F734" s="0" t="s">
        <v>4676</v>
      </c>
      <c r="G734" s="2" t="s">
        <v>4748</v>
      </c>
      <c r="H734" s="0" t="n">
        <v>374847</v>
      </c>
      <c r="I734" s="0" t="str">
        <f aca="false">VLOOKUP(H734,$A$1:$C$82,3, )</f>
        <v>protein count: 1645</v>
      </c>
    </row>
    <row r="735" customFormat="false" ht="15" hidden="false" customHeight="false" outlineLevel="0" collapsed="false">
      <c r="F735" s="0" t="s">
        <v>4676</v>
      </c>
      <c r="G735" s="2" t="s">
        <v>4741</v>
      </c>
      <c r="H735" s="0" t="n">
        <v>374847</v>
      </c>
      <c r="I735" s="0" t="str">
        <f aca="false">VLOOKUP(H735,$A$1:$C$82,3, )</f>
        <v>protein count: 1645</v>
      </c>
    </row>
    <row r="736" customFormat="false" ht="15" hidden="false" customHeight="false" outlineLevel="0" collapsed="false">
      <c r="F736" s="0" t="s">
        <v>17233</v>
      </c>
      <c r="G736" s="2" t="s">
        <v>17301</v>
      </c>
      <c r="H736" s="0" t="n">
        <v>368408</v>
      </c>
      <c r="I736" s="0" t="str">
        <f aca="false">VLOOKUP(H736,$A$1:$C$82,3, )</f>
        <v>protein count: 1866</v>
      </c>
    </row>
    <row r="737" customFormat="false" ht="15" hidden="false" customHeight="false" outlineLevel="0" collapsed="false">
      <c r="F737" s="0" t="s">
        <v>17233</v>
      </c>
      <c r="G737" s="2" t="s">
        <v>17363</v>
      </c>
      <c r="H737" s="0" t="n">
        <v>368408</v>
      </c>
      <c r="I737" s="0" t="str">
        <f aca="false">VLOOKUP(H737,$A$1:$C$82,3, )</f>
        <v>protein count: 1866</v>
      </c>
    </row>
    <row r="738" customFormat="false" ht="15" hidden="false" customHeight="false" outlineLevel="0" collapsed="false">
      <c r="F738" s="0" t="s">
        <v>17233</v>
      </c>
      <c r="G738" s="2" t="s">
        <v>17358</v>
      </c>
      <c r="H738" s="0" t="n">
        <v>368408</v>
      </c>
      <c r="I738" s="0" t="str">
        <f aca="false">VLOOKUP(H738,$A$1:$C$82,3, )</f>
        <v>protein count: 1866</v>
      </c>
    </row>
    <row r="739" customFormat="false" ht="15" hidden="false" customHeight="false" outlineLevel="0" collapsed="false">
      <c r="F739" s="0" t="s">
        <v>17233</v>
      </c>
      <c r="G739" s="2" t="s">
        <v>17298</v>
      </c>
      <c r="H739" s="0" t="n">
        <v>368408</v>
      </c>
      <c r="I739" s="0" t="str">
        <f aca="false">VLOOKUP(H739,$A$1:$C$82,3, )</f>
        <v>protein count: 1866</v>
      </c>
    </row>
    <row r="740" customFormat="false" ht="15" hidden="false" customHeight="false" outlineLevel="0" collapsed="false">
      <c r="F740" s="0" t="s">
        <v>17233</v>
      </c>
      <c r="G740" s="2" t="s">
        <v>17353</v>
      </c>
      <c r="H740" s="0" t="n">
        <v>368408</v>
      </c>
      <c r="I740" s="0" t="str">
        <f aca="false">VLOOKUP(H740,$A$1:$C$82,3, )</f>
        <v>protein count: 1866</v>
      </c>
    </row>
    <row r="741" customFormat="false" ht="15" hidden="false" customHeight="false" outlineLevel="0" collapsed="false">
      <c r="F741" s="0" t="s">
        <v>17233</v>
      </c>
      <c r="G741" s="2" t="s">
        <v>17295</v>
      </c>
      <c r="H741" s="0" t="n">
        <v>368408</v>
      </c>
      <c r="I741" s="0" t="str">
        <f aca="false">VLOOKUP(H741,$A$1:$C$82,3, )</f>
        <v>protein count: 1866</v>
      </c>
    </row>
    <row r="742" customFormat="false" ht="15" hidden="false" customHeight="false" outlineLevel="0" collapsed="false">
      <c r="F742" s="0" t="s">
        <v>17233</v>
      </c>
      <c r="G742" s="2" t="s">
        <v>17292</v>
      </c>
      <c r="H742" s="0" t="n">
        <v>368408</v>
      </c>
      <c r="I742" s="0" t="str">
        <f aca="false">VLOOKUP(H742,$A$1:$C$82,3, )</f>
        <v>protein count: 1866</v>
      </c>
    </row>
    <row r="743" customFormat="false" ht="15" hidden="false" customHeight="false" outlineLevel="0" collapsed="false">
      <c r="F743" s="0" t="s">
        <v>17233</v>
      </c>
      <c r="G743" s="2" t="s">
        <v>17289</v>
      </c>
      <c r="H743" s="0" t="n">
        <v>368408</v>
      </c>
      <c r="I743" s="0" t="str">
        <f aca="false">VLOOKUP(H743,$A$1:$C$82,3, )</f>
        <v>protein count: 1866</v>
      </c>
    </row>
    <row r="744" customFormat="false" ht="15" hidden="false" customHeight="false" outlineLevel="0" collapsed="false">
      <c r="F744" s="0" t="s">
        <v>17233</v>
      </c>
      <c r="G744" s="2" t="s">
        <v>17286</v>
      </c>
      <c r="H744" s="0" t="n">
        <v>368408</v>
      </c>
      <c r="I744" s="0" t="str">
        <f aca="false">VLOOKUP(H744,$A$1:$C$82,3, )</f>
        <v>protein count: 1866</v>
      </c>
    </row>
    <row r="745" customFormat="false" ht="15" hidden="false" customHeight="false" outlineLevel="0" collapsed="false">
      <c r="F745" s="0" t="s">
        <v>17233</v>
      </c>
      <c r="G745" s="2" t="s">
        <v>17348</v>
      </c>
      <c r="H745" s="0" t="n">
        <v>368408</v>
      </c>
      <c r="I745" s="0" t="str">
        <f aca="false">VLOOKUP(H745,$A$1:$C$82,3, )</f>
        <v>protein count: 1866</v>
      </c>
    </row>
    <row r="746" customFormat="false" ht="15" hidden="false" customHeight="false" outlineLevel="0" collapsed="false">
      <c r="F746" s="0" t="s">
        <v>17233</v>
      </c>
      <c r="G746" s="2" t="s">
        <v>17344</v>
      </c>
      <c r="H746" s="0" t="n">
        <v>368408</v>
      </c>
      <c r="I746" s="0" t="str">
        <f aca="false">VLOOKUP(H746,$A$1:$C$82,3, )</f>
        <v>protein count: 1866</v>
      </c>
    </row>
    <row r="747" customFormat="false" ht="15" hidden="false" customHeight="false" outlineLevel="0" collapsed="false">
      <c r="F747" s="0" t="s">
        <v>17233</v>
      </c>
      <c r="G747" s="2" t="s">
        <v>17340</v>
      </c>
      <c r="H747" s="0" t="n">
        <v>368408</v>
      </c>
      <c r="I747" s="0" t="str">
        <f aca="false">VLOOKUP(H747,$A$1:$C$82,3, )</f>
        <v>protein count: 1866</v>
      </c>
    </row>
    <row r="748" customFormat="false" ht="15" hidden="false" customHeight="false" outlineLevel="0" collapsed="false">
      <c r="F748" s="0" t="s">
        <v>17233</v>
      </c>
      <c r="G748" s="2" t="s">
        <v>17336</v>
      </c>
      <c r="H748" s="0" t="n">
        <v>368408</v>
      </c>
      <c r="I748" s="0" t="str">
        <f aca="false">VLOOKUP(H748,$A$1:$C$82,3, )</f>
        <v>protein count: 1866</v>
      </c>
    </row>
    <row r="749" customFormat="false" ht="15" hidden="false" customHeight="false" outlineLevel="0" collapsed="false">
      <c r="F749" s="0" t="s">
        <v>17233</v>
      </c>
      <c r="G749" s="2" t="s">
        <v>17282</v>
      </c>
      <c r="H749" s="0" t="n">
        <v>368408</v>
      </c>
      <c r="I749" s="0" t="str">
        <f aca="false">VLOOKUP(H749,$A$1:$C$82,3, )</f>
        <v>protein count: 1866</v>
      </c>
    </row>
    <row r="750" customFormat="false" ht="15" hidden="false" customHeight="false" outlineLevel="0" collapsed="false">
      <c r="F750" s="0" t="s">
        <v>17233</v>
      </c>
      <c r="G750" s="2" t="s">
        <v>17279</v>
      </c>
      <c r="H750" s="0" t="n">
        <v>368408</v>
      </c>
      <c r="I750" s="0" t="str">
        <f aca="false">VLOOKUP(H750,$A$1:$C$82,3, )</f>
        <v>protein count: 1866</v>
      </c>
    </row>
    <row r="751" customFormat="false" ht="15" hidden="false" customHeight="false" outlineLevel="0" collapsed="false">
      <c r="F751" s="0" t="s">
        <v>17233</v>
      </c>
      <c r="G751" s="2" t="s">
        <v>17331</v>
      </c>
      <c r="H751" s="0" t="n">
        <v>368408</v>
      </c>
      <c r="I751" s="0" t="str">
        <f aca="false">VLOOKUP(H751,$A$1:$C$82,3, )</f>
        <v>protein count: 1866</v>
      </c>
    </row>
    <row r="752" customFormat="false" ht="15" hidden="false" customHeight="false" outlineLevel="0" collapsed="false">
      <c r="F752" s="0" t="s">
        <v>17233</v>
      </c>
      <c r="G752" s="2" t="s">
        <v>17326</v>
      </c>
      <c r="H752" s="0" t="n">
        <v>368408</v>
      </c>
      <c r="I752" s="0" t="str">
        <f aca="false">VLOOKUP(H752,$A$1:$C$82,3, )</f>
        <v>protein count: 1866</v>
      </c>
    </row>
    <row r="753" customFormat="false" ht="15" hidden="false" customHeight="false" outlineLevel="0" collapsed="false">
      <c r="F753" s="0" t="s">
        <v>17233</v>
      </c>
      <c r="G753" s="2" t="s">
        <v>17276</v>
      </c>
      <c r="H753" s="0" t="n">
        <v>368408</v>
      </c>
      <c r="I753" s="0" t="str">
        <f aca="false">VLOOKUP(H753,$A$1:$C$82,3, )</f>
        <v>protein count: 1866</v>
      </c>
    </row>
    <row r="754" customFormat="false" ht="15" hidden="false" customHeight="false" outlineLevel="0" collapsed="false">
      <c r="F754" s="0" t="s">
        <v>17233</v>
      </c>
      <c r="G754" s="2" t="s">
        <v>17273</v>
      </c>
      <c r="H754" s="0" t="n">
        <v>368408</v>
      </c>
      <c r="I754" s="0" t="str">
        <f aca="false">VLOOKUP(H754,$A$1:$C$82,3, )</f>
        <v>protein count: 1866</v>
      </c>
    </row>
    <row r="755" customFormat="false" ht="15" hidden="false" customHeight="false" outlineLevel="0" collapsed="false">
      <c r="F755" s="0" t="s">
        <v>17233</v>
      </c>
      <c r="G755" s="2" t="s">
        <v>17270</v>
      </c>
      <c r="H755" s="0" t="n">
        <v>368408</v>
      </c>
      <c r="I755" s="0" t="str">
        <f aca="false">VLOOKUP(H755,$A$1:$C$82,3, )</f>
        <v>protein count: 1866</v>
      </c>
    </row>
    <row r="756" customFormat="false" ht="15" hidden="false" customHeight="false" outlineLevel="0" collapsed="false">
      <c r="F756" s="0" t="s">
        <v>17233</v>
      </c>
      <c r="G756" s="2" t="s">
        <v>17267</v>
      </c>
      <c r="H756" s="0" t="n">
        <v>368408</v>
      </c>
      <c r="I756" s="0" t="str">
        <f aca="false">VLOOKUP(H756,$A$1:$C$82,3, )</f>
        <v>protein count: 1866</v>
      </c>
    </row>
    <row r="757" customFormat="false" ht="15" hidden="false" customHeight="false" outlineLevel="0" collapsed="false">
      <c r="F757" s="0" t="s">
        <v>17233</v>
      </c>
      <c r="G757" s="2" t="s">
        <v>17264</v>
      </c>
      <c r="H757" s="0" t="n">
        <v>368408</v>
      </c>
      <c r="I757" s="0" t="str">
        <f aca="false">VLOOKUP(H757,$A$1:$C$82,3, )</f>
        <v>protein count: 1866</v>
      </c>
    </row>
    <row r="758" customFormat="false" ht="15" hidden="false" customHeight="false" outlineLevel="0" collapsed="false">
      <c r="F758" s="0" t="s">
        <v>17233</v>
      </c>
      <c r="G758" s="2" t="s">
        <v>17322</v>
      </c>
      <c r="H758" s="0" t="n">
        <v>368408</v>
      </c>
      <c r="I758" s="0" t="str">
        <f aca="false">VLOOKUP(H758,$A$1:$C$82,3, )</f>
        <v>protein count: 1866</v>
      </c>
    </row>
    <row r="759" customFormat="false" ht="15" hidden="false" customHeight="false" outlineLevel="0" collapsed="false">
      <c r="F759" s="0" t="s">
        <v>17233</v>
      </c>
      <c r="G759" s="2" t="s">
        <v>17317</v>
      </c>
      <c r="H759" s="0" t="n">
        <v>368408</v>
      </c>
      <c r="I759" s="0" t="str">
        <f aca="false">VLOOKUP(H759,$A$1:$C$82,3, )</f>
        <v>protein count: 1866</v>
      </c>
    </row>
    <row r="760" customFormat="false" ht="15" hidden="false" customHeight="false" outlineLevel="0" collapsed="false">
      <c r="F760" s="0" t="s">
        <v>17233</v>
      </c>
      <c r="G760" s="2" t="s">
        <v>17313</v>
      </c>
      <c r="H760" s="0" t="n">
        <v>368408</v>
      </c>
      <c r="I760" s="0" t="str">
        <f aca="false">VLOOKUP(H760,$A$1:$C$82,3, )</f>
        <v>protein count: 1866</v>
      </c>
    </row>
    <row r="761" customFormat="false" ht="15" hidden="false" customHeight="false" outlineLevel="0" collapsed="false">
      <c r="F761" s="0" t="s">
        <v>17233</v>
      </c>
      <c r="G761" s="2" t="s">
        <v>17309</v>
      </c>
      <c r="H761" s="0" t="n">
        <v>368408</v>
      </c>
      <c r="I761" s="0" t="str">
        <f aca="false">VLOOKUP(H761,$A$1:$C$82,3, )</f>
        <v>protein count: 1866</v>
      </c>
    </row>
    <row r="762" customFormat="false" ht="15" hidden="false" customHeight="false" outlineLevel="0" collapsed="false">
      <c r="F762" s="0" t="s">
        <v>17233</v>
      </c>
      <c r="G762" s="2" t="s">
        <v>17305</v>
      </c>
      <c r="H762" s="0" t="n">
        <v>368408</v>
      </c>
      <c r="I762" s="0" t="str">
        <f aca="false">VLOOKUP(H762,$A$1:$C$82,3, )</f>
        <v>protein count: 1866</v>
      </c>
    </row>
    <row r="763" customFormat="false" ht="15" hidden="false" customHeight="false" outlineLevel="0" collapsed="false">
      <c r="F763" s="0" t="s">
        <v>17233</v>
      </c>
      <c r="G763" s="2" t="s">
        <v>17261</v>
      </c>
      <c r="H763" s="0" t="n">
        <v>368408</v>
      </c>
      <c r="I763" s="0" t="str">
        <f aca="false">VLOOKUP(H763,$A$1:$C$82,3, )</f>
        <v>protein count: 1866</v>
      </c>
    </row>
    <row r="764" customFormat="false" ht="15" hidden="false" customHeight="false" outlineLevel="0" collapsed="false">
      <c r="F764" s="0" t="s">
        <v>17233</v>
      </c>
      <c r="G764" s="2" t="s">
        <v>17258</v>
      </c>
      <c r="H764" s="0" t="n">
        <v>368408</v>
      </c>
      <c r="I764" s="0" t="str">
        <f aca="false">VLOOKUP(H764,$A$1:$C$82,3, )</f>
        <v>protein count: 1866</v>
      </c>
    </row>
    <row r="765" customFormat="false" ht="15" hidden="false" customHeight="false" outlineLevel="0" collapsed="false">
      <c r="F765" s="0" t="s">
        <v>17233</v>
      </c>
      <c r="G765" s="2" t="s">
        <v>17255</v>
      </c>
      <c r="H765" s="0" t="n">
        <v>368408</v>
      </c>
      <c r="I765" s="0" t="str">
        <f aca="false">VLOOKUP(H765,$A$1:$C$82,3, )</f>
        <v>protein count: 1866</v>
      </c>
    </row>
    <row r="766" customFormat="false" ht="15" hidden="false" customHeight="false" outlineLevel="0" collapsed="false">
      <c r="F766" s="0" t="s">
        <v>17233</v>
      </c>
      <c r="G766" s="2" t="s">
        <v>17252</v>
      </c>
      <c r="H766" s="0" t="n">
        <v>368408</v>
      </c>
      <c r="I766" s="0" t="str">
        <f aca="false">VLOOKUP(H766,$A$1:$C$82,3, )</f>
        <v>protein count: 1866</v>
      </c>
    </row>
    <row r="767" customFormat="false" ht="15" hidden="false" customHeight="false" outlineLevel="0" collapsed="false">
      <c r="F767" s="0" t="s">
        <v>17233</v>
      </c>
      <c r="G767" s="2" t="s">
        <v>17249</v>
      </c>
      <c r="H767" s="0" t="n">
        <v>368408</v>
      </c>
      <c r="I767" s="0" t="str">
        <f aca="false">VLOOKUP(H767,$A$1:$C$82,3, )</f>
        <v>protein count: 1866</v>
      </c>
    </row>
    <row r="768" customFormat="false" ht="15" hidden="false" customHeight="false" outlineLevel="0" collapsed="false">
      <c r="F768" s="0" t="s">
        <v>17233</v>
      </c>
      <c r="G768" s="2" t="s">
        <v>17245</v>
      </c>
      <c r="H768" s="0" t="n">
        <v>368408</v>
      </c>
      <c r="I768" s="0" t="str">
        <f aca="false">VLOOKUP(H768,$A$1:$C$82,3, )</f>
        <v>protein count: 1866</v>
      </c>
    </row>
    <row r="769" customFormat="false" ht="15" hidden="false" customHeight="false" outlineLevel="0" collapsed="false">
      <c r="F769" s="0" t="s">
        <v>17233</v>
      </c>
      <c r="G769" s="2" t="s">
        <v>17241</v>
      </c>
      <c r="H769" s="0" t="n">
        <v>368408</v>
      </c>
      <c r="I769" s="0" t="str">
        <f aca="false">VLOOKUP(H769,$A$1:$C$82,3, )</f>
        <v>protein count: 1866</v>
      </c>
    </row>
    <row r="770" customFormat="false" ht="15" hidden="false" customHeight="false" outlineLevel="0" collapsed="false">
      <c r="F770" s="0" t="s">
        <v>17233</v>
      </c>
      <c r="G770" s="2" t="s">
        <v>17238</v>
      </c>
      <c r="H770" s="0" t="n">
        <v>368408</v>
      </c>
      <c r="I770" s="0" t="str">
        <f aca="false">VLOOKUP(H770,$A$1:$C$82,3, )</f>
        <v>protein count: 1866</v>
      </c>
    </row>
    <row r="771" customFormat="false" ht="15" hidden="false" customHeight="false" outlineLevel="0" collapsed="false">
      <c r="F771" s="0" t="s">
        <v>17233</v>
      </c>
      <c r="G771" s="2" t="s">
        <v>17231</v>
      </c>
      <c r="H771" s="0" t="n">
        <v>368408</v>
      </c>
      <c r="I771" s="0" t="str">
        <f aca="false">VLOOKUP(H771,$A$1:$C$82,3, )</f>
        <v>protein count: 1866</v>
      </c>
    </row>
    <row r="772" customFormat="false" ht="15" hidden="false" customHeight="false" outlineLevel="0" collapsed="false">
      <c r="F772" s="0" t="s">
        <v>9218</v>
      </c>
      <c r="G772" s="2" t="s">
        <v>9278</v>
      </c>
      <c r="H772" s="0" t="n">
        <v>368407</v>
      </c>
      <c r="I772" s="0" t="str">
        <f aca="false">VLOOKUP(H772,$A$1:$C$82,3, )</f>
        <v>protein count: 2106</v>
      </c>
    </row>
    <row r="773" customFormat="false" ht="15" hidden="false" customHeight="false" outlineLevel="0" collapsed="false">
      <c r="F773" s="0" t="s">
        <v>9218</v>
      </c>
      <c r="G773" s="2" t="s">
        <v>9271</v>
      </c>
      <c r="H773" s="0" t="n">
        <v>368407</v>
      </c>
      <c r="I773" s="0" t="str">
        <f aca="false">VLOOKUP(H773,$A$1:$C$82,3, )</f>
        <v>protein count: 2106</v>
      </c>
    </row>
    <row r="774" customFormat="false" ht="15" hidden="false" customHeight="false" outlineLevel="0" collapsed="false">
      <c r="F774" s="0" t="s">
        <v>9218</v>
      </c>
      <c r="G774" s="2" t="s">
        <v>9264</v>
      </c>
      <c r="H774" s="0" t="n">
        <v>368407</v>
      </c>
      <c r="I774" s="0" t="str">
        <f aca="false">VLOOKUP(H774,$A$1:$C$82,3, )</f>
        <v>protein count: 2106</v>
      </c>
    </row>
    <row r="775" customFormat="false" ht="15" hidden="false" customHeight="false" outlineLevel="0" collapsed="false">
      <c r="F775" s="0" t="s">
        <v>9218</v>
      </c>
      <c r="G775" s="2" t="s">
        <v>9261</v>
      </c>
      <c r="H775" s="0" t="n">
        <v>368407</v>
      </c>
      <c r="I775" s="0" t="str">
        <f aca="false">VLOOKUP(H775,$A$1:$C$82,3, )</f>
        <v>protein count: 2106</v>
      </c>
    </row>
    <row r="776" customFormat="false" ht="15" hidden="false" customHeight="false" outlineLevel="0" collapsed="false">
      <c r="F776" s="0" t="s">
        <v>9218</v>
      </c>
      <c r="G776" s="2" t="s">
        <v>9256</v>
      </c>
      <c r="H776" s="0" t="n">
        <v>368407</v>
      </c>
      <c r="I776" s="0" t="str">
        <f aca="false">VLOOKUP(H776,$A$1:$C$82,3, )</f>
        <v>protein count: 2106</v>
      </c>
    </row>
    <row r="777" customFormat="false" ht="15" hidden="false" customHeight="false" outlineLevel="0" collapsed="false">
      <c r="F777" s="0" t="s">
        <v>9218</v>
      </c>
      <c r="G777" s="2" t="s">
        <v>9252</v>
      </c>
      <c r="H777" s="0" t="n">
        <v>368407</v>
      </c>
      <c r="I777" s="0" t="str">
        <f aca="false">VLOOKUP(H777,$A$1:$C$82,3, )</f>
        <v>protein count: 2106</v>
      </c>
    </row>
    <row r="778" customFormat="false" ht="15" hidden="false" customHeight="false" outlineLevel="0" collapsed="false">
      <c r="F778" s="0" t="s">
        <v>9218</v>
      </c>
      <c r="G778" s="2" t="s">
        <v>9248</v>
      </c>
      <c r="H778" s="0" t="n">
        <v>368407</v>
      </c>
      <c r="I778" s="0" t="str">
        <f aca="false">VLOOKUP(H778,$A$1:$C$82,3, )</f>
        <v>protein count: 2106</v>
      </c>
    </row>
    <row r="779" customFormat="false" ht="15" hidden="false" customHeight="false" outlineLevel="0" collapsed="false">
      <c r="F779" s="0" t="s">
        <v>9218</v>
      </c>
      <c r="G779" s="2" t="s">
        <v>9241</v>
      </c>
      <c r="H779" s="0" t="n">
        <v>368407</v>
      </c>
      <c r="I779" s="0" t="str">
        <f aca="false">VLOOKUP(H779,$A$1:$C$82,3, )</f>
        <v>protein count: 2106</v>
      </c>
    </row>
    <row r="780" customFormat="false" ht="15" hidden="false" customHeight="false" outlineLevel="0" collapsed="false">
      <c r="F780" s="0" t="s">
        <v>9218</v>
      </c>
      <c r="G780" s="2" t="s">
        <v>9238</v>
      </c>
      <c r="H780" s="0" t="n">
        <v>368407</v>
      </c>
      <c r="I780" s="0" t="str">
        <f aca="false">VLOOKUP(H780,$A$1:$C$82,3, )</f>
        <v>protein count: 2106</v>
      </c>
    </row>
    <row r="781" customFormat="false" ht="15" hidden="false" customHeight="false" outlineLevel="0" collapsed="false">
      <c r="F781" s="0" t="s">
        <v>9218</v>
      </c>
      <c r="G781" s="2" t="s">
        <v>9235</v>
      </c>
      <c r="H781" s="0" t="n">
        <v>368407</v>
      </c>
      <c r="I781" s="0" t="str">
        <f aca="false">VLOOKUP(H781,$A$1:$C$82,3, )</f>
        <v>protein count: 2106</v>
      </c>
    </row>
    <row r="782" customFormat="false" ht="15" hidden="false" customHeight="false" outlineLevel="0" collapsed="false">
      <c r="F782" s="0" t="s">
        <v>9218</v>
      </c>
      <c r="G782" s="2" t="s">
        <v>9232</v>
      </c>
      <c r="H782" s="0" t="n">
        <v>368407</v>
      </c>
      <c r="I782" s="0" t="str">
        <f aca="false">VLOOKUP(H782,$A$1:$C$82,3, )</f>
        <v>protein count: 2106</v>
      </c>
    </row>
    <row r="783" customFormat="false" ht="15" hidden="false" customHeight="false" outlineLevel="0" collapsed="false">
      <c r="F783" s="0" t="s">
        <v>9218</v>
      </c>
      <c r="G783" s="2" t="s">
        <v>9228</v>
      </c>
      <c r="H783" s="0" t="n">
        <v>368407</v>
      </c>
      <c r="I783" s="0" t="str">
        <f aca="false">VLOOKUP(H783,$A$1:$C$82,3, )</f>
        <v>protein count: 2106</v>
      </c>
    </row>
    <row r="784" customFormat="false" ht="15" hidden="false" customHeight="false" outlineLevel="0" collapsed="false">
      <c r="F784" s="0" t="s">
        <v>9218</v>
      </c>
      <c r="G784" s="2" t="s">
        <v>9225</v>
      </c>
      <c r="H784" s="0" t="n">
        <v>368407</v>
      </c>
      <c r="I784" s="0" t="str">
        <f aca="false">VLOOKUP(H784,$A$1:$C$82,3, )</f>
        <v>protein count: 2106</v>
      </c>
    </row>
    <row r="785" customFormat="false" ht="15" hidden="false" customHeight="false" outlineLevel="0" collapsed="false">
      <c r="F785" s="0" t="s">
        <v>9218</v>
      </c>
      <c r="G785" s="2" t="s">
        <v>9222</v>
      </c>
      <c r="H785" s="0" t="n">
        <v>368407</v>
      </c>
      <c r="I785" s="0" t="str">
        <f aca="false">VLOOKUP(H785,$A$1:$C$82,3, )</f>
        <v>protein count: 2106</v>
      </c>
    </row>
    <row r="786" customFormat="false" ht="15" hidden="false" customHeight="false" outlineLevel="0" collapsed="false">
      <c r="F786" s="0" t="s">
        <v>9218</v>
      </c>
      <c r="G786" s="2" t="s">
        <v>9217</v>
      </c>
      <c r="H786" s="0" t="n">
        <v>368407</v>
      </c>
      <c r="I786" s="0" t="str">
        <f aca="false">VLOOKUP(H786,$A$1:$C$82,3, )</f>
        <v>protein count: 2106</v>
      </c>
    </row>
    <row r="787" customFormat="false" ht="15" hidden="false" customHeight="false" outlineLevel="0" collapsed="false">
      <c r="F787" s="0" t="s">
        <v>3930</v>
      </c>
      <c r="G787" s="2" t="s">
        <v>3934</v>
      </c>
      <c r="H787" s="0" t="n">
        <v>362976</v>
      </c>
      <c r="I787" s="0" t="str">
        <f aca="false">VLOOKUP(H787,$A$1:$C$82,3, )</f>
        <v>protein count: 3176</v>
      </c>
    </row>
    <row r="788" customFormat="false" ht="15" hidden="false" customHeight="false" outlineLevel="0" collapsed="false">
      <c r="F788" s="0" t="s">
        <v>3930</v>
      </c>
      <c r="G788" s="2" t="s">
        <v>3938</v>
      </c>
      <c r="H788" s="0" t="n">
        <v>362976</v>
      </c>
      <c r="I788" s="0" t="str">
        <f aca="false">VLOOKUP(H788,$A$1:$C$82,3, )</f>
        <v>protein count: 3176</v>
      </c>
    </row>
    <row r="789" customFormat="false" ht="15" hidden="false" customHeight="false" outlineLevel="0" collapsed="false">
      <c r="F789" s="0" t="s">
        <v>3930</v>
      </c>
      <c r="G789" s="2" t="s">
        <v>3945</v>
      </c>
      <c r="H789" s="0" t="n">
        <v>362976</v>
      </c>
      <c r="I789" s="0" t="str">
        <f aca="false">VLOOKUP(H789,$A$1:$C$82,3, )</f>
        <v>protein count: 3176</v>
      </c>
    </row>
    <row r="790" customFormat="false" ht="15" hidden="false" customHeight="false" outlineLevel="0" collapsed="false">
      <c r="F790" s="0" t="s">
        <v>3930</v>
      </c>
      <c r="G790" s="2" t="s">
        <v>3952</v>
      </c>
      <c r="H790" s="0" t="n">
        <v>362976</v>
      </c>
      <c r="I790" s="0" t="str">
        <f aca="false">VLOOKUP(H790,$A$1:$C$82,3, )</f>
        <v>protein count: 3176</v>
      </c>
    </row>
    <row r="791" customFormat="false" ht="15" hidden="false" customHeight="false" outlineLevel="0" collapsed="false">
      <c r="F791" s="0" t="s">
        <v>3930</v>
      </c>
      <c r="G791" s="2" t="s">
        <v>3955</v>
      </c>
      <c r="H791" s="0" t="n">
        <v>362976</v>
      </c>
      <c r="I791" s="0" t="str">
        <f aca="false">VLOOKUP(H791,$A$1:$C$82,3, )</f>
        <v>protein count: 3176</v>
      </c>
    </row>
    <row r="792" customFormat="false" ht="15" hidden="false" customHeight="false" outlineLevel="0" collapsed="false">
      <c r="F792" s="0" t="s">
        <v>3930</v>
      </c>
      <c r="G792" s="2" t="s">
        <v>3959</v>
      </c>
      <c r="H792" s="0" t="n">
        <v>362976</v>
      </c>
      <c r="I792" s="0" t="str">
        <f aca="false">VLOOKUP(H792,$A$1:$C$82,3, )</f>
        <v>protein count: 3176</v>
      </c>
    </row>
    <row r="793" customFormat="false" ht="15" hidden="false" customHeight="false" outlineLevel="0" collapsed="false">
      <c r="F793" s="0" t="s">
        <v>3930</v>
      </c>
      <c r="G793" s="2" t="s">
        <v>3929</v>
      </c>
      <c r="H793" s="0" t="n">
        <v>362976</v>
      </c>
      <c r="I793" s="0" t="str">
        <f aca="false">VLOOKUP(H793,$A$1:$C$82,3, )</f>
        <v>protein count: 3176</v>
      </c>
    </row>
    <row r="794" customFormat="false" ht="15" hidden="false" customHeight="false" outlineLevel="0" collapsed="false">
      <c r="F794" s="0" t="s">
        <v>3930</v>
      </c>
      <c r="G794" s="2" t="s">
        <v>3966</v>
      </c>
      <c r="H794" s="0" t="n">
        <v>362976</v>
      </c>
      <c r="I794" s="0" t="str">
        <f aca="false">VLOOKUP(H794,$A$1:$C$82,3, )</f>
        <v>protein count: 3176</v>
      </c>
    </row>
    <row r="795" customFormat="false" ht="15" hidden="false" customHeight="false" outlineLevel="0" collapsed="false">
      <c r="F795" s="0" t="s">
        <v>3930</v>
      </c>
      <c r="G795" s="2" t="s">
        <v>3969</v>
      </c>
      <c r="H795" s="0" t="n">
        <v>362976</v>
      </c>
      <c r="I795" s="0" t="str">
        <f aca="false">VLOOKUP(H795,$A$1:$C$82,3, )</f>
        <v>protein count: 3176</v>
      </c>
    </row>
    <row r="796" customFormat="false" ht="15" hidden="false" customHeight="false" outlineLevel="0" collapsed="false">
      <c r="F796" s="0" t="s">
        <v>3930</v>
      </c>
      <c r="G796" s="2" t="s">
        <v>3976</v>
      </c>
      <c r="H796" s="0" t="n">
        <v>362976</v>
      </c>
      <c r="I796" s="0" t="str">
        <f aca="false">VLOOKUP(H796,$A$1:$C$82,3, )</f>
        <v>protein count: 3176</v>
      </c>
    </row>
    <row r="797" customFormat="false" ht="15" hidden="false" customHeight="false" outlineLevel="0" collapsed="false">
      <c r="F797" s="0" t="s">
        <v>3930</v>
      </c>
      <c r="G797" s="2" t="s">
        <v>3981</v>
      </c>
      <c r="H797" s="0" t="n">
        <v>362976</v>
      </c>
      <c r="I797" s="0" t="str">
        <f aca="false">VLOOKUP(H797,$A$1:$C$82,3, )</f>
        <v>protein count: 3176</v>
      </c>
    </row>
    <row r="798" customFormat="false" ht="15" hidden="false" customHeight="false" outlineLevel="0" collapsed="false">
      <c r="F798" s="0" t="s">
        <v>8242</v>
      </c>
      <c r="G798" s="2" t="s">
        <v>8310</v>
      </c>
      <c r="H798" s="0" t="n">
        <v>351160</v>
      </c>
      <c r="I798" s="0" t="str">
        <f aca="false">VLOOKUP(H798,$A$1:$C$82,3, )</f>
        <v>protein count: 3058</v>
      </c>
    </row>
    <row r="799" customFormat="false" ht="15" hidden="false" customHeight="false" outlineLevel="0" collapsed="false">
      <c r="F799" s="0" t="s">
        <v>8242</v>
      </c>
      <c r="G799" s="2" t="s">
        <v>8317</v>
      </c>
      <c r="H799" s="0" t="n">
        <v>351160</v>
      </c>
      <c r="I799" s="0" t="str">
        <f aca="false">VLOOKUP(H799,$A$1:$C$82,3, )</f>
        <v>protein count: 3058</v>
      </c>
    </row>
    <row r="800" customFormat="false" ht="15" hidden="false" customHeight="false" outlineLevel="0" collapsed="false">
      <c r="F800" s="0" t="s">
        <v>8242</v>
      </c>
      <c r="G800" s="2" t="s">
        <v>8306</v>
      </c>
      <c r="H800" s="0" t="n">
        <v>351160</v>
      </c>
      <c r="I800" s="0" t="str">
        <f aca="false">VLOOKUP(H800,$A$1:$C$82,3, )</f>
        <v>protein count: 3058</v>
      </c>
    </row>
    <row r="801" customFormat="false" ht="15" hidden="false" customHeight="false" outlineLevel="0" collapsed="false">
      <c r="F801" s="0" t="s">
        <v>8242</v>
      </c>
      <c r="G801" s="2" t="s">
        <v>8323</v>
      </c>
      <c r="H801" s="0" t="n">
        <v>351160</v>
      </c>
      <c r="I801" s="0" t="str">
        <f aca="false">VLOOKUP(H801,$A$1:$C$82,3, )</f>
        <v>protein count: 3058</v>
      </c>
    </row>
    <row r="802" customFormat="false" ht="15" hidden="false" customHeight="false" outlineLevel="0" collapsed="false">
      <c r="F802" s="0" t="s">
        <v>8242</v>
      </c>
      <c r="G802" s="2" t="s">
        <v>8303</v>
      </c>
      <c r="H802" s="0" t="n">
        <v>351160</v>
      </c>
      <c r="I802" s="0" t="str">
        <f aca="false">VLOOKUP(H802,$A$1:$C$82,3, )</f>
        <v>protein count: 3058</v>
      </c>
    </row>
    <row r="803" customFormat="false" ht="15" hidden="false" customHeight="false" outlineLevel="0" collapsed="false">
      <c r="F803" s="0" t="s">
        <v>8242</v>
      </c>
      <c r="G803" s="2" t="s">
        <v>8300</v>
      </c>
      <c r="H803" s="0" t="n">
        <v>351160</v>
      </c>
      <c r="I803" s="0" t="str">
        <f aca="false">VLOOKUP(H803,$A$1:$C$82,3, )</f>
        <v>protein count: 3058</v>
      </c>
    </row>
    <row r="804" customFormat="false" ht="15" hidden="false" customHeight="false" outlineLevel="0" collapsed="false">
      <c r="F804" s="0" t="s">
        <v>8242</v>
      </c>
      <c r="G804" s="2" t="s">
        <v>8327</v>
      </c>
      <c r="H804" s="0" t="n">
        <v>351160</v>
      </c>
      <c r="I804" s="0" t="str">
        <f aca="false">VLOOKUP(H804,$A$1:$C$82,3, )</f>
        <v>protein count: 3058</v>
      </c>
    </row>
    <row r="805" customFormat="false" ht="15" hidden="false" customHeight="false" outlineLevel="0" collapsed="false">
      <c r="F805" s="0" t="s">
        <v>8242</v>
      </c>
      <c r="G805" s="2" t="s">
        <v>8336</v>
      </c>
      <c r="H805" s="0" t="n">
        <v>351160</v>
      </c>
      <c r="I805" s="0" t="str">
        <f aca="false">VLOOKUP(H805,$A$1:$C$82,3, )</f>
        <v>protein count: 3058</v>
      </c>
    </row>
    <row r="806" customFormat="false" ht="15" hidden="false" customHeight="false" outlineLevel="0" collapsed="false">
      <c r="F806" s="0" t="s">
        <v>8242</v>
      </c>
      <c r="G806" s="2" t="s">
        <v>8341</v>
      </c>
      <c r="H806" s="0" t="n">
        <v>351160</v>
      </c>
      <c r="I806" s="0" t="str">
        <f aca="false">VLOOKUP(H806,$A$1:$C$82,3, )</f>
        <v>protein count: 3058</v>
      </c>
    </row>
    <row r="807" customFormat="false" ht="15" hidden="false" customHeight="false" outlineLevel="0" collapsed="false">
      <c r="F807" s="0" t="s">
        <v>8242</v>
      </c>
      <c r="G807" s="2" t="s">
        <v>8296</v>
      </c>
      <c r="H807" s="0" t="n">
        <v>351160</v>
      </c>
      <c r="I807" s="0" t="str">
        <f aca="false">VLOOKUP(H807,$A$1:$C$82,3, )</f>
        <v>protein count: 3058</v>
      </c>
    </row>
    <row r="808" customFormat="false" ht="15" hidden="false" customHeight="false" outlineLevel="0" collapsed="false">
      <c r="F808" s="0" t="s">
        <v>8242</v>
      </c>
      <c r="G808" s="2" t="s">
        <v>8292</v>
      </c>
      <c r="H808" s="0" t="n">
        <v>351160</v>
      </c>
      <c r="I808" s="0" t="str">
        <f aca="false">VLOOKUP(H808,$A$1:$C$82,3, )</f>
        <v>protein count: 3058</v>
      </c>
    </row>
    <row r="809" customFormat="false" ht="15" hidden="false" customHeight="false" outlineLevel="0" collapsed="false">
      <c r="F809" s="0" t="s">
        <v>8242</v>
      </c>
      <c r="G809" s="2" t="s">
        <v>8347</v>
      </c>
      <c r="H809" s="0" t="n">
        <v>351160</v>
      </c>
      <c r="I809" s="0" t="str">
        <f aca="false">VLOOKUP(H809,$A$1:$C$82,3, )</f>
        <v>protein count: 3058</v>
      </c>
    </row>
    <row r="810" customFormat="false" ht="15" hidden="false" customHeight="false" outlineLevel="0" collapsed="false">
      <c r="F810" s="0" t="s">
        <v>8242</v>
      </c>
      <c r="G810" s="2" t="s">
        <v>8352</v>
      </c>
      <c r="H810" s="0" t="n">
        <v>351160</v>
      </c>
      <c r="I810" s="0" t="str">
        <f aca="false">VLOOKUP(H810,$A$1:$C$82,3, )</f>
        <v>protein count: 3058</v>
      </c>
    </row>
    <row r="811" customFormat="false" ht="15" hidden="false" customHeight="false" outlineLevel="0" collapsed="false">
      <c r="F811" s="0" t="s">
        <v>8242</v>
      </c>
      <c r="G811" s="2" t="s">
        <v>8285</v>
      </c>
      <c r="H811" s="0" t="n">
        <v>351160</v>
      </c>
      <c r="I811" s="0" t="str">
        <f aca="false">VLOOKUP(H811,$A$1:$C$82,3, )</f>
        <v>protein count: 3058</v>
      </c>
    </row>
    <row r="812" customFormat="false" ht="15" hidden="false" customHeight="false" outlineLevel="0" collapsed="false">
      <c r="F812" s="0" t="s">
        <v>8242</v>
      </c>
      <c r="G812" s="2" t="s">
        <v>8281</v>
      </c>
      <c r="H812" s="0" t="n">
        <v>351160</v>
      </c>
      <c r="I812" s="0" t="str">
        <f aca="false">VLOOKUP(H812,$A$1:$C$82,3, )</f>
        <v>protein count: 3058</v>
      </c>
    </row>
    <row r="813" customFormat="false" ht="15" hidden="false" customHeight="false" outlineLevel="0" collapsed="false">
      <c r="F813" s="0" t="s">
        <v>8242</v>
      </c>
      <c r="G813" s="2" t="s">
        <v>8356</v>
      </c>
      <c r="H813" s="0" t="n">
        <v>351160</v>
      </c>
      <c r="I813" s="0" t="str">
        <f aca="false">VLOOKUP(H813,$A$1:$C$82,3, )</f>
        <v>protein count: 3058</v>
      </c>
    </row>
    <row r="814" customFormat="false" ht="15" hidden="false" customHeight="false" outlineLevel="0" collapsed="false">
      <c r="F814" s="0" t="s">
        <v>8242</v>
      </c>
      <c r="G814" s="2" t="s">
        <v>8278</v>
      </c>
      <c r="H814" s="0" t="n">
        <v>351160</v>
      </c>
      <c r="I814" s="0" t="str">
        <f aca="false">VLOOKUP(H814,$A$1:$C$82,3, )</f>
        <v>protein count: 3058</v>
      </c>
    </row>
    <row r="815" customFormat="false" ht="15" hidden="false" customHeight="false" outlineLevel="0" collapsed="false">
      <c r="F815" s="0" t="s">
        <v>8242</v>
      </c>
      <c r="G815" s="2" t="s">
        <v>8275</v>
      </c>
      <c r="H815" s="0" t="n">
        <v>351160</v>
      </c>
      <c r="I815" s="0" t="str">
        <f aca="false">VLOOKUP(H815,$A$1:$C$82,3, )</f>
        <v>protein count: 3058</v>
      </c>
    </row>
    <row r="816" customFormat="false" ht="15" hidden="false" customHeight="false" outlineLevel="0" collapsed="false">
      <c r="F816" s="0" t="s">
        <v>8242</v>
      </c>
      <c r="G816" s="2" t="s">
        <v>8361</v>
      </c>
      <c r="H816" s="0" t="n">
        <v>351160</v>
      </c>
      <c r="I816" s="0" t="str">
        <f aca="false">VLOOKUP(H816,$A$1:$C$82,3, )</f>
        <v>protein count: 3058</v>
      </c>
    </row>
    <row r="817" customFormat="false" ht="15" hidden="false" customHeight="false" outlineLevel="0" collapsed="false">
      <c r="F817" s="0" t="s">
        <v>8242</v>
      </c>
      <c r="G817" s="2" t="s">
        <v>8368</v>
      </c>
      <c r="H817" s="0" t="n">
        <v>351160</v>
      </c>
      <c r="I817" s="0" t="str">
        <f aca="false">VLOOKUP(H817,$A$1:$C$82,3, )</f>
        <v>protein count: 3058</v>
      </c>
    </row>
    <row r="818" customFormat="false" ht="15" hidden="false" customHeight="false" outlineLevel="0" collapsed="false">
      <c r="F818" s="0" t="s">
        <v>8242</v>
      </c>
      <c r="G818" s="2" t="s">
        <v>8271</v>
      </c>
      <c r="H818" s="0" t="n">
        <v>351160</v>
      </c>
      <c r="I818" s="0" t="str">
        <f aca="false">VLOOKUP(H818,$A$1:$C$82,3, )</f>
        <v>protein count: 3058</v>
      </c>
    </row>
    <row r="819" customFormat="false" ht="15" hidden="false" customHeight="false" outlineLevel="0" collapsed="false">
      <c r="F819" s="0" t="s">
        <v>8242</v>
      </c>
      <c r="G819" s="2" t="s">
        <v>8265</v>
      </c>
      <c r="H819" s="0" t="n">
        <v>351160</v>
      </c>
      <c r="I819" s="0" t="str">
        <f aca="false">VLOOKUP(H819,$A$1:$C$82,3, )</f>
        <v>protein count: 3058</v>
      </c>
    </row>
    <row r="820" customFormat="false" ht="15" hidden="false" customHeight="false" outlineLevel="0" collapsed="false">
      <c r="F820" s="0" t="s">
        <v>8242</v>
      </c>
      <c r="G820" s="2" t="s">
        <v>8259</v>
      </c>
      <c r="H820" s="0" t="n">
        <v>351160</v>
      </c>
      <c r="I820" s="0" t="str">
        <f aca="false">VLOOKUP(H820,$A$1:$C$82,3, )</f>
        <v>protein count: 3058</v>
      </c>
    </row>
    <row r="821" customFormat="false" ht="15" hidden="false" customHeight="false" outlineLevel="0" collapsed="false">
      <c r="F821" s="0" t="s">
        <v>8242</v>
      </c>
      <c r="G821" s="2" t="s">
        <v>8255</v>
      </c>
      <c r="H821" s="0" t="n">
        <v>351160</v>
      </c>
      <c r="I821" s="0" t="str">
        <f aca="false">VLOOKUP(H821,$A$1:$C$82,3, )</f>
        <v>protein count: 3058</v>
      </c>
    </row>
    <row r="822" customFormat="false" ht="15" hidden="false" customHeight="false" outlineLevel="0" collapsed="false">
      <c r="F822" s="0" t="s">
        <v>8242</v>
      </c>
      <c r="G822" s="2" t="s">
        <v>8252</v>
      </c>
      <c r="H822" s="0" t="n">
        <v>351160</v>
      </c>
      <c r="I822" s="0" t="str">
        <f aca="false">VLOOKUP(H822,$A$1:$C$82,3, )</f>
        <v>protein count: 3058</v>
      </c>
    </row>
    <row r="823" customFormat="false" ht="15" hidden="false" customHeight="false" outlineLevel="0" collapsed="false">
      <c r="F823" s="0" t="s">
        <v>8242</v>
      </c>
      <c r="G823" s="2" t="s">
        <v>8249</v>
      </c>
      <c r="H823" s="0" t="n">
        <v>351160</v>
      </c>
      <c r="I823" s="0" t="str">
        <f aca="false">VLOOKUP(H823,$A$1:$C$82,3, )</f>
        <v>protein count: 3058</v>
      </c>
    </row>
    <row r="824" customFormat="false" ht="15" hidden="false" customHeight="false" outlineLevel="0" collapsed="false">
      <c r="F824" s="0" t="s">
        <v>8242</v>
      </c>
      <c r="G824" s="2" t="s">
        <v>8240</v>
      </c>
      <c r="H824" s="0" t="n">
        <v>351160</v>
      </c>
      <c r="I824" s="0" t="str">
        <f aca="false">VLOOKUP(H824,$A$1:$C$82,3, )</f>
        <v>protein count: 3058</v>
      </c>
    </row>
    <row r="825" customFormat="false" ht="15" hidden="false" customHeight="false" outlineLevel="0" collapsed="false">
      <c r="F825" s="0" t="s">
        <v>10848</v>
      </c>
      <c r="G825" s="2" t="s">
        <v>11082</v>
      </c>
      <c r="H825" s="0" t="n">
        <v>349307</v>
      </c>
      <c r="I825" s="0" t="str">
        <f aca="false">VLOOKUP(H825,$A$1:$C$82,3, )</f>
        <v>protein count: 1696</v>
      </c>
    </row>
    <row r="826" customFormat="false" ht="15" hidden="false" customHeight="false" outlineLevel="0" collapsed="false">
      <c r="F826" s="0" t="s">
        <v>10848</v>
      </c>
      <c r="G826" s="2" t="s">
        <v>11077</v>
      </c>
      <c r="H826" s="0" t="n">
        <v>349307</v>
      </c>
      <c r="I826" s="0" t="str">
        <f aca="false">VLOOKUP(H826,$A$1:$C$82,3, )</f>
        <v>protein count: 1696</v>
      </c>
    </row>
    <row r="827" customFormat="false" ht="15" hidden="false" customHeight="false" outlineLevel="0" collapsed="false">
      <c r="F827" s="0" t="s">
        <v>10848</v>
      </c>
      <c r="G827" s="2" t="s">
        <v>11072</v>
      </c>
      <c r="H827" s="0" t="n">
        <v>349307</v>
      </c>
      <c r="I827" s="0" t="str">
        <f aca="false">VLOOKUP(H827,$A$1:$C$82,3, )</f>
        <v>protein count: 1696</v>
      </c>
    </row>
    <row r="828" customFormat="false" ht="15" hidden="false" customHeight="false" outlineLevel="0" collapsed="false">
      <c r="F828" s="0" t="s">
        <v>10848</v>
      </c>
      <c r="G828" s="2" t="s">
        <v>11067</v>
      </c>
      <c r="H828" s="0" t="n">
        <v>349307</v>
      </c>
      <c r="I828" s="0" t="str">
        <f aca="false">VLOOKUP(H828,$A$1:$C$82,3, )</f>
        <v>protein count: 1696</v>
      </c>
    </row>
    <row r="829" customFormat="false" ht="15" hidden="false" customHeight="false" outlineLevel="0" collapsed="false">
      <c r="F829" s="0" t="s">
        <v>10848</v>
      </c>
      <c r="G829" s="2" t="s">
        <v>11063</v>
      </c>
      <c r="H829" s="0" t="n">
        <v>349307</v>
      </c>
      <c r="I829" s="0" t="str">
        <f aca="false">VLOOKUP(H829,$A$1:$C$82,3, )</f>
        <v>protein count: 1696</v>
      </c>
    </row>
    <row r="830" customFormat="false" ht="15" hidden="false" customHeight="false" outlineLevel="0" collapsed="false">
      <c r="F830" s="0" t="s">
        <v>10848</v>
      </c>
      <c r="G830" s="2" t="s">
        <v>11058</v>
      </c>
      <c r="H830" s="0" t="n">
        <v>349307</v>
      </c>
      <c r="I830" s="0" t="str">
        <f aca="false">VLOOKUP(H830,$A$1:$C$82,3, )</f>
        <v>protein count: 1696</v>
      </c>
    </row>
    <row r="831" customFormat="false" ht="15" hidden="false" customHeight="false" outlineLevel="0" collapsed="false">
      <c r="F831" s="0" t="s">
        <v>10848</v>
      </c>
      <c r="G831" s="2" t="s">
        <v>11053</v>
      </c>
      <c r="H831" s="0" t="n">
        <v>349307</v>
      </c>
      <c r="I831" s="0" t="str">
        <f aca="false">VLOOKUP(H831,$A$1:$C$82,3, )</f>
        <v>protein count: 1696</v>
      </c>
    </row>
    <row r="832" customFormat="false" ht="15" hidden="false" customHeight="false" outlineLevel="0" collapsed="false">
      <c r="F832" s="0" t="s">
        <v>10848</v>
      </c>
      <c r="G832" s="2" t="s">
        <v>11047</v>
      </c>
      <c r="H832" s="0" t="n">
        <v>349307</v>
      </c>
      <c r="I832" s="0" t="str">
        <f aca="false">VLOOKUP(H832,$A$1:$C$82,3, )</f>
        <v>protein count: 1696</v>
      </c>
    </row>
    <row r="833" customFormat="false" ht="15" hidden="false" customHeight="false" outlineLevel="0" collapsed="false">
      <c r="F833" s="0" t="s">
        <v>10848</v>
      </c>
      <c r="G833" s="2" t="s">
        <v>11043</v>
      </c>
      <c r="H833" s="0" t="n">
        <v>349307</v>
      </c>
      <c r="I833" s="0" t="str">
        <f aca="false">VLOOKUP(H833,$A$1:$C$82,3, )</f>
        <v>protein count: 1696</v>
      </c>
    </row>
    <row r="834" customFormat="false" ht="15" hidden="false" customHeight="false" outlineLevel="0" collapsed="false">
      <c r="F834" s="0" t="s">
        <v>10848</v>
      </c>
      <c r="G834" s="2" t="s">
        <v>11037</v>
      </c>
      <c r="H834" s="0" t="n">
        <v>349307</v>
      </c>
      <c r="I834" s="0" t="str">
        <f aca="false">VLOOKUP(H834,$A$1:$C$82,3, )</f>
        <v>protein count: 1696</v>
      </c>
    </row>
    <row r="835" customFormat="false" ht="15" hidden="false" customHeight="false" outlineLevel="0" collapsed="false">
      <c r="F835" s="0" t="s">
        <v>10848</v>
      </c>
      <c r="G835" s="2" t="s">
        <v>11032</v>
      </c>
      <c r="H835" s="0" t="n">
        <v>349307</v>
      </c>
      <c r="I835" s="0" t="str">
        <f aca="false">VLOOKUP(H835,$A$1:$C$82,3, )</f>
        <v>protein count: 1696</v>
      </c>
    </row>
    <row r="836" customFormat="false" ht="15" hidden="false" customHeight="false" outlineLevel="0" collapsed="false">
      <c r="F836" s="0" t="s">
        <v>10848</v>
      </c>
      <c r="G836" s="2" t="s">
        <v>11028</v>
      </c>
      <c r="H836" s="0" t="n">
        <v>349307</v>
      </c>
      <c r="I836" s="0" t="str">
        <f aca="false">VLOOKUP(H836,$A$1:$C$82,3, )</f>
        <v>protein count: 1696</v>
      </c>
    </row>
    <row r="837" customFormat="false" ht="15" hidden="false" customHeight="false" outlineLevel="0" collapsed="false">
      <c r="F837" s="0" t="s">
        <v>10848</v>
      </c>
      <c r="G837" s="2" t="s">
        <v>11024</v>
      </c>
      <c r="H837" s="0" t="n">
        <v>349307</v>
      </c>
      <c r="I837" s="0" t="str">
        <f aca="false">VLOOKUP(H837,$A$1:$C$82,3, )</f>
        <v>protein count: 1696</v>
      </c>
    </row>
    <row r="838" customFormat="false" ht="15" hidden="false" customHeight="false" outlineLevel="0" collapsed="false">
      <c r="F838" s="0" t="s">
        <v>10848</v>
      </c>
      <c r="G838" s="2" t="s">
        <v>11019</v>
      </c>
      <c r="H838" s="0" t="n">
        <v>349307</v>
      </c>
      <c r="I838" s="0" t="str">
        <f aca="false">VLOOKUP(H838,$A$1:$C$82,3, )</f>
        <v>protein count: 1696</v>
      </c>
    </row>
    <row r="839" customFormat="false" ht="15" hidden="false" customHeight="false" outlineLevel="0" collapsed="false">
      <c r="F839" s="0" t="s">
        <v>10848</v>
      </c>
      <c r="G839" s="2" t="s">
        <v>11013</v>
      </c>
      <c r="H839" s="0" t="n">
        <v>349307</v>
      </c>
      <c r="I839" s="0" t="str">
        <f aca="false">VLOOKUP(H839,$A$1:$C$82,3, )</f>
        <v>protein count: 1696</v>
      </c>
    </row>
    <row r="840" customFormat="false" ht="15" hidden="false" customHeight="false" outlineLevel="0" collapsed="false">
      <c r="F840" s="0" t="s">
        <v>10848</v>
      </c>
      <c r="G840" s="2" t="s">
        <v>11008</v>
      </c>
      <c r="H840" s="0" t="n">
        <v>349307</v>
      </c>
      <c r="I840" s="0" t="str">
        <f aca="false">VLOOKUP(H840,$A$1:$C$82,3, )</f>
        <v>protein count: 1696</v>
      </c>
    </row>
    <row r="841" customFormat="false" ht="15" hidden="false" customHeight="false" outlineLevel="0" collapsed="false">
      <c r="F841" s="0" t="s">
        <v>10848</v>
      </c>
      <c r="G841" s="2" t="s">
        <v>11004</v>
      </c>
      <c r="H841" s="0" t="n">
        <v>349307</v>
      </c>
      <c r="I841" s="0" t="str">
        <f aca="false">VLOOKUP(H841,$A$1:$C$82,3, )</f>
        <v>protein count: 1696</v>
      </c>
    </row>
    <row r="842" customFormat="false" ht="15" hidden="false" customHeight="false" outlineLevel="0" collapsed="false">
      <c r="F842" s="0" t="s">
        <v>10848</v>
      </c>
      <c r="G842" s="2" t="s">
        <v>11000</v>
      </c>
      <c r="H842" s="0" t="n">
        <v>349307</v>
      </c>
      <c r="I842" s="0" t="str">
        <f aca="false">VLOOKUP(H842,$A$1:$C$82,3, )</f>
        <v>protein count: 1696</v>
      </c>
    </row>
    <row r="843" customFormat="false" ht="15" hidden="false" customHeight="false" outlineLevel="0" collapsed="false">
      <c r="F843" s="0" t="s">
        <v>10848</v>
      </c>
      <c r="G843" s="2" t="s">
        <v>10996</v>
      </c>
      <c r="H843" s="0" t="n">
        <v>349307</v>
      </c>
      <c r="I843" s="0" t="str">
        <f aca="false">VLOOKUP(H843,$A$1:$C$82,3, )</f>
        <v>protein count: 1696</v>
      </c>
    </row>
    <row r="844" customFormat="false" ht="15" hidden="false" customHeight="false" outlineLevel="0" collapsed="false">
      <c r="F844" s="0" t="s">
        <v>10848</v>
      </c>
      <c r="G844" s="2" t="s">
        <v>10992</v>
      </c>
      <c r="H844" s="0" t="n">
        <v>349307</v>
      </c>
      <c r="I844" s="0" t="str">
        <f aca="false">VLOOKUP(H844,$A$1:$C$82,3, )</f>
        <v>protein count: 1696</v>
      </c>
    </row>
    <row r="845" customFormat="false" ht="15" hidden="false" customHeight="false" outlineLevel="0" collapsed="false">
      <c r="F845" s="0" t="s">
        <v>10848</v>
      </c>
      <c r="G845" s="2" t="s">
        <v>10988</v>
      </c>
      <c r="H845" s="0" t="n">
        <v>349307</v>
      </c>
      <c r="I845" s="0" t="str">
        <f aca="false">VLOOKUP(H845,$A$1:$C$82,3, )</f>
        <v>protein count: 1696</v>
      </c>
    </row>
    <row r="846" customFormat="false" ht="15" hidden="false" customHeight="false" outlineLevel="0" collapsed="false">
      <c r="F846" s="0" t="s">
        <v>10848</v>
      </c>
      <c r="G846" s="2" t="s">
        <v>10983</v>
      </c>
      <c r="H846" s="0" t="n">
        <v>349307</v>
      </c>
      <c r="I846" s="0" t="str">
        <f aca="false">VLOOKUP(H846,$A$1:$C$82,3, )</f>
        <v>protein count: 1696</v>
      </c>
    </row>
    <row r="847" customFormat="false" ht="15" hidden="false" customHeight="false" outlineLevel="0" collapsed="false">
      <c r="F847" s="0" t="s">
        <v>10848</v>
      </c>
      <c r="G847" s="2" t="s">
        <v>10978</v>
      </c>
      <c r="H847" s="0" t="n">
        <v>349307</v>
      </c>
      <c r="I847" s="0" t="str">
        <f aca="false">VLOOKUP(H847,$A$1:$C$82,3, )</f>
        <v>protein count: 1696</v>
      </c>
    </row>
    <row r="848" customFormat="false" ht="15" hidden="false" customHeight="false" outlineLevel="0" collapsed="false">
      <c r="F848" s="0" t="s">
        <v>10848</v>
      </c>
      <c r="G848" s="2" t="s">
        <v>10974</v>
      </c>
      <c r="H848" s="0" t="n">
        <v>349307</v>
      </c>
      <c r="I848" s="0" t="str">
        <f aca="false">VLOOKUP(H848,$A$1:$C$82,3, )</f>
        <v>protein count: 1696</v>
      </c>
    </row>
    <row r="849" customFormat="false" ht="15" hidden="false" customHeight="false" outlineLevel="0" collapsed="false">
      <c r="F849" s="0" t="s">
        <v>10848</v>
      </c>
      <c r="G849" s="2" t="s">
        <v>10965</v>
      </c>
      <c r="H849" s="0" t="n">
        <v>349307</v>
      </c>
      <c r="I849" s="0" t="str">
        <f aca="false">VLOOKUP(H849,$A$1:$C$82,3, )</f>
        <v>protein count: 1696</v>
      </c>
    </row>
    <row r="850" customFormat="false" ht="15" hidden="false" customHeight="false" outlineLevel="0" collapsed="false">
      <c r="F850" s="0" t="s">
        <v>10848</v>
      </c>
      <c r="G850" s="2" t="s">
        <v>10959</v>
      </c>
      <c r="H850" s="0" t="n">
        <v>349307</v>
      </c>
      <c r="I850" s="0" t="str">
        <f aca="false">VLOOKUP(H850,$A$1:$C$82,3, )</f>
        <v>protein count: 1696</v>
      </c>
    </row>
    <row r="851" customFormat="false" ht="15" hidden="false" customHeight="false" outlineLevel="0" collapsed="false">
      <c r="F851" s="0" t="s">
        <v>10848</v>
      </c>
      <c r="G851" s="2" t="s">
        <v>10954</v>
      </c>
      <c r="H851" s="0" t="n">
        <v>349307</v>
      </c>
      <c r="I851" s="0" t="str">
        <f aca="false">VLOOKUP(H851,$A$1:$C$82,3, )</f>
        <v>protein count: 1696</v>
      </c>
    </row>
    <row r="852" customFormat="false" ht="15" hidden="false" customHeight="false" outlineLevel="0" collapsed="false">
      <c r="F852" s="0" t="s">
        <v>10848</v>
      </c>
      <c r="G852" s="2" t="s">
        <v>10950</v>
      </c>
      <c r="H852" s="0" t="n">
        <v>349307</v>
      </c>
      <c r="I852" s="0" t="str">
        <f aca="false">VLOOKUP(H852,$A$1:$C$82,3, )</f>
        <v>protein count: 1696</v>
      </c>
    </row>
    <row r="853" customFormat="false" ht="15" hidden="false" customHeight="false" outlineLevel="0" collapsed="false">
      <c r="F853" s="0" t="s">
        <v>10848</v>
      </c>
      <c r="G853" s="2" t="s">
        <v>10946</v>
      </c>
      <c r="H853" s="0" t="n">
        <v>349307</v>
      </c>
      <c r="I853" s="0" t="str">
        <f aca="false">VLOOKUP(H853,$A$1:$C$82,3, )</f>
        <v>protein count: 1696</v>
      </c>
    </row>
    <row r="854" customFormat="false" ht="15" hidden="false" customHeight="false" outlineLevel="0" collapsed="false">
      <c r="F854" s="0" t="s">
        <v>10848</v>
      </c>
      <c r="G854" s="2" t="s">
        <v>10941</v>
      </c>
      <c r="H854" s="0" t="n">
        <v>349307</v>
      </c>
      <c r="I854" s="0" t="str">
        <f aca="false">VLOOKUP(H854,$A$1:$C$82,3, )</f>
        <v>protein count: 1696</v>
      </c>
    </row>
    <row r="855" customFormat="false" ht="15" hidden="false" customHeight="false" outlineLevel="0" collapsed="false">
      <c r="F855" s="0" t="s">
        <v>10848</v>
      </c>
      <c r="G855" s="2" t="s">
        <v>10935</v>
      </c>
      <c r="H855" s="0" t="n">
        <v>349307</v>
      </c>
      <c r="I855" s="0" t="str">
        <f aca="false">VLOOKUP(H855,$A$1:$C$82,3, )</f>
        <v>protein count: 1696</v>
      </c>
    </row>
    <row r="856" customFormat="false" ht="15" hidden="false" customHeight="false" outlineLevel="0" collapsed="false">
      <c r="F856" s="0" t="s">
        <v>10848</v>
      </c>
      <c r="G856" s="2" t="s">
        <v>10926</v>
      </c>
      <c r="H856" s="0" t="n">
        <v>349307</v>
      </c>
      <c r="I856" s="0" t="str">
        <f aca="false">VLOOKUP(H856,$A$1:$C$82,3, )</f>
        <v>protein count: 1696</v>
      </c>
    </row>
    <row r="857" customFormat="false" ht="15" hidden="false" customHeight="false" outlineLevel="0" collapsed="false">
      <c r="F857" s="0" t="s">
        <v>10848</v>
      </c>
      <c r="G857" s="2" t="s">
        <v>10922</v>
      </c>
      <c r="H857" s="0" t="n">
        <v>349307</v>
      </c>
      <c r="I857" s="0" t="str">
        <f aca="false">VLOOKUP(H857,$A$1:$C$82,3, )</f>
        <v>protein count: 1696</v>
      </c>
    </row>
    <row r="858" customFormat="false" ht="15" hidden="false" customHeight="false" outlineLevel="0" collapsed="false">
      <c r="F858" s="0" t="s">
        <v>10848</v>
      </c>
      <c r="G858" s="2" t="s">
        <v>10917</v>
      </c>
      <c r="H858" s="0" t="n">
        <v>349307</v>
      </c>
      <c r="I858" s="0" t="str">
        <f aca="false">VLOOKUP(H858,$A$1:$C$82,3, )</f>
        <v>protein count: 1696</v>
      </c>
    </row>
    <row r="859" customFormat="false" ht="15" hidden="false" customHeight="false" outlineLevel="0" collapsed="false">
      <c r="F859" s="0" t="s">
        <v>10848</v>
      </c>
      <c r="G859" s="2" t="s">
        <v>10911</v>
      </c>
      <c r="H859" s="0" t="n">
        <v>349307</v>
      </c>
      <c r="I859" s="0" t="str">
        <f aca="false">VLOOKUP(H859,$A$1:$C$82,3, )</f>
        <v>protein count: 1696</v>
      </c>
    </row>
    <row r="860" customFormat="false" ht="15" hidden="false" customHeight="false" outlineLevel="0" collapsed="false">
      <c r="F860" s="0" t="s">
        <v>10848</v>
      </c>
      <c r="G860" s="2" t="s">
        <v>10906</v>
      </c>
      <c r="H860" s="0" t="n">
        <v>349307</v>
      </c>
      <c r="I860" s="0" t="str">
        <f aca="false">VLOOKUP(H860,$A$1:$C$82,3, )</f>
        <v>protein count: 1696</v>
      </c>
    </row>
    <row r="861" customFormat="false" ht="15" hidden="false" customHeight="false" outlineLevel="0" collapsed="false">
      <c r="F861" s="0" t="s">
        <v>10848</v>
      </c>
      <c r="G861" s="2" t="s">
        <v>10902</v>
      </c>
      <c r="H861" s="0" t="n">
        <v>349307</v>
      </c>
      <c r="I861" s="0" t="str">
        <f aca="false">VLOOKUP(H861,$A$1:$C$82,3, )</f>
        <v>protein count: 1696</v>
      </c>
    </row>
    <row r="862" customFormat="false" ht="15" hidden="false" customHeight="false" outlineLevel="0" collapsed="false">
      <c r="F862" s="0" t="s">
        <v>10848</v>
      </c>
      <c r="G862" s="2" t="s">
        <v>10894</v>
      </c>
      <c r="H862" s="0" t="n">
        <v>349307</v>
      </c>
      <c r="I862" s="0" t="str">
        <f aca="false">VLOOKUP(H862,$A$1:$C$82,3, )</f>
        <v>protein count: 1696</v>
      </c>
    </row>
    <row r="863" customFormat="false" ht="15" hidden="false" customHeight="false" outlineLevel="0" collapsed="false">
      <c r="F863" s="0" t="s">
        <v>10848</v>
      </c>
      <c r="G863" s="2" t="s">
        <v>10890</v>
      </c>
      <c r="H863" s="0" t="n">
        <v>349307</v>
      </c>
      <c r="I863" s="0" t="str">
        <f aca="false">VLOOKUP(H863,$A$1:$C$82,3, )</f>
        <v>protein count: 1696</v>
      </c>
    </row>
    <row r="864" customFormat="false" ht="15" hidden="false" customHeight="false" outlineLevel="0" collapsed="false">
      <c r="F864" s="0" t="s">
        <v>10848</v>
      </c>
      <c r="G864" s="2" t="s">
        <v>10885</v>
      </c>
      <c r="H864" s="0" t="n">
        <v>349307</v>
      </c>
      <c r="I864" s="0" t="str">
        <f aca="false">VLOOKUP(H864,$A$1:$C$82,3, )</f>
        <v>protein count: 1696</v>
      </c>
    </row>
    <row r="865" customFormat="false" ht="15" hidden="false" customHeight="false" outlineLevel="0" collapsed="false">
      <c r="F865" s="0" t="s">
        <v>10848</v>
      </c>
      <c r="G865" s="2" t="s">
        <v>10881</v>
      </c>
      <c r="H865" s="0" t="n">
        <v>349307</v>
      </c>
      <c r="I865" s="0" t="str">
        <f aca="false">VLOOKUP(H865,$A$1:$C$82,3, )</f>
        <v>protein count: 1696</v>
      </c>
    </row>
    <row r="866" customFormat="false" ht="15" hidden="false" customHeight="false" outlineLevel="0" collapsed="false">
      <c r="F866" s="0" t="s">
        <v>10848</v>
      </c>
      <c r="G866" s="2" t="s">
        <v>10876</v>
      </c>
      <c r="H866" s="0" t="n">
        <v>349307</v>
      </c>
      <c r="I866" s="0" t="str">
        <f aca="false">VLOOKUP(H866,$A$1:$C$82,3, )</f>
        <v>protein count: 1696</v>
      </c>
    </row>
    <row r="867" customFormat="false" ht="15" hidden="false" customHeight="false" outlineLevel="0" collapsed="false">
      <c r="F867" s="0" t="s">
        <v>10848</v>
      </c>
      <c r="G867" s="2" t="s">
        <v>10872</v>
      </c>
      <c r="H867" s="0" t="n">
        <v>349307</v>
      </c>
      <c r="I867" s="0" t="str">
        <f aca="false">VLOOKUP(H867,$A$1:$C$82,3, )</f>
        <v>protein count: 1696</v>
      </c>
    </row>
    <row r="868" customFormat="false" ht="15" hidden="false" customHeight="false" outlineLevel="0" collapsed="false">
      <c r="F868" s="0" t="s">
        <v>10848</v>
      </c>
      <c r="G868" s="2" t="s">
        <v>10868</v>
      </c>
      <c r="H868" s="0" t="n">
        <v>349307</v>
      </c>
      <c r="I868" s="0" t="str">
        <f aca="false">VLOOKUP(H868,$A$1:$C$82,3, )</f>
        <v>protein count: 1696</v>
      </c>
    </row>
    <row r="869" customFormat="false" ht="15" hidden="false" customHeight="false" outlineLevel="0" collapsed="false">
      <c r="F869" s="0" t="s">
        <v>10848</v>
      </c>
      <c r="G869" s="2" t="s">
        <v>10863</v>
      </c>
      <c r="H869" s="0" t="n">
        <v>349307</v>
      </c>
      <c r="I869" s="0" t="str">
        <f aca="false">VLOOKUP(H869,$A$1:$C$82,3, )</f>
        <v>protein count: 1696</v>
      </c>
    </row>
    <row r="870" customFormat="false" ht="15" hidden="false" customHeight="false" outlineLevel="0" collapsed="false">
      <c r="F870" s="0" t="s">
        <v>10848</v>
      </c>
      <c r="G870" s="2" t="s">
        <v>10858</v>
      </c>
      <c r="H870" s="0" t="n">
        <v>349307</v>
      </c>
      <c r="I870" s="0" t="str">
        <f aca="false">VLOOKUP(H870,$A$1:$C$82,3, )</f>
        <v>protein count: 1696</v>
      </c>
    </row>
    <row r="871" customFormat="false" ht="15" hidden="false" customHeight="false" outlineLevel="0" collapsed="false">
      <c r="F871" s="0" t="s">
        <v>10848</v>
      </c>
      <c r="G871" s="2" t="s">
        <v>10853</v>
      </c>
      <c r="H871" s="0" t="n">
        <v>349307</v>
      </c>
      <c r="I871" s="0" t="str">
        <f aca="false">VLOOKUP(H871,$A$1:$C$82,3, )</f>
        <v>protein count: 1696</v>
      </c>
    </row>
    <row r="872" customFormat="false" ht="15" hidden="false" customHeight="false" outlineLevel="0" collapsed="false">
      <c r="F872" s="0" t="s">
        <v>10848</v>
      </c>
      <c r="G872" s="2" t="s">
        <v>10847</v>
      </c>
      <c r="H872" s="0" t="n">
        <v>349307</v>
      </c>
      <c r="I872" s="0" t="str">
        <f aca="false">VLOOKUP(H872,$A$1:$C$82,3, )</f>
        <v>protein count: 1696</v>
      </c>
    </row>
    <row r="873" customFormat="false" ht="15" hidden="false" customHeight="false" outlineLevel="0" collapsed="false">
      <c r="F873" s="0" t="s">
        <v>13492</v>
      </c>
      <c r="G873" s="2" t="s">
        <v>13499</v>
      </c>
      <c r="H873" s="0" t="n">
        <v>348780</v>
      </c>
      <c r="I873" s="0" t="str">
        <f aca="false">VLOOKUP(H873,$A$1:$C$82,3, )</f>
        <v>protein count: 2738</v>
      </c>
    </row>
    <row r="874" customFormat="false" ht="15" hidden="false" customHeight="false" outlineLevel="0" collapsed="false">
      <c r="F874" s="0" t="s">
        <v>13492</v>
      </c>
      <c r="G874" s="2" t="s">
        <v>13502</v>
      </c>
      <c r="H874" s="0" t="n">
        <v>348780</v>
      </c>
      <c r="I874" s="0" t="str">
        <f aca="false">VLOOKUP(H874,$A$1:$C$82,3, )</f>
        <v>protein count: 2738</v>
      </c>
    </row>
    <row r="875" customFormat="false" ht="15" hidden="false" customHeight="false" outlineLevel="0" collapsed="false">
      <c r="F875" s="0" t="s">
        <v>13492</v>
      </c>
      <c r="G875" s="2" t="s">
        <v>13491</v>
      </c>
      <c r="H875" s="0" t="n">
        <v>348780</v>
      </c>
      <c r="I875" s="0" t="str">
        <f aca="false">VLOOKUP(H875,$A$1:$C$82,3, )</f>
        <v>protein count: 2738</v>
      </c>
    </row>
    <row r="876" customFormat="false" ht="15" hidden="false" customHeight="false" outlineLevel="0" collapsed="false">
      <c r="F876" s="0" t="s">
        <v>13492</v>
      </c>
      <c r="G876" s="2" t="s">
        <v>13505</v>
      </c>
      <c r="H876" s="0" t="n">
        <v>348780</v>
      </c>
      <c r="I876" s="0" t="str">
        <f aca="false">VLOOKUP(H876,$A$1:$C$82,3, )</f>
        <v>protein count: 2738</v>
      </c>
    </row>
    <row r="877" customFormat="false" ht="15" hidden="false" customHeight="false" outlineLevel="0" collapsed="false">
      <c r="F877" s="0" t="s">
        <v>13492</v>
      </c>
      <c r="G877" s="2" t="s">
        <v>13508</v>
      </c>
      <c r="H877" s="0" t="n">
        <v>348780</v>
      </c>
      <c r="I877" s="0" t="str">
        <f aca="false">VLOOKUP(H877,$A$1:$C$82,3, )</f>
        <v>protein count: 2738</v>
      </c>
    </row>
    <row r="878" customFormat="false" ht="15" hidden="false" customHeight="false" outlineLevel="0" collapsed="false">
      <c r="F878" s="0" t="s">
        <v>13492</v>
      </c>
      <c r="G878" s="2" t="s">
        <v>13512</v>
      </c>
      <c r="H878" s="0" t="n">
        <v>348780</v>
      </c>
      <c r="I878" s="0" t="str">
        <f aca="false">VLOOKUP(H878,$A$1:$C$82,3, )</f>
        <v>protein count: 2738</v>
      </c>
    </row>
    <row r="879" customFormat="false" ht="15" hidden="false" customHeight="false" outlineLevel="0" collapsed="false">
      <c r="F879" s="0" t="s">
        <v>13492</v>
      </c>
      <c r="G879" s="2" t="s">
        <v>13515</v>
      </c>
      <c r="H879" s="0" t="n">
        <v>348780</v>
      </c>
      <c r="I879" s="0" t="str">
        <f aca="false">VLOOKUP(H879,$A$1:$C$82,3, )</f>
        <v>protein count: 2738</v>
      </c>
    </row>
    <row r="880" customFormat="false" ht="15" hidden="false" customHeight="false" outlineLevel="0" collapsed="false">
      <c r="F880" s="0" t="s">
        <v>13492</v>
      </c>
      <c r="G880" s="2" t="s">
        <v>13518</v>
      </c>
      <c r="H880" s="0" t="n">
        <v>348780</v>
      </c>
      <c r="I880" s="0" t="str">
        <f aca="false">VLOOKUP(H880,$A$1:$C$82,3, )</f>
        <v>protein count: 2738</v>
      </c>
    </row>
    <row r="881" customFormat="false" ht="15" hidden="false" customHeight="false" outlineLevel="0" collapsed="false">
      <c r="F881" s="0" t="s">
        <v>13492</v>
      </c>
      <c r="G881" s="2" t="s">
        <v>13535</v>
      </c>
      <c r="H881" s="0" t="n">
        <v>348780</v>
      </c>
      <c r="I881" s="0" t="str">
        <f aca="false">VLOOKUP(H881,$A$1:$C$82,3, )</f>
        <v>protein count: 2738</v>
      </c>
    </row>
    <row r="882" customFormat="false" ht="15" hidden="false" customHeight="false" outlineLevel="0" collapsed="false">
      <c r="F882" s="0" t="s">
        <v>13492</v>
      </c>
      <c r="G882" s="2" t="s">
        <v>13521</v>
      </c>
      <c r="H882" s="0" t="n">
        <v>348780</v>
      </c>
      <c r="I882" s="0" t="str">
        <f aca="false">VLOOKUP(H882,$A$1:$C$82,3, )</f>
        <v>protein count: 2738</v>
      </c>
    </row>
    <row r="883" customFormat="false" ht="15" hidden="false" customHeight="false" outlineLevel="0" collapsed="false">
      <c r="F883" s="0" t="s">
        <v>13492</v>
      </c>
      <c r="G883" s="2" t="s">
        <v>13525</v>
      </c>
      <c r="H883" s="0" t="n">
        <v>348780</v>
      </c>
      <c r="I883" s="0" t="str">
        <f aca="false">VLOOKUP(H883,$A$1:$C$82,3, )</f>
        <v>protein count: 2738</v>
      </c>
    </row>
    <row r="884" customFormat="false" ht="15" hidden="false" customHeight="false" outlineLevel="0" collapsed="false">
      <c r="F884" s="0" t="s">
        <v>13492</v>
      </c>
      <c r="G884" s="2" t="s">
        <v>13540</v>
      </c>
      <c r="H884" s="0" t="n">
        <v>348780</v>
      </c>
      <c r="I884" s="0" t="str">
        <f aca="false">VLOOKUP(H884,$A$1:$C$82,3, )</f>
        <v>protein count: 2738</v>
      </c>
    </row>
    <row r="885" customFormat="false" ht="15" hidden="false" customHeight="false" outlineLevel="0" collapsed="false">
      <c r="F885" s="0" t="s">
        <v>13492</v>
      </c>
      <c r="G885" s="2" t="s">
        <v>13528</v>
      </c>
      <c r="H885" s="0" t="n">
        <v>348780</v>
      </c>
      <c r="I885" s="0" t="str">
        <f aca="false">VLOOKUP(H885,$A$1:$C$82,3, )</f>
        <v>protein count: 2738</v>
      </c>
    </row>
    <row r="886" customFormat="false" ht="15" hidden="false" customHeight="false" outlineLevel="0" collapsed="false">
      <c r="F886" s="0" t="s">
        <v>13492</v>
      </c>
      <c r="G886" s="2" t="s">
        <v>13531</v>
      </c>
      <c r="H886" s="0" t="n">
        <v>348780</v>
      </c>
      <c r="I886" s="0" t="str">
        <f aca="false">VLOOKUP(H886,$A$1:$C$82,3, )</f>
        <v>protein count: 2738</v>
      </c>
    </row>
    <row r="887" customFormat="false" ht="15" hidden="false" customHeight="false" outlineLevel="0" collapsed="false">
      <c r="F887" s="0" t="s">
        <v>13492</v>
      </c>
      <c r="G887" s="2" t="s">
        <v>13496</v>
      </c>
      <c r="H887" s="0" t="n">
        <v>348780</v>
      </c>
      <c r="I887" s="0" t="str">
        <f aca="false">VLOOKUP(H887,$A$1:$C$82,3, )</f>
        <v>protein count: 2738</v>
      </c>
    </row>
    <row r="888" customFormat="false" ht="15" hidden="false" customHeight="false" outlineLevel="0" collapsed="false">
      <c r="F888" s="0" t="s">
        <v>12173</v>
      </c>
      <c r="G888" s="2" t="s">
        <v>12172</v>
      </c>
      <c r="H888" s="0" t="n">
        <v>339860</v>
      </c>
      <c r="I888" s="0" t="str">
        <f aca="false">VLOOKUP(H888,$A$1:$C$82,3, )</f>
        <v>protein count: 1518</v>
      </c>
    </row>
    <row r="889" customFormat="false" ht="15" hidden="false" customHeight="false" outlineLevel="0" collapsed="false">
      <c r="F889" s="0" t="s">
        <v>12173</v>
      </c>
      <c r="G889" s="2" t="s">
        <v>12178</v>
      </c>
      <c r="H889" s="0" t="n">
        <v>339860</v>
      </c>
      <c r="I889" s="0" t="str">
        <f aca="false">VLOOKUP(H889,$A$1:$C$82,3, )</f>
        <v>protein count: 1518</v>
      </c>
    </row>
    <row r="890" customFormat="false" ht="15" hidden="false" customHeight="false" outlineLevel="0" collapsed="false">
      <c r="F890" s="0" t="s">
        <v>12173</v>
      </c>
      <c r="G890" s="2" t="s">
        <v>12238</v>
      </c>
      <c r="H890" s="0" t="n">
        <v>339860</v>
      </c>
      <c r="I890" s="0" t="str">
        <f aca="false">VLOOKUP(H890,$A$1:$C$82,3, )</f>
        <v>protein count: 1518</v>
      </c>
    </row>
    <row r="891" customFormat="false" ht="15" hidden="false" customHeight="false" outlineLevel="0" collapsed="false">
      <c r="F891" s="0" t="s">
        <v>12173</v>
      </c>
      <c r="G891" s="2" t="s">
        <v>12181</v>
      </c>
      <c r="H891" s="0" t="n">
        <v>339860</v>
      </c>
      <c r="I891" s="0" t="str">
        <f aca="false">VLOOKUP(H891,$A$1:$C$82,3, )</f>
        <v>protein count: 1518</v>
      </c>
    </row>
    <row r="892" customFormat="false" ht="15" hidden="false" customHeight="false" outlineLevel="0" collapsed="false">
      <c r="F892" s="0" t="s">
        <v>12173</v>
      </c>
      <c r="G892" s="2" t="s">
        <v>12184</v>
      </c>
      <c r="H892" s="0" t="n">
        <v>339860</v>
      </c>
      <c r="I892" s="0" t="str">
        <f aca="false">VLOOKUP(H892,$A$1:$C$82,3, )</f>
        <v>protein count: 1518</v>
      </c>
    </row>
    <row r="893" customFormat="false" ht="15" hidden="false" customHeight="false" outlineLevel="0" collapsed="false">
      <c r="F893" s="0" t="s">
        <v>12173</v>
      </c>
      <c r="G893" s="2" t="s">
        <v>12243</v>
      </c>
      <c r="H893" s="0" t="n">
        <v>339860</v>
      </c>
      <c r="I893" s="0" t="str">
        <f aca="false">VLOOKUP(H893,$A$1:$C$82,3, )</f>
        <v>protein count: 1518</v>
      </c>
    </row>
    <row r="894" customFormat="false" ht="15" hidden="false" customHeight="false" outlineLevel="0" collapsed="false">
      <c r="F894" s="0" t="s">
        <v>12173</v>
      </c>
      <c r="G894" s="2" t="s">
        <v>12187</v>
      </c>
      <c r="H894" s="0" t="n">
        <v>339860</v>
      </c>
      <c r="I894" s="0" t="str">
        <f aca="false">VLOOKUP(H894,$A$1:$C$82,3, )</f>
        <v>protein count: 1518</v>
      </c>
    </row>
    <row r="895" customFormat="false" ht="15" hidden="false" customHeight="false" outlineLevel="0" collapsed="false">
      <c r="F895" s="0" t="s">
        <v>12173</v>
      </c>
      <c r="G895" s="2" t="s">
        <v>12190</v>
      </c>
      <c r="H895" s="0" t="n">
        <v>339860</v>
      </c>
      <c r="I895" s="0" t="str">
        <f aca="false">VLOOKUP(H895,$A$1:$C$82,3, )</f>
        <v>protein count: 1518</v>
      </c>
    </row>
    <row r="896" customFormat="false" ht="15" hidden="false" customHeight="false" outlineLevel="0" collapsed="false">
      <c r="F896" s="0" t="s">
        <v>12173</v>
      </c>
      <c r="G896" s="2" t="s">
        <v>12193</v>
      </c>
      <c r="H896" s="0" t="n">
        <v>339860</v>
      </c>
      <c r="I896" s="0" t="str">
        <f aca="false">VLOOKUP(H896,$A$1:$C$82,3, )</f>
        <v>protein count: 1518</v>
      </c>
    </row>
    <row r="897" customFormat="false" ht="15" hidden="false" customHeight="false" outlineLevel="0" collapsed="false">
      <c r="F897" s="0" t="s">
        <v>12173</v>
      </c>
      <c r="G897" s="2" t="s">
        <v>12196</v>
      </c>
      <c r="H897" s="0" t="n">
        <v>339860</v>
      </c>
      <c r="I897" s="0" t="str">
        <f aca="false">VLOOKUP(H897,$A$1:$C$82,3, )</f>
        <v>protein count: 1518</v>
      </c>
    </row>
    <row r="898" customFormat="false" ht="15" hidden="false" customHeight="false" outlineLevel="0" collapsed="false">
      <c r="F898" s="0" t="s">
        <v>12173</v>
      </c>
      <c r="G898" s="2" t="s">
        <v>12199</v>
      </c>
      <c r="H898" s="0" t="n">
        <v>339860</v>
      </c>
      <c r="I898" s="0" t="str">
        <f aca="false">VLOOKUP(H898,$A$1:$C$82,3, )</f>
        <v>protein count: 1518</v>
      </c>
    </row>
    <row r="899" customFormat="false" ht="15" hidden="false" customHeight="false" outlineLevel="0" collapsed="false">
      <c r="F899" s="0" t="s">
        <v>12173</v>
      </c>
      <c r="G899" s="2" t="s">
        <v>12204</v>
      </c>
      <c r="H899" s="0" t="n">
        <v>339860</v>
      </c>
      <c r="I899" s="0" t="str">
        <f aca="false">VLOOKUP(H899,$A$1:$C$82,3, )</f>
        <v>protein count: 1518</v>
      </c>
    </row>
    <row r="900" customFormat="false" ht="15" hidden="false" customHeight="false" outlineLevel="0" collapsed="false">
      <c r="F900" s="0" t="s">
        <v>12173</v>
      </c>
      <c r="G900" s="2" t="s">
        <v>12248</v>
      </c>
      <c r="H900" s="0" t="n">
        <v>339860</v>
      </c>
      <c r="I900" s="0" t="str">
        <f aca="false">VLOOKUP(H900,$A$1:$C$82,3, )</f>
        <v>protein count: 1518</v>
      </c>
    </row>
    <row r="901" customFormat="false" ht="15" hidden="false" customHeight="false" outlineLevel="0" collapsed="false">
      <c r="F901" s="0" t="s">
        <v>12173</v>
      </c>
      <c r="G901" s="2" t="s">
        <v>12207</v>
      </c>
      <c r="H901" s="0" t="n">
        <v>339860</v>
      </c>
      <c r="I901" s="0" t="str">
        <f aca="false">VLOOKUP(H901,$A$1:$C$82,3, )</f>
        <v>protein count: 1518</v>
      </c>
    </row>
    <row r="902" customFormat="false" ht="15" hidden="false" customHeight="false" outlineLevel="0" collapsed="false">
      <c r="F902" s="0" t="s">
        <v>12173</v>
      </c>
      <c r="G902" s="2" t="s">
        <v>12252</v>
      </c>
      <c r="H902" s="0" t="n">
        <v>339860</v>
      </c>
      <c r="I902" s="0" t="str">
        <f aca="false">VLOOKUP(H902,$A$1:$C$82,3, )</f>
        <v>protein count: 1518</v>
      </c>
    </row>
    <row r="903" customFormat="false" ht="15" hidden="false" customHeight="false" outlineLevel="0" collapsed="false">
      <c r="F903" s="0" t="s">
        <v>12173</v>
      </c>
      <c r="G903" s="2" t="s">
        <v>12257</v>
      </c>
      <c r="H903" s="0" t="n">
        <v>339860</v>
      </c>
      <c r="I903" s="0" t="str">
        <f aca="false">VLOOKUP(H903,$A$1:$C$82,3, )</f>
        <v>protein count: 1518</v>
      </c>
    </row>
    <row r="904" customFormat="false" ht="15" hidden="false" customHeight="false" outlineLevel="0" collapsed="false">
      <c r="F904" s="0" t="s">
        <v>12173</v>
      </c>
      <c r="G904" s="2" t="s">
        <v>12210</v>
      </c>
      <c r="H904" s="0" t="n">
        <v>339860</v>
      </c>
      <c r="I904" s="0" t="str">
        <f aca="false">VLOOKUP(H904,$A$1:$C$82,3, )</f>
        <v>protein count: 1518</v>
      </c>
    </row>
    <row r="905" customFormat="false" ht="15" hidden="false" customHeight="false" outlineLevel="0" collapsed="false">
      <c r="F905" s="0" t="s">
        <v>12173</v>
      </c>
      <c r="G905" s="2" t="s">
        <v>12213</v>
      </c>
      <c r="H905" s="0" t="n">
        <v>339860</v>
      </c>
      <c r="I905" s="0" t="str">
        <f aca="false">VLOOKUP(H905,$A$1:$C$82,3, )</f>
        <v>protein count: 1518</v>
      </c>
    </row>
    <row r="906" customFormat="false" ht="15" hidden="false" customHeight="false" outlineLevel="0" collapsed="false">
      <c r="F906" s="0" t="s">
        <v>12173</v>
      </c>
      <c r="G906" s="2" t="s">
        <v>12216</v>
      </c>
      <c r="H906" s="0" t="n">
        <v>339860</v>
      </c>
      <c r="I906" s="0" t="str">
        <f aca="false">VLOOKUP(H906,$A$1:$C$82,3, )</f>
        <v>protein count: 1518</v>
      </c>
    </row>
    <row r="907" customFormat="false" ht="15" hidden="false" customHeight="false" outlineLevel="0" collapsed="false">
      <c r="F907" s="0" t="s">
        <v>12173</v>
      </c>
      <c r="G907" s="2" t="s">
        <v>12262</v>
      </c>
      <c r="H907" s="0" t="n">
        <v>339860</v>
      </c>
      <c r="I907" s="0" t="str">
        <f aca="false">VLOOKUP(H907,$A$1:$C$82,3, )</f>
        <v>protein count: 1518</v>
      </c>
    </row>
    <row r="908" customFormat="false" ht="15" hidden="false" customHeight="false" outlineLevel="0" collapsed="false">
      <c r="F908" s="0" t="s">
        <v>12173</v>
      </c>
      <c r="G908" s="2" t="s">
        <v>12219</v>
      </c>
      <c r="H908" s="0" t="n">
        <v>339860</v>
      </c>
      <c r="I908" s="0" t="str">
        <f aca="false">VLOOKUP(H908,$A$1:$C$82,3, )</f>
        <v>protein count: 1518</v>
      </c>
    </row>
    <row r="909" customFormat="false" ht="15" hidden="false" customHeight="false" outlineLevel="0" collapsed="false">
      <c r="F909" s="0" t="s">
        <v>12173</v>
      </c>
      <c r="G909" s="2" t="s">
        <v>12224</v>
      </c>
      <c r="H909" s="0" t="n">
        <v>339860</v>
      </c>
      <c r="I909" s="0" t="str">
        <f aca="false">VLOOKUP(H909,$A$1:$C$82,3, )</f>
        <v>protein count: 1518</v>
      </c>
    </row>
    <row r="910" customFormat="false" ht="15" hidden="false" customHeight="false" outlineLevel="0" collapsed="false">
      <c r="F910" s="0" t="s">
        <v>12173</v>
      </c>
      <c r="G910" s="2" t="s">
        <v>12227</v>
      </c>
      <c r="H910" s="0" t="n">
        <v>339860</v>
      </c>
      <c r="I910" s="0" t="str">
        <f aca="false">VLOOKUP(H910,$A$1:$C$82,3, )</f>
        <v>protein count: 1518</v>
      </c>
    </row>
    <row r="911" customFormat="false" ht="15" hidden="false" customHeight="false" outlineLevel="0" collapsed="false">
      <c r="F911" s="0" t="s">
        <v>12173</v>
      </c>
      <c r="G911" s="2" t="s">
        <v>12268</v>
      </c>
      <c r="H911" s="0" t="n">
        <v>339860</v>
      </c>
      <c r="I911" s="0" t="str">
        <f aca="false">VLOOKUP(H911,$A$1:$C$82,3, )</f>
        <v>protein count: 1518</v>
      </c>
    </row>
    <row r="912" customFormat="false" ht="15" hidden="false" customHeight="false" outlineLevel="0" collapsed="false">
      <c r="F912" s="0" t="s">
        <v>12173</v>
      </c>
      <c r="G912" s="2" t="s">
        <v>12231</v>
      </c>
      <c r="H912" s="0" t="n">
        <v>339860</v>
      </c>
      <c r="I912" s="0" t="str">
        <f aca="false">VLOOKUP(H912,$A$1:$C$82,3, )</f>
        <v>protein count: 1518</v>
      </c>
    </row>
    <row r="913" customFormat="false" ht="15" hidden="false" customHeight="false" outlineLevel="0" collapsed="false">
      <c r="F913" s="0" t="s">
        <v>12173</v>
      </c>
      <c r="G913" s="2" t="s">
        <v>12235</v>
      </c>
      <c r="H913" s="0" t="n">
        <v>339860</v>
      </c>
      <c r="I913" s="0" t="str">
        <f aca="false">VLOOKUP(H913,$A$1:$C$82,3, )</f>
        <v>protein count: 1518</v>
      </c>
    </row>
    <row r="914" customFormat="false" ht="15" hidden="false" customHeight="false" outlineLevel="0" collapsed="false">
      <c r="F914" s="0" t="s">
        <v>15748</v>
      </c>
      <c r="G914" s="2" t="s">
        <v>15927</v>
      </c>
      <c r="H914" s="0" t="n">
        <v>330779</v>
      </c>
      <c r="I914" s="0" t="str">
        <f aca="false">VLOOKUP(H914,$A$1:$C$82,3, )</f>
        <v>protein count: 2207</v>
      </c>
    </row>
    <row r="915" customFormat="false" ht="15" hidden="false" customHeight="false" outlineLevel="0" collapsed="false">
      <c r="F915" s="0" t="s">
        <v>15748</v>
      </c>
      <c r="G915" s="2" t="s">
        <v>15930</v>
      </c>
      <c r="H915" s="0" t="n">
        <v>330779</v>
      </c>
      <c r="I915" s="0" t="str">
        <f aca="false">VLOOKUP(H915,$A$1:$C$82,3, )</f>
        <v>protein count: 2207</v>
      </c>
    </row>
    <row r="916" customFormat="false" ht="15" hidden="false" customHeight="false" outlineLevel="0" collapsed="false">
      <c r="F916" s="0" t="s">
        <v>15748</v>
      </c>
      <c r="G916" s="2" t="s">
        <v>15863</v>
      </c>
      <c r="H916" s="0" t="n">
        <v>330779</v>
      </c>
      <c r="I916" s="0" t="str">
        <f aca="false">VLOOKUP(H916,$A$1:$C$82,3, )</f>
        <v>protein count: 2207</v>
      </c>
    </row>
    <row r="917" customFormat="false" ht="15" hidden="false" customHeight="false" outlineLevel="0" collapsed="false">
      <c r="F917" s="0" t="s">
        <v>15748</v>
      </c>
      <c r="G917" s="2" t="s">
        <v>15805</v>
      </c>
      <c r="H917" s="0" t="n">
        <v>330779</v>
      </c>
      <c r="I917" s="0" t="str">
        <f aca="false">VLOOKUP(H917,$A$1:$C$82,3, )</f>
        <v>protein count: 2207</v>
      </c>
    </row>
    <row r="918" customFormat="false" ht="15" hidden="false" customHeight="false" outlineLevel="0" collapsed="false">
      <c r="F918" s="0" t="s">
        <v>15748</v>
      </c>
      <c r="G918" s="2" t="s">
        <v>15808</v>
      </c>
      <c r="H918" s="0" t="n">
        <v>330779</v>
      </c>
      <c r="I918" s="0" t="str">
        <f aca="false">VLOOKUP(H918,$A$1:$C$82,3, )</f>
        <v>protein count: 2207</v>
      </c>
    </row>
    <row r="919" customFormat="false" ht="15" hidden="false" customHeight="false" outlineLevel="0" collapsed="false">
      <c r="F919" s="0" t="s">
        <v>15748</v>
      </c>
      <c r="G919" s="2" t="s">
        <v>15900</v>
      </c>
      <c r="H919" s="0" t="n">
        <v>330779</v>
      </c>
      <c r="I919" s="0" t="str">
        <f aca="false">VLOOKUP(H919,$A$1:$C$82,3, )</f>
        <v>protein count: 2207</v>
      </c>
    </row>
    <row r="920" customFormat="false" ht="15" hidden="false" customHeight="false" outlineLevel="0" collapsed="false">
      <c r="F920" s="0" t="s">
        <v>15748</v>
      </c>
      <c r="G920" s="2" t="s">
        <v>15907</v>
      </c>
      <c r="H920" s="0" t="n">
        <v>330779</v>
      </c>
      <c r="I920" s="0" t="str">
        <f aca="false">VLOOKUP(H920,$A$1:$C$82,3, )</f>
        <v>protein count: 2207</v>
      </c>
    </row>
    <row r="921" customFormat="false" ht="15" hidden="false" customHeight="false" outlineLevel="0" collapsed="false">
      <c r="F921" s="0" t="s">
        <v>15748</v>
      </c>
      <c r="G921" s="2" t="s">
        <v>15760</v>
      </c>
      <c r="H921" s="0" t="n">
        <v>330779</v>
      </c>
      <c r="I921" s="0" t="str">
        <f aca="false">VLOOKUP(H921,$A$1:$C$82,3, )</f>
        <v>protein count: 2207</v>
      </c>
    </row>
    <row r="922" customFormat="false" ht="15" hidden="false" customHeight="false" outlineLevel="0" collapsed="false">
      <c r="F922" s="0" t="s">
        <v>15748</v>
      </c>
      <c r="G922" s="2" t="s">
        <v>15747</v>
      </c>
      <c r="H922" s="0" t="n">
        <v>330779</v>
      </c>
      <c r="I922" s="0" t="str">
        <f aca="false">VLOOKUP(H922,$A$1:$C$82,3, )</f>
        <v>protein count: 2207</v>
      </c>
    </row>
    <row r="923" customFormat="false" ht="15" hidden="false" customHeight="false" outlineLevel="0" collapsed="false">
      <c r="F923" s="0" t="s">
        <v>15748</v>
      </c>
      <c r="G923" s="2" t="s">
        <v>15836</v>
      </c>
      <c r="H923" s="0" t="n">
        <v>330779</v>
      </c>
      <c r="I923" s="0" t="str">
        <f aca="false">VLOOKUP(H923,$A$1:$C$82,3, )</f>
        <v>protein count: 2207</v>
      </c>
    </row>
    <row r="924" customFormat="false" ht="15" hidden="false" customHeight="false" outlineLevel="0" collapsed="false">
      <c r="F924" s="0" t="s">
        <v>15748</v>
      </c>
      <c r="G924" s="2" t="s">
        <v>15833</v>
      </c>
      <c r="H924" s="0" t="n">
        <v>330779</v>
      </c>
      <c r="I924" s="0" t="str">
        <f aca="false">VLOOKUP(H924,$A$1:$C$82,3, )</f>
        <v>protein count: 2207</v>
      </c>
    </row>
    <row r="925" customFormat="false" ht="15" hidden="false" customHeight="false" outlineLevel="0" collapsed="false">
      <c r="F925" s="0" t="s">
        <v>15748</v>
      </c>
      <c r="G925" s="2" t="s">
        <v>15965</v>
      </c>
      <c r="H925" s="0" t="n">
        <v>330779</v>
      </c>
      <c r="I925" s="0" t="str">
        <f aca="false">VLOOKUP(H925,$A$1:$C$82,3, )</f>
        <v>protein count: 2207</v>
      </c>
    </row>
    <row r="926" customFormat="false" ht="15" hidden="false" customHeight="false" outlineLevel="0" collapsed="false">
      <c r="F926" s="0" t="s">
        <v>15748</v>
      </c>
      <c r="G926" s="2" t="s">
        <v>15924</v>
      </c>
      <c r="H926" s="0" t="n">
        <v>330779</v>
      </c>
      <c r="I926" s="0" t="str">
        <f aca="false">VLOOKUP(H926,$A$1:$C$82,3, )</f>
        <v>protein count: 2207</v>
      </c>
    </row>
    <row r="927" customFormat="false" ht="15" hidden="false" customHeight="false" outlineLevel="0" collapsed="false">
      <c r="F927" s="0" t="s">
        <v>15748</v>
      </c>
      <c r="G927" s="2" t="s">
        <v>15954</v>
      </c>
      <c r="H927" s="0" t="n">
        <v>330779</v>
      </c>
      <c r="I927" s="0" t="str">
        <f aca="false">VLOOKUP(H927,$A$1:$C$82,3, )</f>
        <v>protein count: 2207</v>
      </c>
    </row>
    <row r="928" customFormat="false" ht="15" hidden="false" customHeight="false" outlineLevel="0" collapsed="false">
      <c r="F928" s="0" t="s">
        <v>15748</v>
      </c>
      <c r="G928" s="2" t="s">
        <v>15770</v>
      </c>
      <c r="H928" s="0" t="n">
        <v>330779</v>
      </c>
      <c r="I928" s="0" t="str">
        <f aca="false">VLOOKUP(H928,$A$1:$C$82,3, )</f>
        <v>protein count: 2207</v>
      </c>
    </row>
    <row r="929" customFormat="false" ht="15" hidden="false" customHeight="false" outlineLevel="0" collapsed="false">
      <c r="F929" s="0" t="s">
        <v>15748</v>
      </c>
      <c r="G929" s="2" t="s">
        <v>15767</v>
      </c>
      <c r="H929" s="0" t="n">
        <v>330779</v>
      </c>
      <c r="I929" s="0" t="str">
        <f aca="false">VLOOKUP(H929,$A$1:$C$82,3, )</f>
        <v>protein count: 2207</v>
      </c>
    </row>
    <row r="930" customFormat="false" ht="15" hidden="false" customHeight="false" outlineLevel="0" collapsed="false">
      <c r="F930" s="0" t="s">
        <v>15748</v>
      </c>
      <c r="G930" s="2" t="s">
        <v>15773</v>
      </c>
      <c r="H930" s="0" t="n">
        <v>330779</v>
      </c>
      <c r="I930" s="0" t="str">
        <f aca="false">VLOOKUP(H930,$A$1:$C$82,3, )</f>
        <v>protein count: 2207</v>
      </c>
    </row>
    <row r="931" customFormat="false" ht="15" hidden="false" customHeight="false" outlineLevel="0" collapsed="false">
      <c r="F931" s="0" t="s">
        <v>15748</v>
      </c>
      <c r="G931" s="2" t="s">
        <v>15779</v>
      </c>
      <c r="H931" s="0" t="n">
        <v>330779</v>
      </c>
      <c r="I931" s="0" t="str">
        <f aca="false">VLOOKUP(H931,$A$1:$C$82,3, )</f>
        <v>protein count: 2207</v>
      </c>
    </row>
    <row r="932" customFormat="false" ht="15" hidden="false" customHeight="false" outlineLevel="0" collapsed="false">
      <c r="F932" s="0" t="s">
        <v>15748</v>
      </c>
      <c r="G932" s="2" t="s">
        <v>15785</v>
      </c>
      <c r="H932" s="0" t="n">
        <v>330779</v>
      </c>
      <c r="I932" s="0" t="str">
        <f aca="false">VLOOKUP(H932,$A$1:$C$82,3, )</f>
        <v>protein count: 2207</v>
      </c>
    </row>
    <row r="933" customFormat="false" ht="15" hidden="false" customHeight="false" outlineLevel="0" collapsed="false">
      <c r="F933" s="0" t="s">
        <v>15748</v>
      </c>
      <c r="G933" s="2" t="s">
        <v>15791</v>
      </c>
      <c r="H933" s="0" t="n">
        <v>330779</v>
      </c>
      <c r="I933" s="0" t="str">
        <f aca="false">VLOOKUP(H933,$A$1:$C$82,3, )</f>
        <v>protein count: 2207</v>
      </c>
    </row>
    <row r="934" customFormat="false" ht="15" hidden="false" customHeight="false" outlineLevel="0" collapsed="false">
      <c r="F934" s="0" t="s">
        <v>15748</v>
      </c>
      <c r="G934" s="2" t="s">
        <v>15798</v>
      </c>
      <c r="H934" s="0" t="n">
        <v>330779</v>
      </c>
      <c r="I934" s="0" t="str">
        <f aca="false">VLOOKUP(H934,$A$1:$C$82,3, )</f>
        <v>protein count: 2207</v>
      </c>
    </row>
    <row r="935" customFormat="false" ht="15" hidden="false" customHeight="false" outlineLevel="0" collapsed="false">
      <c r="F935" s="0" t="s">
        <v>15748</v>
      </c>
      <c r="G935" s="2" t="s">
        <v>15812</v>
      </c>
      <c r="H935" s="0" t="n">
        <v>330779</v>
      </c>
      <c r="I935" s="0" t="str">
        <f aca="false">VLOOKUP(H935,$A$1:$C$82,3, )</f>
        <v>protein count: 2207</v>
      </c>
    </row>
    <row r="936" customFormat="false" ht="15" hidden="false" customHeight="false" outlineLevel="0" collapsed="false">
      <c r="F936" s="0" t="s">
        <v>15748</v>
      </c>
      <c r="G936" s="2" t="s">
        <v>15815</v>
      </c>
      <c r="H936" s="0" t="n">
        <v>330779</v>
      </c>
      <c r="I936" s="0" t="str">
        <f aca="false">VLOOKUP(H936,$A$1:$C$82,3, )</f>
        <v>protein count: 2207</v>
      </c>
    </row>
    <row r="937" customFormat="false" ht="15" hidden="false" customHeight="false" outlineLevel="0" collapsed="false">
      <c r="F937" s="0" t="s">
        <v>15748</v>
      </c>
      <c r="G937" s="2" t="s">
        <v>15818</v>
      </c>
      <c r="H937" s="0" t="n">
        <v>330779</v>
      </c>
      <c r="I937" s="0" t="str">
        <f aca="false">VLOOKUP(H937,$A$1:$C$82,3, )</f>
        <v>protein count: 2207</v>
      </c>
    </row>
    <row r="938" customFormat="false" ht="15" hidden="false" customHeight="false" outlineLevel="0" collapsed="false">
      <c r="F938" s="0" t="s">
        <v>15748</v>
      </c>
      <c r="G938" s="2" t="s">
        <v>15821</v>
      </c>
      <c r="H938" s="0" t="n">
        <v>330779</v>
      </c>
      <c r="I938" s="0" t="str">
        <f aca="false">VLOOKUP(H938,$A$1:$C$82,3, )</f>
        <v>protein count: 2207</v>
      </c>
    </row>
    <row r="939" customFormat="false" ht="15" hidden="false" customHeight="false" outlineLevel="0" collapsed="false">
      <c r="F939" s="0" t="s">
        <v>15748</v>
      </c>
      <c r="G939" s="2" t="s">
        <v>15824</v>
      </c>
      <c r="H939" s="0" t="n">
        <v>330779</v>
      </c>
      <c r="I939" s="0" t="str">
        <f aca="false">VLOOKUP(H939,$A$1:$C$82,3, )</f>
        <v>protein count: 2207</v>
      </c>
    </row>
    <row r="940" customFormat="false" ht="15" hidden="false" customHeight="false" outlineLevel="0" collapsed="false">
      <c r="F940" s="0" t="s">
        <v>15748</v>
      </c>
      <c r="G940" s="2" t="s">
        <v>15827</v>
      </c>
      <c r="H940" s="0" t="n">
        <v>330779</v>
      </c>
      <c r="I940" s="0" t="str">
        <f aca="false">VLOOKUP(H940,$A$1:$C$82,3, )</f>
        <v>protein count: 2207</v>
      </c>
    </row>
    <row r="941" customFormat="false" ht="15" hidden="false" customHeight="false" outlineLevel="0" collapsed="false">
      <c r="F941" s="0" t="s">
        <v>15748</v>
      </c>
      <c r="G941" s="2" t="s">
        <v>15830</v>
      </c>
      <c r="H941" s="0" t="n">
        <v>330779</v>
      </c>
      <c r="I941" s="0" t="str">
        <f aca="false">VLOOKUP(H941,$A$1:$C$82,3, )</f>
        <v>protein count: 2207</v>
      </c>
    </row>
    <row r="942" customFormat="false" ht="15" hidden="false" customHeight="false" outlineLevel="0" collapsed="false">
      <c r="F942" s="0" t="s">
        <v>15748</v>
      </c>
      <c r="G942" s="2" t="s">
        <v>15839</v>
      </c>
      <c r="H942" s="0" t="n">
        <v>330779</v>
      </c>
      <c r="I942" s="0" t="str">
        <f aca="false">VLOOKUP(H942,$A$1:$C$82,3, )</f>
        <v>protein count: 2207</v>
      </c>
    </row>
    <row r="943" customFormat="false" ht="15" hidden="false" customHeight="false" outlineLevel="0" collapsed="false">
      <c r="F943" s="0" t="s">
        <v>15748</v>
      </c>
      <c r="G943" s="2" t="s">
        <v>15842</v>
      </c>
      <c r="H943" s="0" t="n">
        <v>330779</v>
      </c>
      <c r="I943" s="0" t="str">
        <f aca="false">VLOOKUP(H943,$A$1:$C$82,3, )</f>
        <v>protein count: 2207</v>
      </c>
    </row>
    <row r="944" customFormat="false" ht="15" hidden="false" customHeight="false" outlineLevel="0" collapsed="false">
      <c r="F944" s="0" t="s">
        <v>15748</v>
      </c>
      <c r="G944" s="2" t="s">
        <v>15845</v>
      </c>
      <c r="H944" s="0" t="n">
        <v>330779</v>
      </c>
      <c r="I944" s="0" t="str">
        <f aca="false">VLOOKUP(H944,$A$1:$C$82,3, )</f>
        <v>protein count: 2207</v>
      </c>
    </row>
    <row r="945" customFormat="false" ht="15" hidden="false" customHeight="false" outlineLevel="0" collapsed="false">
      <c r="F945" s="0" t="s">
        <v>15748</v>
      </c>
      <c r="G945" s="2" t="s">
        <v>15848</v>
      </c>
      <c r="H945" s="0" t="n">
        <v>330779</v>
      </c>
      <c r="I945" s="0" t="str">
        <f aca="false">VLOOKUP(H945,$A$1:$C$82,3, )</f>
        <v>protein count: 2207</v>
      </c>
    </row>
    <row r="946" customFormat="false" ht="15" hidden="false" customHeight="false" outlineLevel="0" collapsed="false">
      <c r="F946" s="0" t="s">
        <v>15748</v>
      </c>
      <c r="G946" s="2" t="s">
        <v>15851</v>
      </c>
      <c r="H946" s="0" t="n">
        <v>330779</v>
      </c>
      <c r="I946" s="0" t="str">
        <f aca="false">VLOOKUP(H946,$A$1:$C$82,3, )</f>
        <v>protein count: 2207</v>
      </c>
    </row>
    <row r="947" customFormat="false" ht="15" hidden="false" customHeight="false" outlineLevel="0" collapsed="false">
      <c r="F947" s="0" t="s">
        <v>15748</v>
      </c>
      <c r="G947" s="2" t="s">
        <v>15854</v>
      </c>
      <c r="H947" s="0" t="n">
        <v>330779</v>
      </c>
      <c r="I947" s="0" t="str">
        <f aca="false">VLOOKUP(H947,$A$1:$C$82,3, )</f>
        <v>protein count: 2207</v>
      </c>
    </row>
    <row r="948" customFormat="false" ht="15" hidden="false" customHeight="false" outlineLevel="0" collapsed="false">
      <c r="F948" s="0" t="s">
        <v>15748</v>
      </c>
      <c r="G948" s="2" t="s">
        <v>15857</v>
      </c>
      <c r="H948" s="0" t="n">
        <v>330779</v>
      </c>
      <c r="I948" s="0" t="str">
        <f aca="false">VLOOKUP(H948,$A$1:$C$82,3, )</f>
        <v>protein count: 2207</v>
      </c>
    </row>
    <row r="949" customFormat="false" ht="15" hidden="false" customHeight="false" outlineLevel="0" collapsed="false">
      <c r="F949" s="0" t="s">
        <v>15748</v>
      </c>
      <c r="G949" s="2" t="s">
        <v>15860</v>
      </c>
      <c r="H949" s="0" t="n">
        <v>330779</v>
      </c>
      <c r="I949" s="0" t="str">
        <f aca="false">VLOOKUP(H949,$A$1:$C$82,3, )</f>
        <v>protein count: 2207</v>
      </c>
    </row>
    <row r="950" customFormat="false" ht="15" hidden="false" customHeight="false" outlineLevel="0" collapsed="false">
      <c r="F950" s="0" t="s">
        <v>15748</v>
      </c>
      <c r="G950" s="2" t="s">
        <v>15866</v>
      </c>
      <c r="H950" s="0" t="n">
        <v>330779</v>
      </c>
      <c r="I950" s="0" t="str">
        <f aca="false">VLOOKUP(H950,$A$1:$C$82,3, )</f>
        <v>protein count: 2207</v>
      </c>
    </row>
    <row r="951" customFormat="false" ht="15" hidden="false" customHeight="false" outlineLevel="0" collapsed="false">
      <c r="F951" s="0" t="s">
        <v>15748</v>
      </c>
      <c r="G951" s="2" t="s">
        <v>15870</v>
      </c>
      <c r="H951" s="0" t="n">
        <v>330779</v>
      </c>
      <c r="I951" s="0" t="str">
        <f aca="false">VLOOKUP(H951,$A$1:$C$82,3, )</f>
        <v>protein count: 2207</v>
      </c>
    </row>
    <row r="952" customFormat="false" ht="15" hidden="false" customHeight="false" outlineLevel="0" collapsed="false">
      <c r="F952" s="0" t="s">
        <v>15748</v>
      </c>
      <c r="G952" s="2" t="s">
        <v>15873</v>
      </c>
      <c r="H952" s="0" t="n">
        <v>330779</v>
      </c>
      <c r="I952" s="0" t="str">
        <f aca="false">VLOOKUP(H952,$A$1:$C$82,3, )</f>
        <v>protein count: 2207</v>
      </c>
    </row>
    <row r="953" customFormat="false" ht="15" hidden="false" customHeight="false" outlineLevel="0" collapsed="false">
      <c r="F953" s="0" t="s">
        <v>15748</v>
      </c>
      <c r="G953" s="2" t="s">
        <v>15877</v>
      </c>
      <c r="H953" s="0" t="n">
        <v>330779</v>
      </c>
      <c r="I953" s="0" t="str">
        <f aca="false">VLOOKUP(H953,$A$1:$C$82,3, )</f>
        <v>protein count: 2207</v>
      </c>
    </row>
    <row r="954" customFormat="false" ht="15" hidden="false" customHeight="false" outlineLevel="0" collapsed="false">
      <c r="F954" s="0" t="s">
        <v>15748</v>
      </c>
      <c r="G954" s="2" t="s">
        <v>15880</v>
      </c>
      <c r="H954" s="0" t="n">
        <v>330779</v>
      </c>
      <c r="I954" s="0" t="str">
        <f aca="false">VLOOKUP(H954,$A$1:$C$82,3, )</f>
        <v>protein count: 2207</v>
      </c>
    </row>
    <row r="955" customFormat="false" ht="15" hidden="false" customHeight="false" outlineLevel="0" collapsed="false">
      <c r="F955" s="0" t="s">
        <v>15748</v>
      </c>
      <c r="G955" s="2" t="s">
        <v>15884</v>
      </c>
      <c r="H955" s="0" t="n">
        <v>330779</v>
      </c>
      <c r="I955" s="0" t="str">
        <f aca="false">VLOOKUP(H955,$A$1:$C$82,3, )</f>
        <v>protein count: 2207</v>
      </c>
    </row>
    <row r="956" customFormat="false" ht="15" hidden="false" customHeight="false" outlineLevel="0" collapsed="false">
      <c r="F956" s="0" t="s">
        <v>15748</v>
      </c>
      <c r="G956" s="2" t="s">
        <v>15888</v>
      </c>
      <c r="H956" s="0" t="n">
        <v>330779</v>
      </c>
      <c r="I956" s="0" t="str">
        <f aca="false">VLOOKUP(H956,$A$1:$C$82,3, )</f>
        <v>protein count: 2207</v>
      </c>
    </row>
    <row r="957" customFormat="false" ht="15" hidden="false" customHeight="false" outlineLevel="0" collapsed="false">
      <c r="F957" s="0" t="s">
        <v>15748</v>
      </c>
      <c r="G957" s="2" t="s">
        <v>15891</v>
      </c>
      <c r="H957" s="0" t="n">
        <v>330779</v>
      </c>
      <c r="I957" s="0" t="str">
        <f aca="false">VLOOKUP(H957,$A$1:$C$82,3, )</f>
        <v>protein count: 2207</v>
      </c>
    </row>
    <row r="958" customFormat="false" ht="15" hidden="false" customHeight="false" outlineLevel="0" collapsed="false">
      <c r="F958" s="0" t="s">
        <v>15748</v>
      </c>
      <c r="G958" s="2" t="s">
        <v>15894</v>
      </c>
      <c r="H958" s="0" t="n">
        <v>330779</v>
      </c>
      <c r="I958" s="0" t="str">
        <f aca="false">VLOOKUP(H958,$A$1:$C$82,3, )</f>
        <v>protein count: 2207</v>
      </c>
    </row>
    <row r="959" customFormat="false" ht="15" hidden="false" customHeight="false" outlineLevel="0" collapsed="false">
      <c r="F959" s="0" t="s">
        <v>15748</v>
      </c>
      <c r="G959" s="2" t="s">
        <v>15897</v>
      </c>
      <c r="H959" s="0" t="n">
        <v>330779</v>
      </c>
      <c r="I959" s="0" t="str">
        <f aca="false">VLOOKUP(H959,$A$1:$C$82,3, )</f>
        <v>protein count: 2207</v>
      </c>
    </row>
    <row r="960" customFormat="false" ht="15" hidden="false" customHeight="false" outlineLevel="0" collapsed="false">
      <c r="F960" s="0" t="s">
        <v>15748</v>
      </c>
      <c r="G960" s="2" t="s">
        <v>15910</v>
      </c>
      <c r="H960" s="0" t="n">
        <v>330779</v>
      </c>
      <c r="I960" s="0" t="str">
        <f aca="false">VLOOKUP(H960,$A$1:$C$82,3, )</f>
        <v>protein count: 2207</v>
      </c>
    </row>
    <row r="961" customFormat="false" ht="15" hidden="false" customHeight="false" outlineLevel="0" collapsed="false">
      <c r="F961" s="0" t="s">
        <v>15748</v>
      </c>
      <c r="G961" s="2" t="s">
        <v>15752</v>
      </c>
      <c r="H961" s="0" t="n">
        <v>330779</v>
      </c>
      <c r="I961" s="0" t="str">
        <f aca="false">VLOOKUP(H961,$A$1:$C$82,3, )</f>
        <v>protein count: 2207</v>
      </c>
    </row>
    <row r="962" customFormat="false" ht="15" hidden="false" customHeight="false" outlineLevel="0" collapsed="false">
      <c r="F962" s="0" t="s">
        <v>15748</v>
      </c>
      <c r="G962" s="2" t="s">
        <v>15756</v>
      </c>
      <c r="H962" s="0" t="n">
        <v>330779</v>
      </c>
      <c r="I962" s="0" t="str">
        <f aca="false">VLOOKUP(H962,$A$1:$C$82,3, )</f>
        <v>protein count: 2207</v>
      </c>
    </row>
    <row r="963" customFormat="false" ht="15" hidden="false" customHeight="false" outlineLevel="0" collapsed="false">
      <c r="F963" s="0" t="s">
        <v>15748</v>
      </c>
      <c r="G963" s="2" t="s">
        <v>15917</v>
      </c>
      <c r="H963" s="0" t="n">
        <v>330779</v>
      </c>
      <c r="I963" s="0" t="str">
        <f aca="false">VLOOKUP(H963,$A$1:$C$82,3, )</f>
        <v>protein count: 2207</v>
      </c>
    </row>
    <row r="964" customFormat="false" ht="15" hidden="false" customHeight="false" outlineLevel="0" collapsed="false">
      <c r="F964" s="0" t="s">
        <v>15748</v>
      </c>
      <c r="G964" s="2" t="s">
        <v>15920</v>
      </c>
      <c r="H964" s="0" t="n">
        <v>330779</v>
      </c>
      <c r="I964" s="0" t="str">
        <f aca="false">VLOOKUP(H964,$A$1:$C$82,3, )</f>
        <v>protein count: 2207</v>
      </c>
    </row>
    <row r="965" customFormat="false" ht="15" hidden="false" customHeight="false" outlineLevel="0" collapsed="false">
      <c r="F965" s="0" t="s">
        <v>15748</v>
      </c>
      <c r="G965" s="2" t="s">
        <v>15763</v>
      </c>
      <c r="H965" s="0" t="n">
        <v>330779</v>
      </c>
      <c r="I965" s="0" t="str">
        <f aca="false">VLOOKUP(H965,$A$1:$C$82,3, )</f>
        <v>protein count: 2207</v>
      </c>
    </row>
    <row r="966" customFormat="false" ht="15" hidden="false" customHeight="false" outlineLevel="0" collapsed="false">
      <c r="F966" s="0" t="s">
        <v>15748</v>
      </c>
      <c r="G966" s="2" t="s">
        <v>15933</v>
      </c>
      <c r="H966" s="0" t="n">
        <v>330779</v>
      </c>
      <c r="I966" s="0" t="str">
        <f aca="false">VLOOKUP(H966,$A$1:$C$82,3, )</f>
        <v>protein count: 2207</v>
      </c>
    </row>
    <row r="967" customFormat="false" ht="15" hidden="false" customHeight="false" outlineLevel="0" collapsed="false">
      <c r="F967" s="0" t="s">
        <v>15748</v>
      </c>
      <c r="G967" s="2" t="s">
        <v>15939</v>
      </c>
      <c r="H967" s="0" t="n">
        <v>330779</v>
      </c>
      <c r="I967" s="0" t="str">
        <f aca="false">VLOOKUP(H967,$A$1:$C$82,3, )</f>
        <v>protein count: 2207</v>
      </c>
    </row>
    <row r="968" customFormat="false" ht="15" hidden="false" customHeight="false" outlineLevel="0" collapsed="false">
      <c r="F968" s="0" t="s">
        <v>15748</v>
      </c>
      <c r="G968" s="2" t="s">
        <v>15943</v>
      </c>
      <c r="H968" s="0" t="n">
        <v>330779</v>
      </c>
      <c r="I968" s="0" t="str">
        <f aca="false">VLOOKUP(H968,$A$1:$C$82,3, )</f>
        <v>protein count: 2207</v>
      </c>
    </row>
    <row r="969" customFormat="false" ht="15" hidden="false" customHeight="false" outlineLevel="0" collapsed="false">
      <c r="F969" s="0" t="s">
        <v>15748</v>
      </c>
      <c r="G969" s="2" t="s">
        <v>15950</v>
      </c>
      <c r="H969" s="0" t="n">
        <v>330779</v>
      </c>
      <c r="I969" s="0" t="str">
        <f aca="false">VLOOKUP(H969,$A$1:$C$82,3, )</f>
        <v>protein count: 2207</v>
      </c>
    </row>
    <row r="970" customFormat="false" ht="15" hidden="false" customHeight="false" outlineLevel="0" collapsed="false">
      <c r="F970" s="0" t="s">
        <v>15748</v>
      </c>
      <c r="G970" s="2" t="s">
        <v>15957</v>
      </c>
      <c r="H970" s="0" t="n">
        <v>330779</v>
      </c>
      <c r="I970" s="0" t="str">
        <f aca="false">VLOOKUP(H970,$A$1:$C$82,3, )</f>
        <v>protein count: 2207</v>
      </c>
    </row>
    <row r="971" customFormat="false" ht="15" hidden="false" customHeight="false" outlineLevel="0" collapsed="false">
      <c r="F971" s="0" t="s">
        <v>15748</v>
      </c>
      <c r="G971" s="2" t="s">
        <v>15960</v>
      </c>
      <c r="H971" s="0" t="n">
        <v>330779</v>
      </c>
      <c r="I971" s="0" t="str">
        <f aca="false">VLOOKUP(H971,$A$1:$C$82,3, )</f>
        <v>protein count: 2207</v>
      </c>
    </row>
    <row r="972" customFormat="false" ht="15" hidden="false" customHeight="false" outlineLevel="0" collapsed="false">
      <c r="F972" s="0" t="s">
        <v>15748</v>
      </c>
      <c r="G972" s="2" t="s">
        <v>15968</v>
      </c>
      <c r="H972" s="0" t="n">
        <v>330779</v>
      </c>
      <c r="I972" s="0" t="str">
        <f aca="false">VLOOKUP(H972,$A$1:$C$82,3, )</f>
        <v>protein count: 2207</v>
      </c>
    </row>
    <row r="973" customFormat="false" ht="15" hidden="false" customHeight="false" outlineLevel="0" collapsed="false">
      <c r="F973" s="0" t="s">
        <v>15748</v>
      </c>
      <c r="G973" s="2" t="s">
        <v>15972</v>
      </c>
      <c r="H973" s="0" t="n">
        <v>330779</v>
      </c>
      <c r="I973" s="0" t="str">
        <f aca="false">VLOOKUP(H973,$A$1:$C$82,3, )</f>
        <v>protein count: 2207</v>
      </c>
    </row>
    <row r="974" customFormat="false" ht="15" hidden="false" customHeight="false" outlineLevel="0" collapsed="false">
      <c r="F974" s="0" t="s">
        <v>15748</v>
      </c>
      <c r="G974" s="2" t="s">
        <v>15977</v>
      </c>
      <c r="H974" s="0" t="n">
        <v>330779</v>
      </c>
      <c r="I974" s="0" t="str">
        <f aca="false">VLOOKUP(H974,$A$1:$C$82,3, )</f>
        <v>protein count: 2207</v>
      </c>
    </row>
    <row r="975" customFormat="false" ht="15" hidden="false" customHeight="false" outlineLevel="0" collapsed="false">
      <c r="F975" s="0" t="s">
        <v>15748</v>
      </c>
      <c r="G975" s="2" t="s">
        <v>15801</v>
      </c>
      <c r="H975" s="0" t="n">
        <v>330779</v>
      </c>
      <c r="I975" s="0" t="str">
        <f aca="false">VLOOKUP(H975,$A$1:$C$82,3, )</f>
        <v>protein count: 2207</v>
      </c>
    </row>
    <row r="976" customFormat="false" ht="15" hidden="false" customHeight="false" outlineLevel="0" collapsed="false">
      <c r="F976" s="0" t="s">
        <v>15748</v>
      </c>
      <c r="G976" s="2" t="s">
        <v>15913</v>
      </c>
      <c r="H976" s="0" t="n">
        <v>330779</v>
      </c>
      <c r="I976" s="0" t="str">
        <f aca="false">VLOOKUP(H976,$A$1:$C$82,3, )</f>
        <v>protein count: 2207</v>
      </c>
    </row>
    <row r="977" customFormat="false" ht="15" hidden="false" customHeight="false" outlineLevel="0" collapsed="false">
      <c r="F977" s="0" t="s">
        <v>15748</v>
      </c>
      <c r="G977" s="2" t="s">
        <v>15936</v>
      </c>
      <c r="H977" s="0" t="n">
        <v>330779</v>
      </c>
      <c r="I977" s="0" t="str">
        <f aca="false">VLOOKUP(H977,$A$1:$C$82,3, )</f>
        <v>protein count: 2207</v>
      </c>
    </row>
    <row r="978" customFormat="false" ht="15" hidden="false" customHeight="false" outlineLevel="0" collapsed="false">
      <c r="F978" s="0" t="s">
        <v>12305</v>
      </c>
      <c r="G978" s="2" t="s">
        <v>12336</v>
      </c>
      <c r="H978" s="0" t="n">
        <v>323259</v>
      </c>
      <c r="I978" s="0" t="str">
        <f aca="false">VLOOKUP(H978,$A$1:$C$82,3, )</f>
        <v>protein count: 3294</v>
      </c>
    </row>
    <row r="979" customFormat="false" ht="15" hidden="false" customHeight="false" outlineLevel="0" collapsed="false">
      <c r="F979" s="0" t="s">
        <v>12305</v>
      </c>
      <c r="G979" s="2" t="s">
        <v>12332</v>
      </c>
      <c r="H979" s="0" t="n">
        <v>323259</v>
      </c>
      <c r="I979" s="0" t="str">
        <f aca="false">VLOOKUP(H979,$A$1:$C$82,3, )</f>
        <v>protein count: 3294</v>
      </c>
    </row>
    <row r="980" customFormat="false" ht="15" hidden="false" customHeight="false" outlineLevel="0" collapsed="false">
      <c r="F980" s="0" t="s">
        <v>12305</v>
      </c>
      <c r="G980" s="2" t="s">
        <v>12342</v>
      </c>
      <c r="H980" s="0" t="n">
        <v>323259</v>
      </c>
      <c r="I980" s="0" t="str">
        <f aca="false">VLOOKUP(H980,$A$1:$C$82,3, )</f>
        <v>protein count: 3294</v>
      </c>
    </row>
    <row r="981" customFormat="false" ht="15" hidden="false" customHeight="false" outlineLevel="0" collapsed="false">
      <c r="F981" s="0" t="s">
        <v>12305</v>
      </c>
      <c r="G981" s="2" t="s">
        <v>12327</v>
      </c>
      <c r="H981" s="0" t="n">
        <v>323259</v>
      </c>
      <c r="I981" s="0" t="str">
        <f aca="false">VLOOKUP(H981,$A$1:$C$82,3, )</f>
        <v>protein count: 3294</v>
      </c>
    </row>
    <row r="982" customFormat="false" ht="15" hidden="false" customHeight="false" outlineLevel="0" collapsed="false">
      <c r="F982" s="0" t="s">
        <v>12305</v>
      </c>
      <c r="G982" s="2" t="s">
        <v>12339</v>
      </c>
      <c r="H982" s="0" t="n">
        <v>323259</v>
      </c>
      <c r="I982" s="0" t="str">
        <f aca="false">VLOOKUP(H982,$A$1:$C$82,3, )</f>
        <v>protein count: 3294</v>
      </c>
    </row>
    <row r="983" customFormat="false" ht="15" hidden="false" customHeight="false" outlineLevel="0" collapsed="false">
      <c r="F983" s="0" t="s">
        <v>12305</v>
      </c>
      <c r="G983" s="2" t="s">
        <v>12349</v>
      </c>
      <c r="H983" s="0" t="n">
        <v>323259</v>
      </c>
      <c r="I983" s="0" t="str">
        <f aca="false">VLOOKUP(H983,$A$1:$C$82,3, )</f>
        <v>protein count: 3294</v>
      </c>
    </row>
    <row r="984" customFormat="false" ht="15" hidden="false" customHeight="false" outlineLevel="0" collapsed="false">
      <c r="F984" s="0" t="s">
        <v>12305</v>
      </c>
      <c r="G984" s="2" t="s">
        <v>12315</v>
      </c>
      <c r="H984" s="0" t="n">
        <v>323259</v>
      </c>
      <c r="I984" s="0" t="str">
        <f aca="false">VLOOKUP(H984,$A$1:$C$82,3, )</f>
        <v>protein count: 3294</v>
      </c>
    </row>
    <row r="985" customFormat="false" ht="15" hidden="false" customHeight="false" outlineLevel="0" collapsed="false">
      <c r="F985" s="0" t="s">
        <v>12305</v>
      </c>
      <c r="G985" s="2" t="s">
        <v>12309</v>
      </c>
      <c r="H985" s="0" t="n">
        <v>323259</v>
      </c>
      <c r="I985" s="0" t="str">
        <f aca="false">VLOOKUP(H985,$A$1:$C$82,3, )</f>
        <v>protein count: 3294</v>
      </c>
    </row>
    <row r="986" customFormat="false" ht="15" hidden="false" customHeight="false" outlineLevel="0" collapsed="false">
      <c r="F986" s="0" t="s">
        <v>12305</v>
      </c>
      <c r="G986" s="2" t="s">
        <v>12318</v>
      </c>
      <c r="H986" s="0" t="n">
        <v>323259</v>
      </c>
      <c r="I986" s="0" t="str">
        <f aca="false">VLOOKUP(H986,$A$1:$C$82,3, )</f>
        <v>protein count: 3294</v>
      </c>
    </row>
    <row r="987" customFormat="false" ht="15" hidden="false" customHeight="false" outlineLevel="0" collapsed="false">
      <c r="F987" s="0" t="s">
        <v>12305</v>
      </c>
      <c r="G987" s="2" t="s">
        <v>12324</v>
      </c>
      <c r="H987" s="0" t="n">
        <v>323259</v>
      </c>
      <c r="I987" s="0" t="str">
        <f aca="false">VLOOKUP(H987,$A$1:$C$82,3, )</f>
        <v>protein count: 3294</v>
      </c>
    </row>
    <row r="988" customFormat="false" ht="15" hidden="false" customHeight="false" outlineLevel="0" collapsed="false">
      <c r="F988" s="0" t="s">
        <v>12305</v>
      </c>
      <c r="G988" s="2" t="s">
        <v>12304</v>
      </c>
      <c r="H988" s="0" t="n">
        <v>323259</v>
      </c>
      <c r="I988" s="0" t="str">
        <f aca="false">VLOOKUP(H988,$A$1:$C$82,3, )</f>
        <v>protein count: 3294</v>
      </c>
    </row>
    <row r="989" customFormat="false" ht="15" hidden="false" customHeight="false" outlineLevel="0" collapsed="false">
      <c r="F989" s="0" t="s">
        <v>12305</v>
      </c>
      <c r="G989" s="2" t="s">
        <v>12345</v>
      </c>
      <c r="H989" s="0" t="n">
        <v>323259</v>
      </c>
      <c r="I989" s="0" t="str">
        <f aca="false">VLOOKUP(H989,$A$1:$C$82,3, )</f>
        <v>protein count: 3294</v>
      </c>
    </row>
    <row r="990" customFormat="false" ht="15" hidden="false" customHeight="false" outlineLevel="0" collapsed="false">
      <c r="F990" s="0" t="s">
        <v>12305</v>
      </c>
      <c r="G990" s="2" t="s">
        <v>12312</v>
      </c>
      <c r="H990" s="0" t="n">
        <v>323259</v>
      </c>
      <c r="I990" s="0" t="str">
        <f aca="false">VLOOKUP(H990,$A$1:$C$82,3, )</f>
        <v>protein count: 3294</v>
      </c>
    </row>
    <row r="991" customFormat="false" ht="15" hidden="false" customHeight="false" outlineLevel="0" collapsed="false">
      <c r="F991" s="0" t="s">
        <v>12305</v>
      </c>
      <c r="G991" s="2" t="s">
        <v>12321</v>
      </c>
      <c r="H991" s="0" t="n">
        <v>323259</v>
      </c>
      <c r="I991" s="0" t="str">
        <f aca="false">VLOOKUP(H991,$A$1:$C$82,3, )</f>
        <v>protein count: 3294</v>
      </c>
    </row>
    <row r="992" customFormat="false" ht="15" hidden="false" customHeight="false" outlineLevel="0" collapsed="false">
      <c r="F992" s="0" t="s">
        <v>3873</v>
      </c>
      <c r="G992" s="2" t="s">
        <v>3921</v>
      </c>
      <c r="H992" s="0" t="n">
        <v>309800</v>
      </c>
      <c r="I992" s="0" t="str">
        <f aca="false">VLOOKUP(H992,$A$1:$C$82,3, )</f>
        <v>protein count: 3777</v>
      </c>
    </row>
    <row r="993" customFormat="false" ht="15" hidden="false" customHeight="false" outlineLevel="0" collapsed="false">
      <c r="F993" s="0" t="s">
        <v>3873</v>
      </c>
      <c r="G993" s="2" t="s">
        <v>3879</v>
      </c>
      <c r="H993" s="0" t="n">
        <v>309800</v>
      </c>
      <c r="I993" s="0" t="str">
        <f aca="false">VLOOKUP(H993,$A$1:$C$82,3, )</f>
        <v>protein count: 3777</v>
      </c>
    </row>
    <row r="994" customFormat="false" ht="15" hidden="false" customHeight="false" outlineLevel="0" collapsed="false">
      <c r="F994" s="0" t="s">
        <v>3873</v>
      </c>
      <c r="G994" s="2" t="s">
        <v>3914</v>
      </c>
      <c r="H994" s="0" t="n">
        <v>309800</v>
      </c>
      <c r="I994" s="0" t="str">
        <f aca="false">VLOOKUP(H994,$A$1:$C$82,3, )</f>
        <v>protein count: 3777</v>
      </c>
    </row>
    <row r="995" customFormat="false" ht="15" hidden="false" customHeight="false" outlineLevel="0" collapsed="false">
      <c r="F995" s="0" t="s">
        <v>3873</v>
      </c>
      <c r="G995" s="2" t="s">
        <v>3895</v>
      </c>
      <c r="H995" s="0" t="n">
        <v>309800</v>
      </c>
      <c r="I995" s="0" t="str">
        <f aca="false">VLOOKUP(H995,$A$1:$C$82,3, )</f>
        <v>protein count: 3777</v>
      </c>
    </row>
    <row r="996" customFormat="false" ht="15" hidden="false" customHeight="false" outlineLevel="0" collapsed="false">
      <c r="F996" s="0" t="s">
        <v>3873</v>
      </c>
      <c r="G996" s="2" t="s">
        <v>3872</v>
      </c>
      <c r="H996" s="0" t="n">
        <v>309800</v>
      </c>
      <c r="I996" s="0" t="str">
        <f aca="false">VLOOKUP(H996,$A$1:$C$82,3, )</f>
        <v>protein count: 3777</v>
      </c>
    </row>
    <row r="997" customFormat="false" ht="15" hidden="false" customHeight="false" outlineLevel="0" collapsed="false">
      <c r="F997" s="0" t="s">
        <v>3873</v>
      </c>
      <c r="G997" s="2" t="s">
        <v>3907</v>
      </c>
      <c r="H997" s="0" t="n">
        <v>309800</v>
      </c>
      <c r="I997" s="0" t="str">
        <f aca="false">VLOOKUP(H997,$A$1:$C$82,3, )</f>
        <v>protein count: 3777</v>
      </c>
    </row>
    <row r="998" customFormat="false" ht="15" hidden="false" customHeight="false" outlineLevel="0" collapsed="false">
      <c r="F998" s="0" t="s">
        <v>3873</v>
      </c>
      <c r="G998" s="2" t="s">
        <v>3887</v>
      </c>
      <c r="H998" s="0" t="n">
        <v>309800</v>
      </c>
      <c r="I998" s="0" t="str">
        <f aca="false">VLOOKUP(H998,$A$1:$C$82,3, )</f>
        <v>protein count: 3777</v>
      </c>
    </row>
    <row r="999" customFormat="false" ht="15" hidden="false" customHeight="false" outlineLevel="0" collapsed="false">
      <c r="F999" s="0" t="s">
        <v>3873</v>
      </c>
      <c r="G999" s="2" t="s">
        <v>3903</v>
      </c>
      <c r="H999" s="0" t="n">
        <v>309800</v>
      </c>
      <c r="I999" s="0" t="str">
        <f aca="false">VLOOKUP(H999,$A$1:$C$82,3, )</f>
        <v>protein count: 3777</v>
      </c>
    </row>
    <row r="1000" customFormat="false" ht="15" hidden="false" customHeight="false" outlineLevel="0" collapsed="false">
      <c r="F1000" s="0" t="s">
        <v>17646</v>
      </c>
      <c r="G1000" s="2" t="s">
        <v>17769</v>
      </c>
      <c r="H1000" s="0" t="n">
        <v>273116</v>
      </c>
      <c r="I1000" s="0" t="str">
        <f aca="false">VLOOKUP(H1000,$A$1:$C$82,3, )</f>
        <v>protein count: 1545</v>
      </c>
    </row>
    <row r="1001" customFormat="false" ht="15" hidden="false" customHeight="false" outlineLevel="0" collapsed="false">
      <c r="F1001" s="0" t="s">
        <v>17646</v>
      </c>
      <c r="G1001" s="2" t="s">
        <v>17781</v>
      </c>
      <c r="H1001" s="0" t="n">
        <v>273116</v>
      </c>
      <c r="I1001" s="0" t="str">
        <f aca="false">VLOOKUP(H1001,$A$1:$C$82,3, )</f>
        <v>protein count: 1545</v>
      </c>
    </row>
    <row r="1002" customFormat="false" ht="15" hidden="false" customHeight="false" outlineLevel="0" collapsed="false">
      <c r="F1002" s="0" t="s">
        <v>17646</v>
      </c>
      <c r="G1002" s="2" t="s">
        <v>17799</v>
      </c>
      <c r="H1002" s="0" t="n">
        <v>273116</v>
      </c>
      <c r="I1002" s="0" t="str">
        <f aca="false">VLOOKUP(H1002,$A$1:$C$82,3, )</f>
        <v>protein count: 1545</v>
      </c>
    </row>
    <row r="1003" customFormat="false" ht="15" hidden="false" customHeight="false" outlineLevel="0" collapsed="false">
      <c r="F1003" s="0" t="s">
        <v>17646</v>
      </c>
      <c r="G1003" s="2" t="s">
        <v>17758</v>
      </c>
      <c r="H1003" s="0" t="n">
        <v>273116</v>
      </c>
      <c r="I1003" s="0" t="str">
        <f aca="false">VLOOKUP(H1003,$A$1:$C$82,3, )</f>
        <v>protein count: 1545</v>
      </c>
    </row>
    <row r="1004" customFormat="false" ht="15" hidden="false" customHeight="false" outlineLevel="0" collapsed="false">
      <c r="F1004" s="0" t="s">
        <v>17646</v>
      </c>
      <c r="G1004" s="2" t="s">
        <v>17650</v>
      </c>
      <c r="H1004" s="0" t="n">
        <v>273116</v>
      </c>
      <c r="I1004" s="0" t="str">
        <f aca="false">VLOOKUP(H1004,$A$1:$C$82,3, )</f>
        <v>protein count: 1545</v>
      </c>
    </row>
    <row r="1005" customFormat="false" ht="15" hidden="false" customHeight="false" outlineLevel="0" collapsed="false">
      <c r="F1005" s="0" t="s">
        <v>17646</v>
      </c>
      <c r="G1005" s="2" t="s">
        <v>17653</v>
      </c>
      <c r="H1005" s="0" t="n">
        <v>273116</v>
      </c>
      <c r="I1005" s="0" t="str">
        <f aca="false">VLOOKUP(H1005,$A$1:$C$82,3, )</f>
        <v>protein count: 1545</v>
      </c>
    </row>
    <row r="1006" customFormat="false" ht="15" hidden="false" customHeight="false" outlineLevel="0" collapsed="false">
      <c r="F1006" s="0" t="s">
        <v>17646</v>
      </c>
      <c r="G1006" s="2" t="s">
        <v>17656</v>
      </c>
      <c r="H1006" s="0" t="n">
        <v>273116</v>
      </c>
      <c r="I1006" s="0" t="str">
        <f aca="false">VLOOKUP(H1006,$A$1:$C$82,3, )</f>
        <v>protein count: 1545</v>
      </c>
    </row>
    <row r="1007" customFormat="false" ht="15" hidden="false" customHeight="false" outlineLevel="0" collapsed="false">
      <c r="F1007" s="0" t="s">
        <v>17646</v>
      </c>
      <c r="G1007" s="2" t="s">
        <v>17660</v>
      </c>
      <c r="H1007" s="0" t="n">
        <v>273116</v>
      </c>
      <c r="I1007" s="0" t="str">
        <f aca="false">VLOOKUP(H1007,$A$1:$C$82,3, )</f>
        <v>protein count: 1545</v>
      </c>
    </row>
    <row r="1008" customFormat="false" ht="15" hidden="false" customHeight="false" outlineLevel="0" collapsed="false">
      <c r="F1008" s="0" t="s">
        <v>17646</v>
      </c>
      <c r="G1008" s="2" t="s">
        <v>17664</v>
      </c>
      <c r="H1008" s="0" t="n">
        <v>273116</v>
      </c>
      <c r="I1008" s="0" t="str">
        <f aca="false">VLOOKUP(H1008,$A$1:$C$82,3, )</f>
        <v>protein count: 1545</v>
      </c>
    </row>
    <row r="1009" customFormat="false" ht="15" hidden="false" customHeight="false" outlineLevel="0" collapsed="false">
      <c r="F1009" s="0" t="s">
        <v>17646</v>
      </c>
      <c r="G1009" s="2" t="s">
        <v>17667</v>
      </c>
      <c r="H1009" s="0" t="n">
        <v>273116</v>
      </c>
      <c r="I1009" s="0" t="str">
        <f aca="false">VLOOKUP(H1009,$A$1:$C$82,3, )</f>
        <v>protein count: 1545</v>
      </c>
    </row>
    <row r="1010" customFormat="false" ht="15" hidden="false" customHeight="false" outlineLevel="0" collapsed="false">
      <c r="F1010" s="0" t="s">
        <v>17646</v>
      </c>
      <c r="G1010" s="2" t="s">
        <v>17670</v>
      </c>
      <c r="H1010" s="0" t="n">
        <v>273116</v>
      </c>
      <c r="I1010" s="0" t="str">
        <f aca="false">VLOOKUP(H1010,$A$1:$C$82,3, )</f>
        <v>protein count: 1545</v>
      </c>
    </row>
    <row r="1011" customFormat="false" ht="15" hidden="false" customHeight="false" outlineLevel="0" collapsed="false">
      <c r="F1011" s="0" t="s">
        <v>17646</v>
      </c>
      <c r="G1011" s="2" t="s">
        <v>17731</v>
      </c>
      <c r="H1011" s="0" t="n">
        <v>273116</v>
      </c>
      <c r="I1011" s="0" t="str">
        <f aca="false">VLOOKUP(H1011,$A$1:$C$82,3, )</f>
        <v>protein count: 1545</v>
      </c>
    </row>
    <row r="1012" customFormat="false" ht="15" hidden="false" customHeight="false" outlineLevel="0" collapsed="false">
      <c r="F1012" s="0" t="s">
        <v>17646</v>
      </c>
      <c r="G1012" s="2" t="s">
        <v>17735</v>
      </c>
      <c r="H1012" s="0" t="n">
        <v>273116</v>
      </c>
      <c r="I1012" s="0" t="str">
        <f aca="false">VLOOKUP(H1012,$A$1:$C$82,3, )</f>
        <v>protein count: 1545</v>
      </c>
    </row>
    <row r="1013" customFormat="false" ht="15" hidden="false" customHeight="false" outlineLevel="0" collapsed="false">
      <c r="F1013" s="0" t="s">
        <v>17646</v>
      </c>
      <c r="G1013" s="2" t="s">
        <v>17673</v>
      </c>
      <c r="H1013" s="0" t="n">
        <v>273116</v>
      </c>
      <c r="I1013" s="0" t="str">
        <f aca="false">VLOOKUP(H1013,$A$1:$C$82,3, )</f>
        <v>protein count: 1545</v>
      </c>
    </row>
    <row r="1014" customFormat="false" ht="15" hidden="false" customHeight="false" outlineLevel="0" collapsed="false">
      <c r="F1014" s="0" t="s">
        <v>17646</v>
      </c>
      <c r="G1014" s="2" t="s">
        <v>17739</v>
      </c>
      <c r="H1014" s="0" t="n">
        <v>273116</v>
      </c>
      <c r="I1014" s="0" t="str">
        <f aca="false">VLOOKUP(H1014,$A$1:$C$82,3, )</f>
        <v>protein count: 1545</v>
      </c>
    </row>
    <row r="1015" customFormat="false" ht="15" hidden="false" customHeight="false" outlineLevel="0" collapsed="false">
      <c r="F1015" s="0" t="s">
        <v>17646</v>
      </c>
      <c r="G1015" s="2" t="s">
        <v>17743</v>
      </c>
      <c r="H1015" s="0" t="n">
        <v>273116</v>
      </c>
      <c r="I1015" s="0" t="str">
        <f aca="false">VLOOKUP(H1015,$A$1:$C$82,3, )</f>
        <v>protein count: 1545</v>
      </c>
    </row>
    <row r="1016" customFormat="false" ht="15" hidden="false" customHeight="false" outlineLevel="0" collapsed="false">
      <c r="F1016" s="0" t="s">
        <v>17646</v>
      </c>
      <c r="G1016" s="2" t="s">
        <v>17747</v>
      </c>
      <c r="H1016" s="0" t="n">
        <v>273116</v>
      </c>
      <c r="I1016" s="0" t="str">
        <f aca="false">VLOOKUP(H1016,$A$1:$C$82,3, )</f>
        <v>protein count: 1545</v>
      </c>
    </row>
    <row r="1017" customFormat="false" ht="15" hidden="false" customHeight="false" outlineLevel="0" collapsed="false">
      <c r="F1017" s="0" t="s">
        <v>17646</v>
      </c>
      <c r="G1017" s="2" t="s">
        <v>17750</v>
      </c>
      <c r="H1017" s="0" t="n">
        <v>273116</v>
      </c>
      <c r="I1017" s="0" t="str">
        <f aca="false">VLOOKUP(H1017,$A$1:$C$82,3, )</f>
        <v>protein count: 1545</v>
      </c>
    </row>
    <row r="1018" customFormat="false" ht="15" hidden="false" customHeight="false" outlineLevel="0" collapsed="false">
      <c r="F1018" s="0" t="s">
        <v>17646</v>
      </c>
      <c r="G1018" s="2" t="s">
        <v>17676</v>
      </c>
      <c r="H1018" s="0" t="n">
        <v>273116</v>
      </c>
      <c r="I1018" s="0" t="str">
        <f aca="false">VLOOKUP(H1018,$A$1:$C$82,3, )</f>
        <v>protein count: 1545</v>
      </c>
    </row>
    <row r="1019" customFormat="false" ht="15" hidden="false" customHeight="false" outlineLevel="0" collapsed="false">
      <c r="F1019" s="0" t="s">
        <v>17646</v>
      </c>
      <c r="G1019" s="2" t="s">
        <v>17754</v>
      </c>
      <c r="H1019" s="0" t="n">
        <v>273116</v>
      </c>
      <c r="I1019" s="0" t="str">
        <f aca="false">VLOOKUP(H1019,$A$1:$C$82,3, )</f>
        <v>protein count: 1545</v>
      </c>
    </row>
    <row r="1020" customFormat="false" ht="15" hidden="false" customHeight="false" outlineLevel="0" collapsed="false">
      <c r="F1020" s="0" t="s">
        <v>17646</v>
      </c>
      <c r="G1020" s="2" t="s">
        <v>17679</v>
      </c>
      <c r="H1020" s="0" t="n">
        <v>273116</v>
      </c>
      <c r="I1020" s="0" t="str">
        <f aca="false">VLOOKUP(H1020,$A$1:$C$82,3, )</f>
        <v>protein count: 1545</v>
      </c>
    </row>
    <row r="1021" customFormat="false" ht="15" hidden="false" customHeight="false" outlineLevel="0" collapsed="false">
      <c r="F1021" s="0" t="s">
        <v>17646</v>
      </c>
      <c r="G1021" s="2" t="s">
        <v>17762</v>
      </c>
      <c r="H1021" s="0" t="n">
        <v>273116</v>
      </c>
      <c r="I1021" s="0" t="str">
        <f aca="false">VLOOKUP(H1021,$A$1:$C$82,3, )</f>
        <v>protein count: 1545</v>
      </c>
    </row>
    <row r="1022" customFormat="false" ht="15" hidden="false" customHeight="false" outlineLevel="0" collapsed="false">
      <c r="F1022" s="0" t="s">
        <v>17646</v>
      </c>
      <c r="G1022" s="2" t="s">
        <v>17682</v>
      </c>
      <c r="H1022" s="0" t="n">
        <v>273116</v>
      </c>
      <c r="I1022" s="0" t="str">
        <f aca="false">VLOOKUP(H1022,$A$1:$C$82,3, )</f>
        <v>protein count: 1545</v>
      </c>
    </row>
    <row r="1023" customFormat="false" ht="15" hidden="false" customHeight="false" outlineLevel="0" collapsed="false">
      <c r="F1023" s="0" t="s">
        <v>17646</v>
      </c>
      <c r="G1023" s="2" t="s">
        <v>17645</v>
      </c>
      <c r="H1023" s="0" t="n">
        <v>273116</v>
      </c>
      <c r="I1023" s="0" t="str">
        <f aca="false">VLOOKUP(H1023,$A$1:$C$82,3, )</f>
        <v>protein count: 1545</v>
      </c>
    </row>
    <row r="1024" customFormat="false" ht="15" hidden="false" customHeight="false" outlineLevel="0" collapsed="false">
      <c r="F1024" s="0" t="s">
        <v>17646</v>
      </c>
      <c r="G1024" s="2" t="s">
        <v>17765</v>
      </c>
      <c r="H1024" s="0" t="n">
        <v>273116</v>
      </c>
      <c r="I1024" s="0" t="str">
        <f aca="false">VLOOKUP(H1024,$A$1:$C$82,3, )</f>
        <v>protein count: 1545</v>
      </c>
    </row>
    <row r="1025" customFormat="false" ht="15" hidden="false" customHeight="false" outlineLevel="0" collapsed="false">
      <c r="F1025" s="0" t="s">
        <v>17646</v>
      </c>
      <c r="G1025" s="2" t="s">
        <v>17773</v>
      </c>
      <c r="H1025" s="0" t="n">
        <v>273116</v>
      </c>
      <c r="I1025" s="0" t="str">
        <f aca="false">VLOOKUP(H1025,$A$1:$C$82,3, )</f>
        <v>protein count: 1545</v>
      </c>
    </row>
    <row r="1026" customFormat="false" ht="15" hidden="false" customHeight="false" outlineLevel="0" collapsed="false">
      <c r="F1026" s="0" t="s">
        <v>17646</v>
      </c>
      <c r="G1026" s="2" t="s">
        <v>17686</v>
      </c>
      <c r="H1026" s="0" t="n">
        <v>273116</v>
      </c>
      <c r="I1026" s="0" t="str">
        <f aca="false">VLOOKUP(H1026,$A$1:$C$82,3, )</f>
        <v>protein count: 1545</v>
      </c>
    </row>
    <row r="1027" customFormat="false" ht="15" hidden="false" customHeight="false" outlineLevel="0" collapsed="false">
      <c r="F1027" s="0" t="s">
        <v>17646</v>
      </c>
      <c r="G1027" s="2" t="s">
        <v>17777</v>
      </c>
      <c r="H1027" s="0" t="n">
        <v>273116</v>
      </c>
      <c r="I1027" s="0" t="str">
        <f aca="false">VLOOKUP(H1027,$A$1:$C$82,3, )</f>
        <v>protein count: 1545</v>
      </c>
    </row>
    <row r="1028" customFormat="false" ht="15" hidden="false" customHeight="false" outlineLevel="0" collapsed="false">
      <c r="F1028" s="0" t="s">
        <v>17646</v>
      </c>
      <c r="G1028" s="2" t="s">
        <v>17787</v>
      </c>
      <c r="H1028" s="0" t="n">
        <v>273116</v>
      </c>
      <c r="I1028" s="0" t="str">
        <f aca="false">VLOOKUP(H1028,$A$1:$C$82,3, )</f>
        <v>protein count: 1545</v>
      </c>
    </row>
    <row r="1029" customFormat="false" ht="15" hidden="false" customHeight="false" outlineLevel="0" collapsed="false">
      <c r="F1029" s="0" t="s">
        <v>17646</v>
      </c>
      <c r="G1029" s="2" t="s">
        <v>17690</v>
      </c>
      <c r="H1029" s="0" t="n">
        <v>273116</v>
      </c>
      <c r="I1029" s="0" t="str">
        <f aca="false">VLOOKUP(H1029,$A$1:$C$82,3, )</f>
        <v>protein count: 1545</v>
      </c>
    </row>
    <row r="1030" customFormat="false" ht="15" hidden="false" customHeight="false" outlineLevel="0" collapsed="false">
      <c r="F1030" s="0" t="s">
        <v>17646</v>
      </c>
      <c r="G1030" s="2" t="s">
        <v>17693</v>
      </c>
      <c r="H1030" s="0" t="n">
        <v>273116</v>
      </c>
      <c r="I1030" s="0" t="str">
        <f aca="false">VLOOKUP(H1030,$A$1:$C$82,3, )</f>
        <v>protein count: 1545</v>
      </c>
    </row>
    <row r="1031" customFormat="false" ht="15" hidden="false" customHeight="false" outlineLevel="0" collapsed="false">
      <c r="F1031" s="0" t="s">
        <v>17646</v>
      </c>
      <c r="G1031" s="2" t="s">
        <v>17696</v>
      </c>
      <c r="H1031" s="0" t="n">
        <v>273116</v>
      </c>
      <c r="I1031" s="0" t="str">
        <f aca="false">VLOOKUP(H1031,$A$1:$C$82,3, )</f>
        <v>protein count: 1545</v>
      </c>
    </row>
    <row r="1032" customFormat="false" ht="15" hidden="false" customHeight="false" outlineLevel="0" collapsed="false">
      <c r="F1032" s="0" t="s">
        <v>17646</v>
      </c>
      <c r="G1032" s="2" t="s">
        <v>17699</v>
      </c>
      <c r="H1032" s="0" t="n">
        <v>273116</v>
      </c>
      <c r="I1032" s="0" t="str">
        <f aca="false">VLOOKUP(H1032,$A$1:$C$82,3, )</f>
        <v>protein count: 1545</v>
      </c>
    </row>
    <row r="1033" customFormat="false" ht="15" hidden="false" customHeight="false" outlineLevel="0" collapsed="false">
      <c r="F1033" s="0" t="s">
        <v>17646</v>
      </c>
      <c r="G1033" s="2" t="s">
        <v>17702</v>
      </c>
      <c r="H1033" s="0" t="n">
        <v>273116</v>
      </c>
      <c r="I1033" s="0" t="str">
        <f aca="false">VLOOKUP(H1033,$A$1:$C$82,3, )</f>
        <v>protein count: 1545</v>
      </c>
    </row>
    <row r="1034" customFormat="false" ht="15" hidden="false" customHeight="false" outlineLevel="0" collapsed="false">
      <c r="F1034" s="0" t="s">
        <v>17646</v>
      </c>
      <c r="G1034" s="2" t="s">
        <v>17705</v>
      </c>
      <c r="H1034" s="0" t="n">
        <v>273116</v>
      </c>
      <c r="I1034" s="0" t="str">
        <f aca="false">VLOOKUP(H1034,$A$1:$C$82,3, )</f>
        <v>protein count: 1545</v>
      </c>
    </row>
    <row r="1035" customFormat="false" ht="15" hidden="false" customHeight="false" outlineLevel="0" collapsed="false">
      <c r="F1035" s="0" t="s">
        <v>17646</v>
      </c>
      <c r="G1035" s="2" t="s">
        <v>17708</v>
      </c>
      <c r="H1035" s="0" t="n">
        <v>273116</v>
      </c>
      <c r="I1035" s="0" t="str">
        <f aca="false">VLOOKUP(H1035,$A$1:$C$82,3, )</f>
        <v>protein count: 1545</v>
      </c>
    </row>
    <row r="1036" customFormat="false" ht="15" hidden="false" customHeight="false" outlineLevel="0" collapsed="false">
      <c r="F1036" s="0" t="s">
        <v>17646</v>
      </c>
      <c r="G1036" s="2" t="s">
        <v>17712</v>
      </c>
      <c r="H1036" s="0" t="n">
        <v>273116</v>
      </c>
      <c r="I1036" s="0" t="str">
        <f aca="false">VLOOKUP(H1036,$A$1:$C$82,3, )</f>
        <v>protein count: 1545</v>
      </c>
    </row>
    <row r="1037" customFormat="false" ht="15" hidden="false" customHeight="false" outlineLevel="0" collapsed="false">
      <c r="F1037" s="0" t="s">
        <v>17646</v>
      </c>
      <c r="G1037" s="2" t="s">
        <v>17791</v>
      </c>
      <c r="H1037" s="0" t="n">
        <v>273116</v>
      </c>
      <c r="I1037" s="0" t="str">
        <f aca="false">VLOOKUP(H1037,$A$1:$C$82,3, )</f>
        <v>protein count: 1545</v>
      </c>
    </row>
    <row r="1038" customFormat="false" ht="15" hidden="false" customHeight="false" outlineLevel="0" collapsed="false">
      <c r="F1038" s="0" t="s">
        <v>17646</v>
      </c>
      <c r="G1038" s="2" t="s">
        <v>17795</v>
      </c>
      <c r="H1038" s="0" t="n">
        <v>273116</v>
      </c>
      <c r="I1038" s="0" t="str">
        <f aca="false">VLOOKUP(H1038,$A$1:$C$82,3, )</f>
        <v>protein count: 1545</v>
      </c>
    </row>
    <row r="1039" customFormat="false" ht="15" hidden="false" customHeight="false" outlineLevel="0" collapsed="false">
      <c r="F1039" s="0" t="s">
        <v>17646</v>
      </c>
      <c r="G1039" s="2" t="s">
        <v>17803</v>
      </c>
      <c r="H1039" s="0" t="n">
        <v>273116</v>
      </c>
      <c r="I1039" s="0" t="str">
        <f aca="false">VLOOKUP(H1039,$A$1:$C$82,3, )</f>
        <v>protein count: 1545</v>
      </c>
    </row>
    <row r="1040" customFormat="false" ht="15" hidden="false" customHeight="false" outlineLevel="0" collapsed="false">
      <c r="F1040" s="0" t="s">
        <v>17646</v>
      </c>
      <c r="G1040" s="2" t="s">
        <v>17715</v>
      </c>
      <c r="H1040" s="0" t="n">
        <v>273116</v>
      </c>
      <c r="I1040" s="0" t="str">
        <f aca="false">VLOOKUP(H1040,$A$1:$C$82,3, )</f>
        <v>protein count: 1545</v>
      </c>
    </row>
    <row r="1041" customFormat="false" ht="15" hidden="false" customHeight="false" outlineLevel="0" collapsed="false">
      <c r="F1041" s="0" t="s">
        <v>17646</v>
      </c>
      <c r="G1041" s="2" t="s">
        <v>17806</v>
      </c>
      <c r="H1041" s="0" t="n">
        <v>273116</v>
      </c>
      <c r="I1041" s="0" t="str">
        <f aca="false">VLOOKUP(H1041,$A$1:$C$82,3, )</f>
        <v>protein count: 1545</v>
      </c>
    </row>
    <row r="1042" customFormat="false" ht="15" hidden="false" customHeight="false" outlineLevel="0" collapsed="false">
      <c r="F1042" s="0" t="s">
        <v>17646</v>
      </c>
      <c r="G1042" s="2" t="s">
        <v>17810</v>
      </c>
      <c r="H1042" s="0" t="n">
        <v>273116</v>
      </c>
      <c r="I1042" s="0" t="str">
        <f aca="false">VLOOKUP(H1042,$A$1:$C$82,3, )</f>
        <v>protein count: 1545</v>
      </c>
    </row>
    <row r="1043" customFormat="false" ht="15" hidden="false" customHeight="false" outlineLevel="0" collapsed="false">
      <c r="F1043" s="0" t="s">
        <v>17646</v>
      </c>
      <c r="G1043" s="2" t="s">
        <v>17813</v>
      </c>
      <c r="H1043" s="0" t="n">
        <v>273116</v>
      </c>
      <c r="I1043" s="0" t="str">
        <f aca="false">VLOOKUP(H1043,$A$1:$C$82,3, )</f>
        <v>protein count: 1545</v>
      </c>
    </row>
    <row r="1044" customFormat="false" ht="15" hidden="false" customHeight="false" outlineLevel="0" collapsed="false">
      <c r="F1044" s="0" t="s">
        <v>17646</v>
      </c>
      <c r="G1044" s="2" t="s">
        <v>17817</v>
      </c>
      <c r="H1044" s="0" t="n">
        <v>273116</v>
      </c>
      <c r="I1044" s="0" t="str">
        <f aca="false">VLOOKUP(H1044,$A$1:$C$82,3, )</f>
        <v>protein count: 1545</v>
      </c>
    </row>
    <row r="1045" customFormat="false" ht="15" hidden="false" customHeight="false" outlineLevel="0" collapsed="false">
      <c r="F1045" s="0" t="s">
        <v>17646</v>
      </c>
      <c r="G1045" s="2" t="s">
        <v>17718</v>
      </c>
      <c r="H1045" s="0" t="n">
        <v>273116</v>
      </c>
      <c r="I1045" s="0" t="str">
        <f aca="false">VLOOKUP(H1045,$A$1:$C$82,3, )</f>
        <v>protein count: 1545</v>
      </c>
    </row>
    <row r="1046" customFormat="false" ht="15" hidden="false" customHeight="false" outlineLevel="0" collapsed="false">
      <c r="F1046" s="0" t="s">
        <v>17646</v>
      </c>
      <c r="G1046" s="2" t="s">
        <v>17725</v>
      </c>
      <c r="H1046" s="0" t="n">
        <v>273116</v>
      </c>
      <c r="I1046" s="0" t="str">
        <f aca="false">VLOOKUP(H1046,$A$1:$C$82,3, )</f>
        <v>protein count: 1545</v>
      </c>
    </row>
    <row r="1047" customFormat="false" ht="15" hidden="false" customHeight="false" outlineLevel="0" collapsed="false">
      <c r="F1047" s="0" t="s">
        <v>17646</v>
      </c>
      <c r="G1047" s="2" t="s">
        <v>17728</v>
      </c>
      <c r="H1047" s="0" t="n">
        <v>273116</v>
      </c>
      <c r="I1047" s="0" t="str">
        <f aca="false">VLOOKUP(H1047,$A$1:$C$82,3, )</f>
        <v>protein count: 1545</v>
      </c>
    </row>
    <row r="1048" customFormat="false" ht="15" hidden="false" customHeight="false" outlineLevel="0" collapsed="false">
      <c r="F1048" s="0" t="s">
        <v>17646</v>
      </c>
      <c r="G1048" s="2" t="s">
        <v>17820</v>
      </c>
      <c r="H1048" s="0" t="n">
        <v>273116</v>
      </c>
      <c r="I1048" s="0" t="str">
        <f aca="false">VLOOKUP(H1048,$A$1:$C$82,3, )</f>
        <v>protein count: 1545</v>
      </c>
    </row>
    <row r="1049" customFormat="false" ht="15" hidden="false" customHeight="false" outlineLevel="0" collapsed="false">
      <c r="F1049" s="0" t="s">
        <v>17646</v>
      </c>
      <c r="G1049" s="2" t="s">
        <v>17824</v>
      </c>
      <c r="H1049" s="0" t="n">
        <v>273116</v>
      </c>
      <c r="I1049" s="0" t="str">
        <f aca="false">VLOOKUP(H1049,$A$1:$C$82,3, )</f>
        <v>protein count: 1545</v>
      </c>
    </row>
    <row r="1050" customFormat="false" ht="15" hidden="false" customHeight="false" outlineLevel="0" collapsed="false">
      <c r="F1050" s="0" t="s">
        <v>17646</v>
      </c>
      <c r="G1050" s="2" t="s">
        <v>17828</v>
      </c>
      <c r="H1050" s="0" t="n">
        <v>273116</v>
      </c>
      <c r="I1050" s="0" t="str">
        <f aca="false">VLOOKUP(H1050,$A$1:$C$82,3, )</f>
        <v>protein count: 1545</v>
      </c>
    </row>
    <row r="1051" customFormat="false" ht="15" hidden="false" customHeight="false" outlineLevel="0" collapsed="false">
      <c r="F1051" s="0" t="s">
        <v>17646</v>
      </c>
      <c r="G1051" s="2" t="s">
        <v>17831</v>
      </c>
      <c r="H1051" s="0" t="n">
        <v>273116</v>
      </c>
      <c r="I1051" s="0" t="str">
        <f aca="false">VLOOKUP(H1051,$A$1:$C$82,3, )</f>
        <v>protein count: 1545</v>
      </c>
    </row>
    <row r="1052" customFormat="false" ht="15" hidden="false" customHeight="false" outlineLevel="0" collapsed="false">
      <c r="F1052" s="0" t="s">
        <v>17369</v>
      </c>
      <c r="G1052" s="2" t="s">
        <v>17367</v>
      </c>
      <c r="H1052" s="0" t="n">
        <v>273075</v>
      </c>
      <c r="I1052" s="0" t="str">
        <f aca="false">VLOOKUP(H1052,$A$1:$C$82,3, )</f>
        <v>protein count: 1521</v>
      </c>
    </row>
    <row r="1053" customFormat="false" ht="15" hidden="false" customHeight="false" outlineLevel="0" collapsed="false">
      <c r="F1053" s="0" t="s">
        <v>17369</v>
      </c>
      <c r="G1053" s="2" t="s">
        <v>17379</v>
      </c>
      <c r="H1053" s="0" t="n">
        <v>273075</v>
      </c>
      <c r="I1053" s="0" t="str">
        <f aca="false">VLOOKUP(H1053,$A$1:$C$82,3, )</f>
        <v>protein count: 1521</v>
      </c>
    </row>
    <row r="1054" customFormat="false" ht="15" hidden="false" customHeight="false" outlineLevel="0" collapsed="false">
      <c r="F1054" s="0" t="s">
        <v>17369</v>
      </c>
      <c r="G1054" s="2" t="s">
        <v>17499</v>
      </c>
      <c r="H1054" s="0" t="n">
        <v>273075</v>
      </c>
      <c r="I1054" s="0" t="str">
        <f aca="false">VLOOKUP(H1054,$A$1:$C$82,3, )</f>
        <v>protein count: 1521</v>
      </c>
    </row>
    <row r="1055" customFormat="false" ht="15" hidden="false" customHeight="false" outlineLevel="0" collapsed="false">
      <c r="F1055" s="0" t="s">
        <v>17369</v>
      </c>
      <c r="G1055" s="2" t="s">
        <v>17554</v>
      </c>
      <c r="H1055" s="0" t="n">
        <v>273075</v>
      </c>
      <c r="I1055" s="0" t="str">
        <f aca="false">VLOOKUP(H1055,$A$1:$C$82,3, )</f>
        <v>protein count: 1521</v>
      </c>
    </row>
    <row r="1056" customFormat="false" ht="15" hidden="false" customHeight="false" outlineLevel="0" collapsed="false">
      <c r="F1056" s="0" t="s">
        <v>17369</v>
      </c>
      <c r="G1056" s="2" t="s">
        <v>17523</v>
      </c>
      <c r="H1056" s="0" t="n">
        <v>273075</v>
      </c>
      <c r="I1056" s="0" t="str">
        <f aca="false">VLOOKUP(H1056,$A$1:$C$82,3, )</f>
        <v>protein count: 1521</v>
      </c>
    </row>
    <row r="1057" customFormat="false" ht="15" hidden="false" customHeight="false" outlineLevel="0" collapsed="false">
      <c r="F1057" s="0" t="s">
        <v>17369</v>
      </c>
      <c r="G1057" s="2" t="s">
        <v>17516</v>
      </c>
      <c r="H1057" s="0" t="n">
        <v>273075</v>
      </c>
      <c r="I1057" s="0" t="str">
        <f aca="false">VLOOKUP(H1057,$A$1:$C$82,3, )</f>
        <v>protein count: 1521</v>
      </c>
    </row>
    <row r="1058" customFormat="false" ht="15" hidden="false" customHeight="false" outlineLevel="0" collapsed="false">
      <c r="F1058" s="0" t="s">
        <v>17369</v>
      </c>
      <c r="G1058" s="2" t="s">
        <v>17613</v>
      </c>
      <c r="H1058" s="0" t="n">
        <v>273075</v>
      </c>
      <c r="I1058" s="0" t="str">
        <f aca="false">VLOOKUP(H1058,$A$1:$C$82,3, )</f>
        <v>protein count: 1521</v>
      </c>
    </row>
    <row r="1059" customFormat="false" ht="15" hidden="false" customHeight="false" outlineLevel="0" collapsed="false">
      <c r="F1059" s="0" t="s">
        <v>17369</v>
      </c>
      <c r="G1059" s="2" t="s">
        <v>17463</v>
      </c>
      <c r="H1059" s="0" t="n">
        <v>273075</v>
      </c>
      <c r="I1059" s="0" t="str">
        <f aca="false">VLOOKUP(H1059,$A$1:$C$82,3, )</f>
        <v>protein count: 1521</v>
      </c>
    </row>
    <row r="1060" customFormat="false" ht="15" hidden="false" customHeight="false" outlineLevel="0" collapsed="false">
      <c r="F1060" s="0" t="s">
        <v>17369</v>
      </c>
      <c r="G1060" s="2" t="s">
        <v>17422</v>
      </c>
      <c r="H1060" s="0" t="n">
        <v>273075</v>
      </c>
      <c r="I1060" s="0" t="str">
        <f aca="false">VLOOKUP(H1060,$A$1:$C$82,3, )</f>
        <v>protein count: 1521</v>
      </c>
    </row>
    <row r="1061" customFormat="false" ht="15" hidden="false" customHeight="false" outlineLevel="0" collapsed="false">
      <c r="F1061" s="0" t="s">
        <v>17369</v>
      </c>
      <c r="G1061" s="2" t="s">
        <v>17508</v>
      </c>
      <c r="H1061" s="0" t="n">
        <v>273075</v>
      </c>
      <c r="I1061" s="0" t="str">
        <f aca="false">VLOOKUP(H1061,$A$1:$C$82,3, )</f>
        <v>protein count: 1521</v>
      </c>
    </row>
    <row r="1062" customFormat="false" ht="15" hidden="false" customHeight="false" outlineLevel="0" collapsed="false">
      <c r="F1062" s="0" t="s">
        <v>17369</v>
      </c>
      <c r="G1062" s="2" t="s">
        <v>17382</v>
      </c>
      <c r="H1062" s="0" t="n">
        <v>273075</v>
      </c>
      <c r="I1062" s="0" t="str">
        <f aca="false">VLOOKUP(H1062,$A$1:$C$82,3, )</f>
        <v>protein count: 1521</v>
      </c>
    </row>
    <row r="1063" customFormat="false" ht="15" hidden="false" customHeight="false" outlineLevel="0" collapsed="false">
      <c r="F1063" s="0" t="s">
        <v>17369</v>
      </c>
      <c r="G1063" s="2" t="s">
        <v>17386</v>
      </c>
      <c r="H1063" s="0" t="n">
        <v>273075</v>
      </c>
      <c r="I1063" s="0" t="str">
        <f aca="false">VLOOKUP(H1063,$A$1:$C$82,3, )</f>
        <v>protein count: 1521</v>
      </c>
    </row>
    <row r="1064" customFormat="false" ht="15" hidden="false" customHeight="false" outlineLevel="0" collapsed="false">
      <c r="F1064" s="0" t="s">
        <v>17369</v>
      </c>
      <c r="G1064" s="2" t="s">
        <v>17512</v>
      </c>
      <c r="H1064" s="0" t="n">
        <v>273075</v>
      </c>
      <c r="I1064" s="0" t="str">
        <f aca="false">VLOOKUP(H1064,$A$1:$C$82,3, )</f>
        <v>protein count: 1521</v>
      </c>
    </row>
    <row r="1065" customFormat="false" ht="15" hidden="false" customHeight="false" outlineLevel="0" collapsed="false">
      <c r="F1065" s="0" t="s">
        <v>17369</v>
      </c>
      <c r="G1065" s="2" t="s">
        <v>17530</v>
      </c>
      <c r="H1065" s="0" t="n">
        <v>273075</v>
      </c>
      <c r="I1065" s="0" t="str">
        <f aca="false">VLOOKUP(H1065,$A$1:$C$82,3, )</f>
        <v>protein count: 1521</v>
      </c>
    </row>
    <row r="1066" customFormat="false" ht="15" hidden="false" customHeight="false" outlineLevel="0" collapsed="false">
      <c r="F1066" s="0" t="s">
        <v>17369</v>
      </c>
      <c r="G1066" s="2" t="s">
        <v>17389</v>
      </c>
      <c r="H1066" s="0" t="n">
        <v>273075</v>
      </c>
      <c r="I1066" s="0" t="str">
        <f aca="false">VLOOKUP(H1066,$A$1:$C$82,3, )</f>
        <v>protein count: 1521</v>
      </c>
    </row>
    <row r="1067" customFormat="false" ht="15" hidden="false" customHeight="false" outlineLevel="0" collapsed="false">
      <c r="F1067" s="0" t="s">
        <v>17369</v>
      </c>
      <c r="G1067" s="2" t="s">
        <v>17534</v>
      </c>
      <c r="H1067" s="0" t="n">
        <v>273075</v>
      </c>
      <c r="I1067" s="0" t="str">
        <f aca="false">VLOOKUP(H1067,$A$1:$C$82,3, )</f>
        <v>protein count: 1521</v>
      </c>
    </row>
    <row r="1068" customFormat="false" ht="15" hidden="false" customHeight="false" outlineLevel="0" collapsed="false">
      <c r="F1068" s="0" t="s">
        <v>17369</v>
      </c>
      <c r="G1068" s="2" t="s">
        <v>17538</v>
      </c>
      <c r="H1068" s="0" t="n">
        <v>273075</v>
      </c>
      <c r="I1068" s="0" t="str">
        <f aca="false">VLOOKUP(H1068,$A$1:$C$82,3, )</f>
        <v>protein count: 1521</v>
      </c>
    </row>
    <row r="1069" customFormat="false" ht="15" hidden="false" customHeight="false" outlineLevel="0" collapsed="false">
      <c r="F1069" s="0" t="s">
        <v>17369</v>
      </c>
      <c r="G1069" s="2" t="s">
        <v>17542</v>
      </c>
      <c r="H1069" s="0" t="n">
        <v>273075</v>
      </c>
      <c r="I1069" s="0" t="str">
        <f aca="false">VLOOKUP(H1069,$A$1:$C$82,3, )</f>
        <v>protein count: 1521</v>
      </c>
    </row>
    <row r="1070" customFormat="false" ht="15" hidden="false" customHeight="false" outlineLevel="0" collapsed="false">
      <c r="F1070" s="0" t="s">
        <v>17369</v>
      </c>
      <c r="G1070" s="2" t="s">
        <v>17546</v>
      </c>
      <c r="H1070" s="0" t="n">
        <v>273075</v>
      </c>
      <c r="I1070" s="0" t="str">
        <f aca="false">VLOOKUP(H1070,$A$1:$C$82,3, )</f>
        <v>protein count: 1521</v>
      </c>
    </row>
    <row r="1071" customFormat="false" ht="15" hidden="false" customHeight="false" outlineLevel="0" collapsed="false">
      <c r="F1071" s="0" t="s">
        <v>17369</v>
      </c>
      <c r="G1071" s="2" t="s">
        <v>17550</v>
      </c>
      <c r="H1071" s="0" t="n">
        <v>273075</v>
      </c>
      <c r="I1071" s="0" t="str">
        <f aca="false">VLOOKUP(H1071,$A$1:$C$82,3, )</f>
        <v>protein count: 1521</v>
      </c>
    </row>
    <row r="1072" customFormat="false" ht="15" hidden="false" customHeight="false" outlineLevel="0" collapsed="false">
      <c r="F1072" s="0" t="s">
        <v>17369</v>
      </c>
      <c r="G1072" s="2" t="s">
        <v>17392</v>
      </c>
      <c r="H1072" s="0" t="n">
        <v>273075</v>
      </c>
      <c r="I1072" s="0" t="str">
        <f aca="false">VLOOKUP(H1072,$A$1:$C$82,3, )</f>
        <v>protein count: 1521</v>
      </c>
    </row>
    <row r="1073" customFormat="false" ht="15" hidden="false" customHeight="false" outlineLevel="0" collapsed="false">
      <c r="F1073" s="0" t="s">
        <v>17369</v>
      </c>
      <c r="G1073" s="2" t="s">
        <v>17395</v>
      </c>
      <c r="H1073" s="0" t="n">
        <v>273075</v>
      </c>
      <c r="I1073" s="0" t="str">
        <f aca="false">VLOOKUP(H1073,$A$1:$C$82,3, )</f>
        <v>protein count: 1521</v>
      </c>
    </row>
    <row r="1074" customFormat="false" ht="15" hidden="false" customHeight="false" outlineLevel="0" collapsed="false">
      <c r="F1074" s="0" t="s">
        <v>17369</v>
      </c>
      <c r="G1074" s="2" t="s">
        <v>17398</v>
      </c>
      <c r="H1074" s="0" t="n">
        <v>273075</v>
      </c>
      <c r="I1074" s="0" t="str">
        <f aca="false">VLOOKUP(H1074,$A$1:$C$82,3, )</f>
        <v>protein count: 1521</v>
      </c>
    </row>
    <row r="1075" customFormat="false" ht="15" hidden="false" customHeight="false" outlineLevel="0" collapsed="false">
      <c r="F1075" s="0" t="s">
        <v>17369</v>
      </c>
      <c r="G1075" s="2" t="s">
        <v>17401</v>
      </c>
      <c r="H1075" s="0" t="n">
        <v>273075</v>
      </c>
      <c r="I1075" s="0" t="str">
        <f aca="false">VLOOKUP(H1075,$A$1:$C$82,3, )</f>
        <v>protein count: 1521</v>
      </c>
    </row>
    <row r="1076" customFormat="false" ht="15" hidden="false" customHeight="false" outlineLevel="0" collapsed="false">
      <c r="F1076" s="0" t="s">
        <v>17369</v>
      </c>
      <c r="G1076" s="2" t="s">
        <v>17405</v>
      </c>
      <c r="H1076" s="0" t="n">
        <v>273075</v>
      </c>
      <c r="I1076" s="0" t="str">
        <f aca="false">VLOOKUP(H1076,$A$1:$C$82,3, )</f>
        <v>protein count: 1521</v>
      </c>
    </row>
    <row r="1077" customFormat="false" ht="15" hidden="false" customHeight="false" outlineLevel="0" collapsed="false">
      <c r="F1077" s="0" t="s">
        <v>17369</v>
      </c>
      <c r="G1077" s="2" t="s">
        <v>17558</v>
      </c>
      <c r="H1077" s="0" t="n">
        <v>273075</v>
      </c>
      <c r="I1077" s="0" t="str">
        <f aca="false">VLOOKUP(H1077,$A$1:$C$82,3, )</f>
        <v>protein count: 1521</v>
      </c>
    </row>
    <row r="1078" customFormat="false" ht="15" hidden="false" customHeight="false" outlineLevel="0" collapsed="false">
      <c r="F1078" s="0" t="s">
        <v>17369</v>
      </c>
      <c r="G1078" s="2" t="s">
        <v>17562</v>
      </c>
      <c r="H1078" s="0" t="n">
        <v>273075</v>
      </c>
      <c r="I1078" s="0" t="str">
        <f aca="false">VLOOKUP(H1078,$A$1:$C$82,3, )</f>
        <v>protein count: 1521</v>
      </c>
    </row>
    <row r="1079" customFormat="false" ht="15" hidden="false" customHeight="false" outlineLevel="0" collapsed="false">
      <c r="F1079" s="0" t="s">
        <v>17369</v>
      </c>
      <c r="G1079" s="2" t="s">
        <v>17567</v>
      </c>
      <c r="H1079" s="0" t="n">
        <v>273075</v>
      </c>
      <c r="I1079" s="0" t="str">
        <f aca="false">VLOOKUP(H1079,$A$1:$C$82,3, )</f>
        <v>protein count: 1521</v>
      </c>
    </row>
    <row r="1080" customFormat="false" ht="15" hidden="false" customHeight="false" outlineLevel="0" collapsed="false">
      <c r="F1080" s="0" t="s">
        <v>17369</v>
      </c>
      <c r="G1080" s="2" t="s">
        <v>17408</v>
      </c>
      <c r="H1080" s="0" t="n">
        <v>273075</v>
      </c>
      <c r="I1080" s="0" t="str">
        <f aca="false">VLOOKUP(H1080,$A$1:$C$82,3, )</f>
        <v>protein count: 1521</v>
      </c>
    </row>
    <row r="1081" customFormat="false" ht="15" hidden="false" customHeight="false" outlineLevel="0" collapsed="false">
      <c r="F1081" s="0" t="s">
        <v>17369</v>
      </c>
      <c r="G1081" s="2" t="s">
        <v>17571</v>
      </c>
      <c r="H1081" s="0" t="n">
        <v>273075</v>
      </c>
      <c r="I1081" s="0" t="str">
        <f aca="false">VLOOKUP(H1081,$A$1:$C$82,3, )</f>
        <v>protein count: 1521</v>
      </c>
    </row>
    <row r="1082" customFormat="false" ht="15" hidden="false" customHeight="false" outlineLevel="0" collapsed="false">
      <c r="F1082" s="0" t="s">
        <v>17369</v>
      </c>
      <c r="G1082" s="2" t="s">
        <v>17416</v>
      </c>
      <c r="H1082" s="0" t="n">
        <v>273075</v>
      </c>
      <c r="I1082" s="0" t="str">
        <f aca="false">VLOOKUP(H1082,$A$1:$C$82,3, )</f>
        <v>protein count: 1521</v>
      </c>
    </row>
    <row r="1083" customFormat="false" ht="15" hidden="false" customHeight="false" outlineLevel="0" collapsed="false">
      <c r="F1083" s="0" t="s">
        <v>17369</v>
      </c>
      <c r="G1083" s="2" t="s">
        <v>17575</v>
      </c>
      <c r="H1083" s="0" t="n">
        <v>273075</v>
      </c>
      <c r="I1083" s="0" t="str">
        <f aca="false">VLOOKUP(H1083,$A$1:$C$82,3, )</f>
        <v>protein count: 1521</v>
      </c>
    </row>
    <row r="1084" customFormat="false" ht="15" hidden="false" customHeight="false" outlineLevel="0" collapsed="false">
      <c r="F1084" s="0" t="s">
        <v>17369</v>
      </c>
      <c r="G1084" s="2" t="s">
        <v>17419</v>
      </c>
      <c r="H1084" s="0" t="n">
        <v>273075</v>
      </c>
      <c r="I1084" s="0" t="str">
        <f aca="false">VLOOKUP(H1084,$A$1:$C$82,3, )</f>
        <v>protein count: 1521</v>
      </c>
    </row>
    <row r="1085" customFormat="false" ht="15" hidden="false" customHeight="false" outlineLevel="0" collapsed="false">
      <c r="F1085" s="0" t="s">
        <v>17369</v>
      </c>
      <c r="G1085" s="2" t="s">
        <v>17578</v>
      </c>
      <c r="H1085" s="0" t="n">
        <v>273075</v>
      </c>
      <c r="I1085" s="0" t="str">
        <f aca="false">VLOOKUP(H1085,$A$1:$C$82,3, )</f>
        <v>protein count: 1521</v>
      </c>
    </row>
    <row r="1086" customFormat="false" ht="15" hidden="false" customHeight="false" outlineLevel="0" collapsed="false">
      <c r="F1086" s="0" t="s">
        <v>17369</v>
      </c>
      <c r="G1086" s="2" t="s">
        <v>17427</v>
      </c>
      <c r="H1086" s="0" t="n">
        <v>273075</v>
      </c>
      <c r="I1086" s="0" t="str">
        <f aca="false">VLOOKUP(H1086,$A$1:$C$82,3, )</f>
        <v>protein count: 1521</v>
      </c>
    </row>
    <row r="1087" customFormat="false" ht="15" hidden="false" customHeight="false" outlineLevel="0" collapsed="false">
      <c r="F1087" s="0" t="s">
        <v>17369</v>
      </c>
      <c r="G1087" s="2" t="s">
        <v>17433</v>
      </c>
      <c r="H1087" s="0" t="n">
        <v>273075</v>
      </c>
      <c r="I1087" s="0" t="str">
        <f aca="false">VLOOKUP(H1087,$A$1:$C$82,3, )</f>
        <v>protein count: 1521</v>
      </c>
    </row>
    <row r="1088" customFormat="false" ht="15" hidden="false" customHeight="false" outlineLevel="0" collapsed="false">
      <c r="F1088" s="0" t="s">
        <v>17369</v>
      </c>
      <c r="G1088" s="2" t="s">
        <v>17436</v>
      </c>
      <c r="H1088" s="0" t="n">
        <v>273075</v>
      </c>
      <c r="I1088" s="0" t="str">
        <f aca="false">VLOOKUP(H1088,$A$1:$C$82,3, )</f>
        <v>protein count: 1521</v>
      </c>
    </row>
    <row r="1089" customFormat="false" ht="15" hidden="false" customHeight="false" outlineLevel="0" collapsed="false">
      <c r="F1089" s="0" t="s">
        <v>17369</v>
      </c>
      <c r="G1089" s="2" t="s">
        <v>17583</v>
      </c>
      <c r="H1089" s="0" t="n">
        <v>273075</v>
      </c>
      <c r="I1089" s="0" t="str">
        <f aca="false">VLOOKUP(H1089,$A$1:$C$82,3, )</f>
        <v>protein count: 1521</v>
      </c>
    </row>
    <row r="1090" customFormat="false" ht="15" hidden="false" customHeight="false" outlineLevel="0" collapsed="false">
      <c r="F1090" s="0" t="s">
        <v>17369</v>
      </c>
      <c r="G1090" s="2" t="s">
        <v>17587</v>
      </c>
      <c r="H1090" s="0" t="n">
        <v>273075</v>
      </c>
      <c r="I1090" s="0" t="str">
        <f aca="false">VLOOKUP(H1090,$A$1:$C$82,3, )</f>
        <v>protein count: 1521</v>
      </c>
    </row>
    <row r="1091" customFormat="false" ht="15" hidden="false" customHeight="false" outlineLevel="0" collapsed="false">
      <c r="F1091" s="0" t="s">
        <v>17369</v>
      </c>
      <c r="G1091" s="2" t="s">
        <v>17442</v>
      </c>
      <c r="H1091" s="0" t="n">
        <v>273075</v>
      </c>
      <c r="I1091" s="0" t="str">
        <f aca="false">VLOOKUP(H1091,$A$1:$C$82,3, )</f>
        <v>protein count: 1521</v>
      </c>
    </row>
    <row r="1092" customFormat="false" ht="15" hidden="false" customHeight="false" outlineLevel="0" collapsed="false">
      <c r="F1092" s="0" t="s">
        <v>17369</v>
      </c>
      <c r="G1092" s="2" t="s">
        <v>17592</v>
      </c>
      <c r="H1092" s="0" t="n">
        <v>273075</v>
      </c>
      <c r="I1092" s="0" t="str">
        <f aca="false">VLOOKUP(H1092,$A$1:$C$82,3, )</f>
        <v>protein count: 1521</v>
      </c>
    </row>
    <row r="1093" customFormat="false" ht="15" hidden="false" customHeight="false" outlineLevel="0" collapsed="false">
      <c r="F1093" s="0" t="s">
        <v>17369</v>
      </c>
      <c r="G1093" s="2" t="s">
        <v>17448</v>
      </c>
      <c r="H1093" s="0" t="n">
        <v>273075</v>
      </c>
      <c r="I1093" s="0" t="str">
        <f aca="false">VLOOKUP(H1093,$A$1:$C$82,3, )</f>
        <v>protein count: 1521</v>
      </c>
    </row>
    <row r="1094" customFormat="false" ht="15" hidden="false" customHeight="false" outlineLevel="0" collapsed="false">
      <c r="F1094" s="0" t="s">
        <v>17369</v>
      </c>
      <c r="G1094" s="2" t="s">
        <v>17595</v>
      </c>
      <c r="H1094" s="0" t="n">
        <v>273075</v>
      </c>
      <c r="I1094" s="0" t="str">
        <f aca="false">VLOOKUP(H1094,$A$1:$C$82,3, )</f>
        <v>protein count: 1521</v>
      </c>
    </row>
    <row r="1095" customFormat="false" ht="15" hidden="false" customHeight="false" outlineLevel="0" collapsed="false">
      <c r="F1095" s="0" t="s">
        <v>17369</v>
      </c>
      <c r="G1095" s="2" t="s">
        <v>17599</v>
      </c>
      <c r="H1095" s="0" t="n">
        <v>273075</v>
      </c>
      <c r="I1095" s="0" t="str">
        <f aca="false">VLOOKUP(H1095,$A$1:$C$82,3, )</f>
        <v>protein count: 1521</v>
      </c>
    </row>
    <row r="1096" customFormat="false" ht="15" hidden="false" customHeight="false" outlineLevel="0" collapsed="false">
      <c r="F1096" s="0" t="s">
        <v>17369</v>
      </c>
      <c r="G1096" s="2" t="s">
        <v>17455</v>
      </c>
      <c r="H1096" s="0" t="n">
        <v>273075</v>
      </c>
      <c r="I1096" s="0" t="str">
        <f aca="false">VLOOKUP(H1096,$A$1:$C$82,3, )</f>
        <v>protein count: 1521</v>
      </c>
    </row>
    <row r="1097" customFormat="false" ht="15" hidden="false" customHeight="false" outlineLevel="0" collapsed="false">
      <c r="F1097" s="0" t="s">
        <v>17369</v>
      </c>
      <c r="G1097" s="2" t="s">
        <v>17460</v>
      </c>
      <c r="H1097" s="0" t="n">
        <v>273075</v>
      </c>
      <c r="I1097" s="0" t="str">
        <f aca="false">VLOOKUP(H1097,$A$1:$C$82,3, )</f>
        <v>protein count: 1521</v>
      </c>
    </row>
    <row r="1098" customFormat="false" ht="15" hidden="false" customHeight="false" outlineLevel="0" collapsed="false">
      <c r="F1098" s="0" t="s">
        <v>17369</v>
      </c>
      <c r="G1098" s="2" t="s">
        <v>17374</v>
      </c>
      <c r="H1098" s="0" t="n">
        <v>273075</v>
      </c>
      <c r="I1098" s="0" t="str">
        <f aca="false">VLOOKUP(H1098,$A$1:$C$82,3, )</f>
        <v>protein count: 1521</v>
      </c>
    </row>
    <row r="1099" customFormat="false" ht="15" hidden="false" customHeight="false" outlineLevel="0" collapsed="false">
      <c r="F1099" s="0" t="s">
        <v>17369</v>
      </c>
      <c r="G1099" s="2" t="s">
        <v>17603</v>
      </c>
      <c r="H1099" s="0" t="n">
        <v>273075</v>
      </c>
      <c r="I1099" s="0" t="str">
        <f aca="false">VLOOKUP(H1099,$A$1:$C$82,3, )</f>
        <v>protein count: 1521</v>
      </c>
    </row>
    <row r="1100" customFormat="false" ht="15" hidden="false" customHeight="false" outlineLevel="0" collapsed="false">
      <c r="F1100" s="0" t="s">
        <v>17369</v>
      </c>
      <c r="G1100" s="2" t="s">
        <v>17606</v>
      </c>
      <c r="H1100" s="0" t="n">
        <v>273075</v>
      </c>
      <c r="I1100" s="0" t="str">
        <f aca="false">VLOOKUP(H1100,$A$1:$C$82,3, )</f>
        <v>protein count: 1521</v>
      </c>
    </row>
    <row r="1101" customFormat="false" ht="15" hidden="false" customHeight="false" outlineLevel="0" collapsed="false">
      <c r="F1101" s="0" t="s">
        <v>17369</v>
      </c>
      <c r="G1101" s="2" t="s">
        <v>17610</v>
      </c>
      <c r="H1101" s="0" t="n">
        <v>273075</v>
      </c>
      <c r="I1101" s="0" t="str">
        <f aca="false">VLOOKUP(H1101,$A$1:$C$82,3, )</f>
        <v>protein count: 1521</v>
      </c>
    </row>
    <row r="1102" customFormat="false" ht="15" hidden="false" customHeight="false" outlineLevel="0" collapsed="false">
      <c r="F1102" s="0" t="s">
        <v>17369</v>
      </c>
      <c r="G1102" s="2" t="s">
        <v>17467</v>
      </c>
      <c r="H1102" s="0" t="n">
        <v>273075</v>
      </c>
      <c r="I1102" s="0" t="str">
        <f aca="false">VLOOKUP(H1102,$A$1:$C$82,3, )</f>
        <v>protein count: 1521</v>
      </c>
    </row>
    <row r="1103" customFormat="false" ht="15" hidden="false" customHeight="false" outlineLevel="0" collapsed="false">
      <c r="F1103" s="0" t="s">
        <v>17369</v>
      </c>
      <c r="G1103" s="2" t="s">
        <v>17617</v>
      </c>
      <c r="H1103" s="0" t="n">
        <v>273075</v>
      </c>
      <c r="I1103" s="0" t="str">
        <f aca="false">VLOOKUP(H1103,$A$1:$C$82,3, )</f>
        <v>protein count: 1521</v>
      </c>
    </row>
    <row r="1104" customFormat="false" ht="15" hidden="false" customHeight="false" outlineLevel="0" collapsed="false">
      <c r="F1104" s="0" t="s">
        <v>17369</v>
      </c>
      <c r="G1104" s="2" t="s">
        <v>17470</v>
      </c>
      <c r="H1104" s="0" t="n">
        <v>273075</v>
      </c>
      <c r="I1104" s="0" t="str">
        <f aca="false">VLOOKUP(H1104,$A$1:$C$82,3, )</f>
        <v>protein count: 1521</v>
      </c>
    </row>
    <row r="1105" customFormat="false" ht="15" hidden="false" customHeight="false" outlineLevel="0" collapsed="false">
      <c r="F1105" s="0" t="s">
        <v>17369</v>
      </c>
      <c r="G1105" s="2" t="s">
        <v>17621</v>
      </c>
      <c r="H1105" s="0" t="n">
        <v>273075</v>
      </c>
      <c r="I1105" s="0" t="str">
        <f aca="false">VLOOKUP(H1105,$A$1:$C$82,3, )</f>
        <v>protein count: 1521</v>
      </c>
    </row>
    <row r="1106" customFormat="false" ht="15" hidden="false" customHeight="false" outlineLevel="0" collapsed="false">
      <c r="F1106" s="0" t="s">
        <v>17369</v>
      </c>
      <c r="G1106" s="2" t="s">
        <v>17474</v>
      </c>
      <c r="H1106" s="0" t="n">
        <v>273075</v>
      </c>
      <c r="I1106" s="0" t="str">
        <f aca="false">VLOOKUP(H1106,$A$1:$C$82,3, )</f>
        <v>protein count: 1521</v>
      </c>
    </row>
    <row r="1107" customFormat="false" ht="15" hidden="false" customHeight="false" outlineLevel="0" collapsed="false">
      <c r="F1107" s="0" t="s">
        <v>17369</v>
      </c>
      <c r="G1107" s="2" t="s">
        <v>17625</v>
      </c>
      <c r="H1107" s="0" t="n">
        <v>273075</v>
      </c>
      <c r="I1107" s="0" t="str">
        <f aca="false">VLOOKUP(H1107,$A$1:$C$82,3, )</f>
        <v>protein count: 1521</v>
      </c>
    </row>
    <row r="1108" customFormat="false" ht="15" hidden="false" customHeight="false" outlineLevel="0" collapsed="false">
      <c r="F1108" s="0" t="s">
        <v>17369</v>
      </c>
      <c r="G1108" s="2" t="s">
        <v>17477</v>
      </c>
      <c r="H1108" s="0" t="n">
        <v>273075</v>
      </c>
      <c r="I1108" s="0" t="str">
        <f aca="false">VLOOKUP(H1108,$A$1:$C$82,3, )</f>
        <v>protein count: 1521</v>
      </c>
    </row>
    <row r="1109" customFormat="false" ht="15" hidden="false" customHeight="false" outlineLevel="0" collapsed="false">
      <c r="F1109" s="0" t="s">
        <v>17369</v>
      </c>
      <c r="G1109" s="2" t="s">
        <v>17480</v>
      </c>
      <c r="H1109" s="0" t="n">
        <v>273075</v>
      </c>
      <c r="I1109" s="0" t="str">
        <f aca="false">VLOOKUP(H1109,$A$1:$C$82,3, )</f>
        <v>protein count: 1521</v>
      </c>
    </row>
    <row r="1110" customFormat="false" ht="15" hidden="false" customHeight="false" outlineLevel="0" collapsed="false">
      <c r="F1110" s="0" t="s">
        <v>17369</v>
      </c>
      <c r="G1110" s="2" t="s">
        <v>17483</v>
      </c>
      <c r="H1110" s="0" t="n">
        <v>273075</v>
      </c>
      <c r="I1110" s="0" t="str">
        <f aca="false">VLOOKUP(H1110,$A$1:$C$82,3, )</f>
        <v>protein count: 1521</v>
      </c>
    </row>
    <row r="1111" customFormat="false" ht="15" hidden="false" customHeight="false" outlineLevel="0" collapsed="false">
      <c r="F1111" s="0" t="s">
        <v>17369</v>
      </c>
      <c r="G1111" s="2" t="s">
        <v>17486</v>
      </c>
      <c r="H1111" s="0" t="n">
        <v>273075</v>
      </c>
      <c r="I1111" s="0" t="str">
        <f aca="false">VLOOKUP(H1111,$A$1:$C$82,3, )</f>
        <v>protein count: 1521</v>
      </c>
    </row>
    <row r="1112" customFormat="false" ht="15" hidden="false" customHeight="false" outlineLevel="0" collapsed="false">
      <c r="F1112" s="0" t="s">
        <v>17369</v>
      </c>
      <c r="G1112" s="2" t="s">
        <v>17489</v>
      </c>
      <c r="H1112" s="0" t="n">
        <v>273075</v>
      </c>
      <c r="I1112" s="0" t="str">
        <f aca="false">VLOOKUP(H1112,$A$1:$C$82,3, )</f>
        <v>protein count: 1521</v>
      </c>
    </row>
    <row r="1113" customFormat="false" ht="15" hidden="false" customHeight="false" outlineLevel="0" collapsed="false">
      <c r="F1113" s="0" t="s">
        <v>17369</v>
      </c>
      <c r="G1113" s="2" t="s">
        <v>17629</v>
      </c>
      <c r="H1113" s="0" t="n">
        <v>273075</v>
      </c>
      <c r="I1113" s="0" t="str">
        <f aca="false">VLOOKUP(H1113,$A$1:$C$82,3, )</f>
        <v>protein count: 1521</v>
      </c>
    </row>
    <row r="1114" customFormat="false" ht="15" hidden="false" customHeight="false" outlineLevel="0" collapsed="false">
      <c r="F1114" s="0" t="s">
        <v>17369</v>
      </c>
      <c r="G1114" s="2" t="s">
        <v>17493</v>
      </c>
      <c r="H1114" s="0" t="n">
        <v>273075</v>
      </c>
      <c r="I1114" s="0" t="str">
        <f aca="false">VLOOKUP(H1114,$A$1:$C$82,3, )</f>
        <v>protein count: 1521</v>
      </c>
    </row>
    <row r="1115" customFormat="false" ht="15" hidden="false" customHeight="false" outlineLevel="0" collapsed="false">
      <c r="F1115" s="0" t="s">
        <v>17369</v>
      </c>
      <c r="G1115" s="2" t="s">
        <v>17632</v>
      </c>
      <c r="H1115" s="0" t="n">
        <v>273075</v>
      </c>
      <c r="I1115" s="0" t="str">
        <f aca="false">VLOOKUP(H1115,$A$1:$C$82,3, )</f>
        <v>protein count: 1521</v>
      </c>
    </row>
    <row r="1116" customFormat="false" ht="15" hidden="false" customHeight="false" outlineLevel="0" collapsed="false">
      <c r="F1116" s="0" t="s">
        <v>17369</v>
      </c>
      <c r="G1116" s="2" t="s">
        <v>17496</v>
      </c>
      <c r="H1116" s="0" t="n">
        <v>273075</v>
      </c>
      <c r="I1116" s="0" t="str">
        <f aca="false">VLOOKUP(H1116,$A$1:$C$82,3, )</f>
        <v>protein count: 1521</v>
      </c>
    </row>
    <row r="1117" customFormat="false" ht="15" hidden="false" customHeight="false" outlineLevel="0" collapsed="false">
      <c r="F1117" s="0" t="s">
        <v>17369</v>
      </c>
      <c r="G1117" s="2" t="s">
        <v>17641</v>
      </c>
      <c r="H1117" s="0" t="n">
        <v>273075</v>
      </c>
      <c r="I1117" s="0" t="str">
        <f aca="false">VLOOKUP(H1117,$A$1:$C$82,3, )</f>
        <v>protein count: 1521</v>
      </c>
    </row>
    <row r="1118" customFormat="false" ht="15" hidden="false" customHeight="false" outlineLevel="0" collapsed="false">
      <c r="F1118" s="0" t="s">
        <v>17369</v>
      </c>
      <c r="G1118" s="2" t="s">
        <v>17504</v>
      </c>
      <c r="H1118" s="0" t="n">
        <v>273075</v>
      </c>
      <c r="I1118" s="0" t="str">
        <f aca="false">VLOOKUP(H1118,$A$1:$C$82,3, )</f>
        <v>protein count: 1521</v>
      </c>
    </row>
    <row r="1119" customFormat="false" ht="15" hidden="false" customHeight="false" outlineLevel="0" collapsed="false">
      <c r="F1119" s="0" t="s">
        <v>16745</v>
      </c>
      <c r="G1119" s="2" t="s">
        <v>16749</v>
      </c>
      <c r="H1119" s="0" t="n">
        <v>273063</v>
      </c>
      <c r="I1119" s="0" t="str">
        <f aca="false">VLOOKUP(H1119,$A$1:$C$82,3, )</f>
        <v>protein count: 2770</v>
      </c>
    </row>
    <row r="1120" customFormat="false" ht="15" hidden="false" customHeight="false" outlineLevel="0" collapsed="false">
      <c r="F1120" s="0" t="s">
        <v>16745</v>
      </c>
      <c r="G1120" s="2" t="s">
        <v>16866</v>
      </c>
      <c r="H1120" s="0" t="n">
        <v>273063</v>
      </c>
      <c r="I1120" s="0" t="str">
        <f aca="false">VLOOKUP(H1120,$A$1:$C$82,3, )</f>
        <v>protein count: 2770</v>
      </c>
    </row>
    <row r="1121" customFormat="false" ht="15" hidden="false" customHeight="false" outlineLevel="0" collapsed="false">
      <c r="F1121" s="0" t="s">
        <v>16745</v>
      </c>
      <c r="G1121" s="2" t="s">
        <v>16917</v>
      </c>
      <c r="H1121" s="0" t="n">
        <v>273063</v>
      </c>
      <c r="I1121" s="0" t="str">
        <f aca="false">VLOOKUP(H1121,$A$1:$C$82,3, )</f>
        <v>protein count: 2770</v>
      </c>
    </row>
    <row r="1122" customFormat="false" ht="15" hidden="false" customHeight="false" outlineLevel="0" collapsed="false">
      <c r="F1122" s="0" t="s">
        <v>16745</v>
      </c>
      <c r="G1122" s="2" t="s">
        <v>16803</v>
      </c>
      <c r="H1122" s="0" t="n">
        <v>273063</v>
      </c>
      <c r="I1122" s="0" t="str">
        <f aca="false">VLOOKUP(H1122,$A$1:$C$82,3, )</f>
        <v>protein count: 2770</v>
      </c>
    </row>
    <row r="1123" customFormat="false" ht="15" hidden="false" customHeight="false" outlineLevel="0" collapsed="false">
      <c r="F1123" s="0" t="s">
        <v>16745</v>
      </c>
      <c r="G1123" s="2" t="s">
        <v>16807</v>
      </c>
      <c r="H1123" s="0" t="n">
        <v>273063</v>
      </c>
      <c r="I1123" s="0" t="str">
        <f aca="false">VLOOKUP(H1123,$A$1:$C$82,3, )</f>
        <v>protein count: 2770</v>
      </c>
    </row>
    <row r="1124" customFormat="false" ht="15" hidden="false" customHeight="false" outlineLevel="0" collapsed="false">
      <c r="F1124" s="0" t="s">
        <v>16745</v>
      </c>
      <c r="G1124" s="2" t="s">
        <v>16810</v>
      </c>
      <c r="H1124" s="0" t="n">
        <v>273063</v>
      </c>
      <c r="I1124" s="0" t="str">
        <f aca="false">VLOOKUP(H1124,$A$1:$C$82,3, )</f>
        <v>protein count: 2770</v>
      </c>
    </row>
    <row r="1125" customFormat="false" ht="15" hidden="false" customHeight="false" outlineLevel="0" collapsed="false">
      <c r="F1125" s="0" t="s">
        <v>16745</v>
      </c>
      <c r="G1125" s="2" t="s">
        <v>16813</v>
      </c>
      <c r="H1125" s="0" t="n">
        <v>273063</v>
      </c>
      <c r="I1125" s="0" t="str">
        <f aca="false">VLOOKUP(H1125,$A$1:$C$82,3, )</f>
        <v>protein count: 2770</v>
      </c>
    </row>
    <row r="1126" customFormat="false" ht="15" hidden="false" customHeight="false" outlineLevel="0" collapsed="false">
      <c r="F1126" s="0" t="s">
        <v>16745</v>
      </c>
      <c r="G1126" s="2" t="s">
        <v>16816</v>
      </c>
      <c r="H1126" s="0" t="n">
        <v>273063</v>
      </c>
      <c r="I1126" s="0" t="str">
        <f aca="false">VLOOKUP(H1126,$A$1:$C$82,3, )</f>
        <v>protein count: 2770</v>
      </c>
    </row>
    <row r="1127" customFormat="false" ht="15" hidden="false" customHeight="false" outlineLevel="0" collapsed="false">
      <c r="F1127" s="0" t="s">
        <v>16745</v>
      </c>
      <c r="G1127" s="2" t="s">
        <v>16769</v>
      </c>
      <c r="H1127" s="0" t="n">
        <v>273063</v>
      </c>
      <c r="I1127" s="0" t="str">
        <f aca="false">VLOOKUP(H1127,$A$1:$C$82,3, )</f>
        <v>protein count: 2770</v>
      </c>
    </row>
    <row r="1128" customFormat="false" ht="15" hidden="false" customHeight="false" outlineLevel="0" collapsed="false">
      <c r="F1128" s="0" t="s">
        <v>16745</v>
      </c>
      <c r="G1128" s="2" t="s">
        <v>16744</v>
      </c>
      <c r="H1128" s="0" t="n">
        <v>273063</v>
      </c>
      <c r="I1128" s="0" t="str">
        <f aca="false">VLOOKUP(H1128,$A$1:$C$82,3, )</f>
        <v>protein count: 2770</v>
      </c>
    </row>
    <row r="1129" customFormat="false" ht="15" hidden="false" customHeight="false" outlineLevel="0" collapsed="false">
      <c r="F1129" s="0" t="s">
        <v>16745</v>
      </c>
      <c r="G1129" s="2" t="s">
        <v>16819</v>
      </c>
      <c r="H1129" s="0" t="n">
        <v>273063</v>
      </c>
      <c r="I1129" s="0" t="str">
        <f aca="false">VLOOKUP(H1129,$A$1:$C$82,3, )</f>
        <v>protein count: 2770</v>
      </c>
    </row>
    <row r="1130" customFormat="false" ht="15" hidden="false" customHeight="false" outlineLevel="0" collapsed="false">
      <c r="F1130" s="0" t="s">
        <v>16745</v>
      </c>
      <c r="G1130" s="2" t="s">
        <v>16822</v>
      </c>
      <c r="H1130" s="0" t="n">
        <v>273063</v>
      </c>
      <c r="I1130" s="0" t="str">
        <f aca="false">VLOOKUP(H1130,$A$1:$C$82,3, )</f>
        <v>protein count: 2770</v>
      </c>
    </row>
    <row r="1131" customFormat="false" ht="15" hidden="false" customHeight="false" outlineLevel="0" collapsed="false">
      <c r="F1131" s="0" t="s">
        <v>16745</v>
      </c>
      <c r="G1131" s="2" t="s">
        <v>16826</v>
      </c>
      <c r="H1131" s="0" t="n">
        <v>273063</v>
      </c>
      <c r="I1131" s="0" t="str">
        <f aca="false">VLOOKUP(H1131,$A$1:$C$82,3, )</f>
        <v>protein count: 2770</v>
      </c>
    </row>
    <row r="1132" customFormat="false" ht="15" hidden="false" customHeight="false" outlineLevel="0" collapsed="false">
      <c r="F1132" s="0" t="s">
        <v>16745</v>
      </c>
      <c r="G1132" s="2" t="s">
        <v>16829</v>
      </c>
      <c r="H1132" s="0" t="n">
        <v>273063</v>
      </c>
      <c r="I1132" s="0" t="str">
        <f aca="false">VLOOKUP(H1132,$A$1:$C$82,3, )</f>
        <v>protein count: 2770</v>
      </c>
    </row>
    <row r="1133" customFormat="false" ht="15" hidden="false" customHeight="false" outlineLevel="0" collapsed="false">
      <c r="F1133" s="0" t="s">
        <v>16745</v>
      </c>
      <c r="G1133" s="2" t="s">
        <v>16773</v>
      </c>
      <c r="H1133" s="0" t="n">
        <v>273063</v>
      </c>
      <c r="I1133" s="0" t="str">
        <f aca="false">VLOOKUP(H1133,$A$1:$C$82,3, )</f>
        <v>protein count: 2770</v>
      </c>
    </row>
    <row r="1134" customFormat="false" ht="15" hidden="false" customHeight="false" outlineLevel="0" collapsed="false">
      <c r="F1134" s="0" t="s">
        <v>16745</v>
      </c>
      <c r="G1134" s="2" t="s">
        <v>16832</v>
      </c>
      <c r="H1134" s="0" t="n">
        <v>273063</v>
      </c>
      <c r="I1134" s="0" t="str">
        <f aca="false">VLOOKUP(H1134,$A$1:$C$82,3, )</f>
        <v>protein count: 2770</v>
      </c>
    </row>
    <row r="1135" customFormat="false" ht="15" hidden="false" customHeight="false" outlineLevel="0" collapsed="false">
      <c r="F1135" s="0" t="s">
        <v>16745</v>
      </c>
      <c r="G1135" s="2" t="s">
        <v>16776</v>
      </c>
      <c r="H1135" s="0" t="n">
        <v>273063</v>
      </c>
      <c r="I1135" s="0" t="str">
        <f aca="false">VLOOKUP(H1135,$A$1:$C$82,3, )</f>
        <v>protein count: 2770</v>
      </c>
    </row>
    <row r="1136" customFormat="false" ht="15" hidden="false" customHeight="false" outlineLevel="0" collapsed="false">
      <c r="F1136" s="0" t="s">
        <v>16745</v>
      </c>
      <c r="G1136" s="2" t="s">
        <v>16835</v>
      </c>
      <c r="H1136" s="0" t="n">
        <v>273063</v>
      </c>
      <c r="I1136" s="0" t="str">
        <f aca="false">VLOOKUP(H1136,$A$1:$C$82,3, )</f>
        <v>protein count: 2770</v>
      </c>
    </row>
    <row r="1137" customFormat="false" ht="15" hidden="false" customHeight="false" outlineLevel="0" collapsed="false">
      <c r="F1137" s="0" t="s">
        <v>16745</v>
      </c>
      <c r="G1137" s="2" t="s">
        <v>16838</v>
      </c>
      <c r="H1137" s="0" t="n">
        <v>273063</v>
      </c>
      <c r="I1137" s="0" t="str">
        <f aca="false">VLOOKUP(H1137,$A$1:$C$82,3, )</f>
        <v>protein count: 2770</v>
      </c>
    </row>
    <row r="1138" customFormat="false" ht="15" hidden="false" customHeight="false" outlineLevel="0" collapsed="false">
      <c r="F1138" s="0" t="s">
        <v>16745</v>
      </c>
      <c r="G1138" s="2" t="s">
        <v>16842</v>
      </c>
      <c r="H1138" s="0" t="n">
        <v>273063</v>
      </c>
      <c r="I1138" s="0" t="str">
        <f aca="false">VLOOKUP(H1138,$A$1:$C$82,3, )</f>
        <v>protein count: 2770</v>
      </c>
    </row>
    <row r="1139" customFormat="false" ht="15" hidden="false" customHeight="false" outlineLevel="0" collapsed="false">
      <c r="F1139" s="0" t="s">
        <v>16745</v>
      </c>
      <c r="G1139" s="2" t="s">
        <v>16847</v>
      </c>
      <c r="H1139" s="0" t="n">
        <v>273063</v>
      </c>
      <c r="I1139" s="0" t="str">
        <f aca="false">VLOOKUP(H1139,$A$1:$C$82,3, )</f>
        <v>protein count: 2770</v>
      </c>
    </row>
    <row r="1140" customFormat="false" ht="15" hidden="false" customHeight="false" outlineLevel="0" collapsed="false">
      <c r="F1140" s="0" t="s">
        <v>16745</v>
      </c>
      <c r="G1140" s="2" t="s">
        <v>16850</v>
      </c>
      <c r="H1140" s="0" t="n">
        <v>273063</v>
      </c>
      <c r="I1140" s="0" t="str">
        <f aca="false">VLOOKUP(H1140,$A$1:$C$82,3, )</f>
        <v>protein count: 2770</v>
      </c>
    </row>
    <row r="1141" customFormat="false" ht="15" hidden="false" customHeight="false" outlineLevel="0" collapsed="false">
      <c r="F1141" s="0" t="s">
        <v>16745</v>
      </c>
      <c r="G1141" s="2" t="s">
        <v>16853</v>
      </c>
      <c r="H1141" s="0" t="n">
        <v>273063</v>
      </c>
      <c r="I1141" s="0" t="str">
        <f aca="false">VLOOKUP(H1141,$A$1:$C$82,3, )</f>
        <v>protein count: 2770</v>
      </c>
    </row>
    <row r="1142" customFormat="false" ht="15" hidden="false" customHeight="false" outlineLevel="0" collapsed="false">
      <c r="F1142" s="0" t="s">
        <v>16745</v>
      </c>
      <c r="G1142" s="2" t="s">
        <v>16857</v>
      </c>
      <c r="H1142" s="0" t="n">
        <v>273063</v>
      </c>
      <c r="I1142" s="0" t="str">
        <f aca="false">VLOOKUP(H1142,$A$1:$C$82,3, )</f>
        <v>protein count: 2770</v>
      </c>
    </row>
    <row r="1143" customFormat="false" ht="15" hidden="false" customHeight="false" outlineLevel="0" collapsed="false">
      <c r="F1143" s="0" t="s">
        <v>16745</v>
      </c>
      <c r="G1143" s="2" t="s">
        <v>16860</v>
      </c>
      <c r="H1143" s="0" t="n">
        <v>273063</v>
      </c>
      <c r="I1143" s="0" t="str">
        <f aca="false">VLOOKUP(H1143,$A$1:$C$82,3, )</f>
        <v>protein count: 2770</v>
      </c>
    </row>
    <row r="1144" customFormat="false" ht="15" hidden="false" customHeight="false" outlineLevel="0" collapsed="false">
      <c r="F1144" s="0" t="s">
        <v>16745</v>
      </c>
      <c r="G1144" s="2" t="s">
        <v>16863</v>
      </c>
      <c r="H1144" s="0" t="n">
        <v>273063</v>
      </c>
      <c r="I1144" s="0" t="str">
        <f aca="false">VLOOKUP(H1144,$A$1:$C$82,3, )</f>
        <v>protein count: 2770</v>
      </c>
    </row>
    <row r="1145" customFormat="false" ht="15" hidden="false" customHeight="false" outlineLevel="0" collapsed="false">
      <c r="F1145" s="0" t="s">
        <v>16745</v>
      </c>
      <c r="G1145" s="2" t="s">
        <v>16872</v>
      </c>
      <c r="H1145" s="0" t="n">
        <v>273063</v>
      </c>
      <c r="I1145" s="0" t="str">
        <f aca="false">VLOOKUP(H1145,$A$1:$C$82,3, )</f>
        <v>protein count: 2770</v>
      </c>
    </row>
    <row r="1146" customFormat="false" ht="15" hidden="false" customHeight="false" outlineLevel="0" collapsed="false">
      <c r="F1146" s="0" t="s">
        <v>16745</v>
      </c>
      <c r="G1146" s="2" t="s">
        <v>16880</v>
      </c>
      <c r="H1146" s="0" t="n">
        <v>273063</v>
      </c>
      <c r="I1146" s="0" t="str">
        <f aca="false">VLOOKUP(H1146,$A$1:$C$82,3, )</f>
        <v>protein count: 2770</v>
      </c>
    </row>
    <row r="1147" customFormat="false" ht="15" hidden="false" customHeight="false" outlineLevel="0" collapsed="false">
      <c r="F1147" s="0" t="s">
        <v>16745</v>
      </c>
      <c r="G1147" s="2" t="s">
        <v>16883</v>
      </c>
      <c r="H1147" s="0" t="n">
        <v>273063</v>
      </c>
      <c r="I1147" s="0" t="str">
        <f aca="false">VLOOKUP(H1147,$A$1:$C$82,3, )</f>
        <v>protein count: 2770</v>
      </c>
    </row>
    <row r="1148" customFormat="false" ht="15" hidden="false" customHeight="false" outlineLevel="0" collapsed="false">
      <c r="F1148" s="0" t="s">
        <v>16745</v>
      </c>
      <c r="G1148" s="2" t="s">
        <v>16886</v>
      </c>
      <c r="H1148" s="0" t="n">
        <v>273063</v>
      </c>
      <c r="I1148" s="0" t="str">
        <f aca="false">VLOOKUP(H1148,$A$1:$C$82,3, )</f>
        <v>protein count: 2770</v>
      </c>
    </row>
    <row r="1149" customFormat="false" ht="15" hidden="false" customHeight="false" outlineLevel="0" collapsed="false">
      <c r="F1149" s="0" t="s">
        <v>16745</v>
      </c>
      <c r="G1149" s="2" t="s">
        <v>16889</v>
      </c>
      <c r="H1149" s="0" t="n">
        <v>273063</v>
      </c>
      <c r="I1149" s="0" t="str">
        <f aca="false">VLOOKUP(H1149,$A$1:$C$82,3, )</f>
        <v>protein count: 2770</v>
      </c>
    </row>
    <row r="1150" customFormat="false" ht="15" hidden="false" customHeight="false" outlineLevel="0" collapsed="false">
      <c r="F1150" s="0" t="s">
        <v>16745</v>
      </c>
      <c r="G1150" s="2" t="s">
        <v>16892</v>
      </c>
      <c r="H1150" s="0" t="n">
        <v>273063</v>
      </c>
      <c r="I1150" s="0" t="str">
        <f aca="false">VLOOKUP(H1150,$A$1:$C$82,3, )</f>
        <v>protein count: 2770</v>
      </c>
    </row>
    <row r="1151" customFormat="false" ht="15" hidden="false" customHeight="false" outlineLevel="0" collapsed="false">
      <c r="F1151" s="0" t="s">
        <v>16745</v>
      </c>
      <c r="G1151" s="2" t="s">
        <v>16756</v>
      </c>
      <c r="H1151" s="0" t="n">
        <v>273063</v>
      </c>
      <c r="I1151" s="0" t="str">
        <f aca="false">VLOOKUP(H1151,$A$1:$C$82,3, )</f>
        <v>protein count: 2770</v>
      </c>
    </row>
    <row r="1152" customFormat="false" ht="15" hidden="false" customHeight="false" outlineLevel="0" collapsed="false">
      <c r="F1152" s="0" t="s">
        <v>16745</v>
      </c>
      <c r="G1152" s="2" t="s">
        <v>16779</v>
      </c>
      <c r="H1152" s="0" t="n">
        <v>273063</v>
      </c>
      <c r="I1152" s="0" t="str">
        <f aca="false">VLOOKUP(H1152,$A$1:$C$82,3, )</f>
        <v>protein count: 2770</v>
      </c>
    </row>
    <row r="1153" customFormat="false" ht="15" hidden="false" customHeight="false" outlineLevel="0" collapsed="false">
      <c r="F1153" s="0" t="s">
        <v>16745</v>
      </c>
      <c r="G1153" s="2" t="s">
        <v>16782</v>
      </c>
      <c r="H1153" s="0" t="n">
        <v>273063</v>
      </c>
      <c r="I1153" s="0" t="str">
        <f aca="false">VLOOKUP(H1153,$A$1:$C$82,3, )</f>
        <v>protein count: 2770</v>
      </c>
    </row>
    <row r="1154" customFormat="false" ht="15" hidden="false" customHeight="false" outlineLevel="0" collapsed="false">
      <c r="F1154" s="0" t="s">
        <v>16745</v>
      </c>
      <c r="G1154" s="2" t="s">
        <v>16896</v>
      </c>
      <c r="H1154" s="0" t="n">
        <v>273063</v>
      </c>
      <c r="I1154" s="0" t="str">
        <f aca="false">VLOOKUP(H1154,$A$1:$C$82,3, )</f>
        <v>protein count: 2770</v>
      </c>
    </row>
    <row r="1155" customFormat="false" ht="15" hidden="false" customHeight="false" outlineLevel="0" collapsed="false">
      <c r="F1155" s="0" t="s">
        <v>16745</v>
      </c>
      <c r="G1155" s="2" t="s">
        <v>16899</v>
      </c>
      <c r="H1155" s="0" t="n">
        <v>273063</v>
      </c>
      <c r="I1155" s="0" t="str">
        <f aca="false">VLOOKUP(H1155,$A$1:$C$82,3, )</f>
        <v>protein count: 2770</v>
      </c>
    </row>
    <row r="1156" customFormat="false" ht="15" hidden="false" customHeight="false" outlineLevel="0" collapsed="false">
      <c r="F1156" s="0" t="s">
        <v>16745</v>
      </c>
      <c r="G1156" s="2" t="s">
        <v>16785</v>
      </c>
      <c r="H1156" s="0" t="n">
        <v>273063</v>
      </c>
      <c r="I1156" s="0" t="str">
        <f aca="false">VLOOKUP(H1156,$A$1:$C$82,3, )</f>
        <v>protein count: 2770</v>
      </c>
    </row>
    <row r="1157" customFormat="false" ht="15" hidden="false" customHeight="false" outlineLevel="0" collapsed="false">
      <c r="F1157" s="0" t="s">
        <v>16745</v>
      </c>
      <c r="G1157" s="2" t="s">
        <v>16789</v>
      </c>
      <c r="H1157" s="0" t="n">
        <v>273063</v>
      </c>
      <c r="I1157" s="0" t="str">
        <f aca="false">VLOOKUP(H1157,$A$1:$C$82,3, )</f>
        <v>protein count: 2770</v>
      </c>
    </row>
    <row r="1158" customFormat="false" ht="15" hidden="false" customHeight="false" outlineLevel="0" collapsed="false">
      <c r="F1158" s="0" t="s">
        <v>16745</v>
      </c>
      <c r="G1158" s="2" t="s">
        <v>16902</v>
      </c>
      <c r="H1158" s="0" t="n">
        <v>273063</v>
      </c>
      <c r="I1158" s="0" t="str">
        <f aca="false">VLOOKUP(H1158,$A$1:$C$82,3, )</f>
        <v>protein count: 2770</v>
      </c>
    </row>
    <row r="1159" customFormat="false" ht="15" hidden="false" customHeight="false" outlineLevel="0" collapsed="false">
      <c r="F1159" s="0" t="s">
        <v>16745</v>
      </c>
      <c r="G1159" s="2" t="s">
        <v>16792</v>
      </c>
      <c r="H1159" s="0" t="n">
        <v>273063</v>
      </c>
      <c r="I1159" s="0" t="str">
        <f aca="false">VLOOKUP(H1159,$A$1:$C$82,3, )</f>
        <v>protein count: 2770</v>
      </c>
    </row>
    <row r="1160" customFormat="false" ht="15" hidden="false" customHeight="false" outlineLevel="0" collapsed="false">
      <c r="F1160" s="0" t="s">
        <v>16745</v>
      </c>
      <c r="G1160" s="2" t="s">
        <v>16905</v>
      </c>
      <c r="H1160" s="0" t="n">
        <v>273063</v>
      </c>
      <c r="I1160" s="0" t="str">
        <f aca="false">VLOOKUP(H1160,$A$1:$C$82,3, )</f>
        <v>protein count: 2770</v>
      </c>
    </row>
    <row r="1161" customFormat="false" ht="15" hidden="false" customHeight="false" outlineLevel="0" collapsed="false">
      <c r="F1161" s="0" t="s">
        <v>16745</v>
      </c>
      <c r="G1161" s="2" t="s">
        <v>16908</v>
      </c>
      <c r="H1161" s="0" t="n">
        <v>273063</v>
      </c>
      <c r="I1161" s="0" t="str">
        <f aca="false">VLOOKUP(H1161,$A$1:$C$82,3, )</f>
        <v>protein count: 2770</v>
      </c>
    </row>
    <row r="1162" customFormat="false" ht="15" hidden="false" customHeight="false" outlineLevel="0" collapsed="false">
      <c r="F1162" s="0" t="s">
        <v>16745</v>
      </c>
      <c r="G1162" s="2" t="s">
        <v>16911</v>
      </c>
      <c r="H1162" s="0" t="n">
        <v>273063</v>
      </c>
      <c r="I1162" s="0" t="str">
        <f aca="false">VLOOKUP(H1162,$A$1:$C$82,3, )</f>
        <v>protein count: 2770</v>
      </c>
    </row>
    <row r="1163" customFormat="false" ht="15" hidden="false" customHeight="false" outlineLevel="0" collapsed="false">
      <c r="F1163" s="0" t="s">
        <v>16745</v>
      </c>
      <c r="G1163" s="2" t="s">
        <v>16914</v>
      </c>
      <c r="H1163" s="0" t="n">
        <v>273063</v>
      </c>
      <c r="I1163" s="0" t="str">
        <f aca="false">VLOOKUP(H1163,$A$1:$C$82,3, )</f>
        <v>protein count: 2770</v>
      </c>
    </row>
    <row r="1164" customFormat="false" ht="15" hidden="false" customHeight="false" outlineLevel="0" collapsed="false">
      <c r="F1164" s="0" t="s">
        <v>16745</v>
      </c>
      <c r="G1164" s="2" t="s">
        <v>16759</v>
      </c>
      <c r="H1164" s="0" t="n">
        <v>273063</v>
      </c>
      <c r="I1164" s="0" t="str">
        <f aca="false">VLOOKUP(H1164,$A$1:$C$82,3, )</f>
        <v>protein count: 2770</v>
      </c>
    </row>
    <row r="1165" customFormat="false" ht="15" hidden="false" customHeight="false" outlineLevel="0" collapsed="false">
      <c r="F1165" s="0" t="s">
        <v>16745</v>
      </c>
      <c r="G1165" s="2" t="s">
        <v>16795</v>
      </c>
      <c r="H1165" s="0" t="n">
        <v>273063</v>
      </c>
      <c r="I1165" s="0" t="str">
        <f aca="false">VLOOKUP(H1165,$A$1:$C$82,3, )</f>
        <v>protein count: 2770</v>
      </c>
    </row>
    <row r="1166" customFormat="false" ht="15" hidden="false" customHeight="false" outlineLevel="0" collapsed="false">
      <c r="F1166" s="0" t="s">
        <v>16745</v>
      </c>
      <c r="G1166" s="2" t="s">
        <v>16762</v>
      </c>
      <c r="H1166" s="0" t="n">
        <v>273063</v>
      </c>
      <c r="I1166" s="0" t="str">
        <f aca="false">VLOOKUP(H1166,$A$1:$C$82,3, )</f>
        <v>protein count: 2770</v>
      </c>
    </row>
    <row r="1167" customFormat="false" ht="15" hidden="false" customHeight="false" outlineLevel="0" collapsed="false">
      <c r="F1167" s="0" t="s">
        <v>16745</v>
      </c>
      <c r="G1167" s="2" t="s">
        <v>16799</v>
      </c>
      <c r="H1167" s="0" t="n">
        <v>273063</v>
      </c>
      <c r="I1167" s="0" t="str">
        <f aca="false">VLOOKUP(H1167,$A$1:$C$82,3, )</f>
        <v>protein count: 2770</v>
      </c>
    </row>
    <row r="1168" customFormat="false" ht="15" hidden="false" customHeight="false" outlineLevel="0" collapsed="false">
      <c r="F1168" s="0" t="s">
        <v>16745</v>
      </c>
      <c r="G1168" s="2" t="s">
        <v>16766</v>
      </c>
      <c r="H1168" s="0" t="n">
        <v>273063</v>
      </c>
      <c r="I1168" s="0" t="str">
        <f aca="false">VLOOKUP(H1168,$A$1:$C$82,3, )</f>
        <v>protein count: 2770</v>
      </c>
    </row>
    <row r="1169" customFormat="false" ht="15" hidden="false" customHeight="false" outlineLevel="0" collapsed="false">
      <c r="F1169" s="0" t="s">
        <v>16745</v>
      </c>
      <c r="G1169" s="2" t="s">
        <v>16920</v>
      </c>
      <c r="H1169" s="0" t="n">
        <v>273063</v>
      </c>
      <c r="I1169" s="0" t="str">
        <f aca="false">VLOOKUP(H1169,$A$1:$C$82,3, )</f>
        <v>protein count: 2770</v>
      </c>
    </row>
    <row r="1170" customFormat="false" ht="15" hidden="false" customHeight="false" outlineLevel="0" collapsed="false">
      <c r="F1170" s="0" t="s">
        <v>16745</v>
      </c>
      <c r="G1170" s="2" t="s">
        <v>16923</v>
      </c>
      <c r="H1170" s="0" t="n">
        <v>273063</v>
      </c>
      <c r="I1170" s="0" t="str">
        <f aca="false">VLOOKUP(H1170,$A$1:$C$82,3, )</f>
        <v>protein count: 2770</v>
      </c>
    </row>
    <row r="1171" customFormat="false" ht="15" hidden="false" customHeight="false" outlineLevel="0" collapsed="false">
      <c r="F1171" s="0" t="s">
        <v>16745</v>
      </c>
      <c r="G1171" s="2" t="s">
        <v>16928</v>
      </c>
      <c r="H1171" s="0" t="n">
        <v>273063</v>
      </c>
      <c r="I1171" s="0" t="str">
        <f aca="false">VLOOKUP(H1171,$A$1:$C$82,3, )</f>
        <v>protein count: 2770</v>
      </c>
    </row>
    <row r="1172" customFormat="false" ht="15" hidden="false" customHeight="false" outlineLevel="0" collapsed="false">
      <c r="F1172" s="0" t="s">
        <v>16127</v>
      </c>
      <c r="G1172" s="2" t="s">
        <v>16417</v>
      </c>
      <c r="H1172" s="0" t="n">
        <v>273057</v>
      </c>
      <c r="I1172" s="0" t="str">
        <f aca="false">VLOOKUP(H1172,$A$1:$C$82,3, )</f>
        <v>protein count: 2701</v>
      </c>
    </row>
    <row r="1173" customFormat="false" ht="15" hidden="false" customHeight="false" outlineLevel="0" collapsed="false">
      <c r="F1173" s="0" t="s">
        <v>16127</v>
      </c>
      <c r="G1173" s="2" t="s">
        <v>16324</v>
      </c>
      <c r="H1173" s="0" t="n">
        <v>273057</v>
      </c>
      <c r="I1173" s="0" t="str">
        <f aca="false">VLOOKUP(H1173,$A$1:$C$82,3, )</f>
        <v>protein count: 2701</v>
      </c>
    </row>
    <row r="1174" customFormat="false" ht="15" hidden="false" customHeight="false" outlineLevel="0" collapsed="false">
      <c r="F1174" s="0" t="s">
        <v>16127</v>
      </c>
      <c r="G1174" s="2" t="s">
        <v>16644</v>
      </c>
      <c r="H1174" s="0" t="n">
        <v>273057</v>
      </c>
      <c r="I1174" s="0" t="str">
        <f aca="false">VLOOKUP(H1174,$A$1:$C$82,3, )</f>
        <v>protein count: 2701</v>
      </c>
    </row>
    <row r="1175" customFormat="false" ht="15" hidden="false" customHeight="false" outlineLevel="0" collapsed="false">
      <c r="F1175" s="0" t="s">
        <v>16127</v>
      </c>
      <c r="G1175" s="2" t="s">
        <v>16321</v>
      </c>
      <c r="H1175" s="0" t="n">
        <v>273057</v>
      </c>
      <c r="I1175" s="0" t="str">
        <f aca="false">VLOOKUP(H1175,$A$1:$C$82,3, )</f>
        <v>protein count: 2701</v>
      </c>
    </row>
    <row r="1176" customFormat="false" ht="15" hidden="false" customHeight="false" outlineLevel="0" collapsed="false">
      <c r="F1176" s="0" t="s">
        <v>16127</v>
      </c>
      <c r="G1176" s="2" t="s">
        <v>16318</v>
      </c>
      <c r="H1176" s="0" t="n">
        <v>273057</v>
      </c>
      <c r="I1176" s="0" t="str">
        <f aca="false">VLOOKUP(H1176,$A$1:$C$82,3, )</f>
        <v>protein count: 2701</v>
      </c>
    </row>
    <row r="1177" customFormat="false" ht="15" hidden="false" customHeight="false" outlineLevel="0" collapsed="false">
      <c r="F1177" s="0" t="s">
        <v>16127</v>
      </c>
      <c r="G1177" s="2" t="s">
        <v>16314</v>
      </c>
      <c r="H1177" s="0" t="n">
        <v>273057</v>
      </c>
      <c r="I1177" s="0" t="str">
        <f aca="false">VLOOKUP(H1177,$A$1:$C$82,3, )</f>
        <v>protein count: 2701</v>
      </c>
    </row>
    <row r="1178" customFormat="false" ht="15" hidden="false" customHeight="false" outlineLevel="0" collapsed="false">
      <c r="F1178" s="0" t="s">
        <v>16127</v>
      </c>
      <c r="G1178" s="2" t="s">
        <v>16224</v>
      </c>
      <c r="H1178" s="0" t="n">
        <v>273057</v>
      </c>
      <c r="I1178" s="0" t="str">
        <f aca="false">VLOOKUP(H1178,$A$1:$C$82,3, )</f>
        <v>protein count: 2701</v>
      </c>
    </row>
    <row r="1179" customFormat="false" ht="15" hidden="false" customHeight="false" outlineLevel="0" collapsed="false">
      <c r="F1179" s="0" t="s">
        <v>16127</v>
      </c>
      <c r="G1179" s="2" t="s">
        <v>16297</v>
      </c>
      <c r="H1179" s="0" t="n">
        <v>273057</v>
      </c>
      <c r="I1179" s="0" t="str">
        <f aca="false">VLOOKUP(H1179,$A$1:$C$82,3, )</f>
        <v>protein count: 2701</v>
      </c>
    </row>
    <row r="1180" customFormat="false" ht="15" hidden="false" customHeight="false" outlineLevel="0" collapsed="false">
      <c r="F1180" s="0" t="s">
        <v>16127</v>
      </c>
      <c r="G1180" s="2" t="s">
        <v>16337</v>
      </c>
      <c r="H1180" s="0" t="n">
        <v>273057</v>
      </c>
      <c r="I1180" s="0" t="str">
        <f aca="false">VLOOKUP(H1180,$A$1:$C$82,3, )</f>
        <v>protein count: 2701</v>
      </c>
    </row>
    <row r="1181" customFormat="false" ht="15" hidden="false" customHeight="false" outlineLevel="0" collapsed="false">
      <c r="F1181" s="0" t="s">
        <v>16127</v>
      </c>
      <c r="G1181" s="2" t="s">
        <v>16692</v>
      </c>
      <c r="H1181" s="0" t="n">
        <v>273057</v>
      </c>
      <c r="I1181" s="0" t="str">
        <f aca="false">VLOOKUP(H1181,$A$1:$C$82,3, )</f>
        <v>protein count: 2701</v>
      </c>
    </row>
    <row r="1182" customFormat="false" ht="15" hidden="false" customHeight="false" outlineLevel="0" collapsed="false">
      <c r="F1182" s="0" t="s">
        <v>16127</v>
      </c>
      <c r="G1182" s="2" t="s">
        <v>16334</v>
      </c>
      <c r="H1182" s="0" t="n">
        <v>273057</v>
      </c>
      <c r="I1182" s="0" t="str">
        <f aca="false">VLOOKUP(H1182,$A$1:$C$82,3, )</f>
        <v>protein count: 2701</v>
      </c>
    </row>
    <row r="1183" customFormat="false" ht="15" hidden="false" customHeight="false" outlineLevel="0" collapsed="false">
      <c r="F1183" s="0" t="s">
        <v>16127</v>
      </c>
      <c r="G1183" s="2" t="s">
        <v>16230</v>
      </c>
      <c r="H1183" s="0" t="n">
        <v>273057</v>
      </c>
      <c r="I1183" s="0" t="str">
        <f aca="false">VLOOKUP(H1183,$A$1:$C$82,3, )</f>
        <v>protein count: 2701</v>
      </c>
    </row>
    <row r="1184" customFormat="false" ht="15" hidden="false" customHeight="false" outlineLevel="0" collapsed="false">
      <c r="F1184" s="0" t="s">
        <v>16127</v>
      </c>
      <c r="G1184" s="2" t="s">
        <v>16126</v>
      </c>
      <c r="H1184" s="0" t="n">
        <v>273057</v>
      </c>
      <c r="I1184" s="0" t="str">
        <f aca="false">VLOOKUP(H1184,$A$1:$C$82,3, )</f>
        <v>protein count: 2701</v>
      </c>
    </row>
    <row r="1185" customFormat="false" ht="15" hidden="false" customHeight="false" outlineLevel="0" collapsed="false">
      <c r="F1185" s="0" t="s">
        <v>16127</v>
      </c>
      <c r="G1185" s="2" t="s">
        <v>16516</v>
      </c>
      <c r="H1185" s="0" t="n">
        <v>273057</v>
      </c>
      <c r="I1185" s="0" t="str">
        <f aca="false">VLOOKUP(H1185,$A$1:$C$82,3, )</f>
        <v>protein count: 2701</v>
      </c>
    </row>
    <row r="1186" customFormat="false" ht="15" hidden="false" customHeight="false" outlineLevel="0" collapsed="false">
      <c r="F1186" s="0" t="s">
        <v>16127</v>
      </c>
      <c r="G1186" s="2" t="s">
        <v>16665</v>
      </c>
      <c r="H1186" s="0" t="n">
        <v>273057</v>
      </c>
      <c r="I1186" s="0" t="str">
        <f aca="false">VLOOKUP(H1186,$A$1:$C$82,3, )</f>
        <v>protein count: 2701</v>
      </c>
    </row>
    <row r="1187" customFormat="false" ht="15" hidden="false" customHeight="false" outlineLevel="0" collapsed="false">
      <c r="F1187" s="0" t="s">
        <v>16127</v>
      </c>
      <c r="G1187" s="2" t="s">
        <v>16599</v>
      </c>
      <c r="H1187" s="0" t="n">
        <v>273057</v>
      </c>
      <c r="I1187" s="0" t="str">
        <f aca="false">VLOOKUP(H1187,$A$1:$C$82,3, )</f>
        <v>protein count: 2701</v>
      </c>
    </row>
    <row r="1188" customFormat="false" ht="15" hidden="false" customHeight="false" outlineLevel="0" collapsed="false">
      <c r="F1188" s="0" t="s">
        <v>16127</v>
      </c>
      <c r="G1188" s="2" t="s">
        <v>16352</v>
      </c>
      <c r="H1188" s="0" t="n">
        <v>273057</v>
      </c>
      <c r="I1188" s="0" t="str">
        <f aca="false">VLOOKUP(H1188,$A$1:$C$82,3, )</f>
        <v>protein count: 2701</v>
      </c>
    </row>
    <row r="1189" customFormat="false" ht="15" hidden="false" customHeight="false" outlineLevel="0" collapsed="false">
      <c r="F1189" s="0" t="s">
        <v>16127</v>
      </c>
      <c r="G1189" s="2" t="s">
        <v>16547</v>
      </c>
      <c r="H1189" s="0" t="n">
        <v>273057</v>
      </c>
      <c r="I1189" s="0" t="str">
        <f aca="false">VLOOKUP(H1189,$A$1:$C$82,3, )</f>
        <v>protein count: 2701</v>
      </c>
    </row>
    <row r="1190" customFormat="false" ht="15" hidden="false" customHeight="false" outlineLevel="0" collapsed="false">
      <c r="F1190" s="0" t="s">
        <v>16127</v>
      </c>
      <c r="G1190" s="2" t="s">
        <v>16530</v>
      </c>
      <c r="H1190" s="0" t="n">
        <v>273057</v>
      </c>
      <c r="I1190" s="0" t="str">
        <f aca="false">VLOOKUP(H1190,$A$1:$C$82,3, )</f>
        <v>protein count: 2701</v>
      </c>
    </row>
    <row r="1191" customFormat="false" ht="15" hidden="false" customHeight="false" outlineLevel="0" collapsed="false">
      <c r="F1191" s="0" t="s">
        <v>16127</v>
      </c>
      <c r="G1191" s="2" t="s">
        <v>16239</v>
      </c>
      <c r="H1191" s="0" t="n">
        <v>273057</v>
      </c>
      <c r="I1191" s="0" t="str">
        <f aca="false">VLOOKUP(H1191,$A$1:$C$82,3, )</f>
        <v>protein count: 2701</v>
      </c>
    </row>
    <row r="1192" customFormat="false" ht="15" hidden="false" customHeight="false" outlineLevel="0" collapsed="false">
      <c r="F1192" s="0" t="s">
        <v>16127</v>
      </c>
      <c r="G1192" s="2" t="s">
        <v>16455</v>
      </c>
      <c r="H1192" s="0" t="n">
        <v>273057</v>
      </c>
      <c r="I1192" s="0" t="str">
        <f aca="false">VLOOKUP(H1192,$A$1:$C$82,3, )</f>
        <v>protein count: 2701</v>
      </c>
    </row>
    <row r="1193" customFormat="false" ht="15" hidden="false" customHeight="false" outlineLevel="0" collapsed="false">
      <c r="F1193" s="0" t="s">
        <v>16127</v>
      </c>
      <c r="G1193" s="2" t="s">
        <v>16705</v>
      </c>
      <c r="H1193" s="0" t="n">
        <v>273057</v>
      </c>
      <c r="I1193" s="0" t="str">
        <f aca="false">VLOOKUP(H1193,$A$1:$C$82,3, )</f>
        <v>protein count: 2701</v>
      </c>
    </row>
    <row r="1194" customFormat="false" ht="15" hidden="false" customHeight="false" outlineLevel="0" collapsed="false">
      <c r="F1194" s="0" t="s">
        <v>16127</v>
      </c>
      <c r="G1194" s="2" t="s">
        <v>16711</v>
      </c>
      <c r="H1194" s="0" t="n">
        <v>273057</v>
      </c>
      <c r="I1194" s="0" t="str">
        <f aca="false">VLOOKUP(H1194,$A$1:$C$82,3, )</f>
        <v>protein count: 2701</v>
      </c>
    </row>
    <row r="1195" customFormat="false" ht="15" hidden="false" customHeight="false" outlineLevel="0" collapsed="false">
      <c r="F1195" s="0" t="s">
        <v>16127</v>
      </c>
      <c r="G1195" s="2" t="s">
        <v>16716</v>
      </c>
      <c r="H1195" s="0" t="n">
        <v>273057</v>
      </c>
      <c r="I1195" s="0" t="str">
        <f aca="false">VLOOKUP(H1195,$A$1:$C$82,3, )</f>
        <v>protein count: 2701</v>
      </c>
    </row>
    <row r="1196" customFormat="false" ht="15" hidden="false" customHeight="false" outlineLevel="0" collapsed="false">
      <c r="F1196" s="0" t="s">
        <v>16127</v>
      </c>
      <c r="G1196" s="2" t="s">
        <v>16721</v>
      </c>
      <c r="H1196" s="0" t="n">
        <v>273057</v>
      </c>
      <c r="I1196" s="0" t="str">
        <f aca="false">VLOOKUP(H1196,$A$1:$C$82,3, )</f>
        <v>protein count: 2701</v>
      </c>
    </row>
    <row r="1197" customFormat="false" ht="15" hidden="false" customHeight="false" outlineLevel="0" collapsed="false">
      <c r="F1197" s="0" t="s">
        <v>16127</v>
      </c>
      <c r="G1197" s="2" t="s">
        <v>16727</v>
      </c>
      <c r="H1197" s="0" t="n">
        <v>273057</v>
      </c>
      <c r="I1197" s="0" t="str">
        <f aca="false">VLOOKUP(H1197,$A$1:$C$82,3, )</f>
        <v>protein count: 2701</v>
      </c>
    </row>
    <row r="1198" customFormat="false" ht="15" hidden="false" customHeight="false" outlineLevel="0" collapsed="false">
      <c r="F1198" s="0" t="s">
        <v>16127</v>
      </c>
      <c r="G1198" s="2" t="s">
        <v>16733</v>
      </c>
      <c r="H1198" s="0" t="n">
        <v>273057</v>
      </c>
      <c r="I1198" s="0" t="str">
        <f aca="false">VLOOKUP(H1198,$A$1:$C$82,3, )</f>
        <v>protein count: 2701</v>
      </c>
    </row>
    <row r="1199" customFormat="false" ht="15" hidden="false" customHeight="false" outlineLevel="0" collapsed="false">
      <c r="F1199" s="0" t="s">
        <v>16127</v>
      </c>
      <c r="G1199" s="2" t="s">
        <v>16464</v>
      </c>
      <c r="H1199" s="0" t="n">
        <v>273057</v>
      </c>
      <c r="I1199" s="0" t="str">
        <f aca="false">VLOOKUP(H1199,$A$1:$C$82,3, )</f>
        <v>protein count: 2701</v>
      </c>
    </row>
    <row r="1200" customFormat="false" ht="15" hidden="false" customHeight="false" outlineLevel="0" collapsed="false">
      <c r="F1200" s="0" t="s">
        <v>16127</v>
      </c>
      <c r="G1200" s="2" t="s">
        <v>16738</v>
      </c>
      <c r="H1200" s="0" t="n">
        <v>273057</v>
      </c>
      <c r="I1200" s="0" t="str">
        <f aca="false">VLOOKUP(H1200,$A$1:$C$82,3, )</f>
        <v>protein count: 2701</v>
      </c>
    </row>
    <row r="1201" customFormat="false" ht="15" hidden="false" customHeight="false" outlineLevel="0" collapsed="false">
      <c r="F1201" s="0" t="s">
        <v>16127</v>
      </c>
      <c r="G1201" s="2" t="s">
        <v>16460</v>
      </c>
      <c r="H1201" s="0" t="n">
        <v>273057</v>
      </c>
      <c r="I1201" s="0" t="str">
        <f aca="false">VLOOKUP(H1201,$A$1:$C$82,3, )</f>
        <v>protein count: 2701</v>
      </c>
    </row>
    <row r="1202" customFormat="false" ht="15" hidden="false" customHeight="false" outlineLevel="0" collapsed="false">
      <c r="F1202" s="0" t="s">
        <v>16127</v>
      </c>
      <c r="G1202" s="2" t="s">
        <v>16355</v>
      </c>
      <c r="H1202" s="0" t="n">
        <v>273057</v>
      </c>
      <c r="I1202" s="0" t="str">
        <f aca="false">VLOOKUP(H1202,$A$1:$C$82,3, )</f>
        <v>protein count: 2701</v>
      </c>
    </row>
    <row r="1203" customFormat="false" ht="15" hidden="false" customHeight="false" outlineLevel="0" collapsed="false">
      <c r="F1203" s="0" t="s">
        <v>16127</v>
      </c>
      <c r="G1203" s="2" t="s">
        <v>16360</v>
      </c>
      <c r="H1203" s="0" t="n">
        <v>273057</v>
      </c>
      <c r="I1203" s="0" t="str">
        <f aca="false">VLOOKUP(H1203,$A$1:$C$82,3, )</f>
        <v>protein count: 2701</v>
      </c>
    </row>
    <row r="1204" customFormat="false" ht="15" hidden="false" customHeight="false" outlineLevel="0" collapsed="false">
      <c r="F1204" s="0" t="s">
        <v>16127</v>
      </c>
      <c r="G1204" s="2" t="s">
        <v>16363</v>
      </c>
      <c r="H1204" s="0" t="n">
        <v>273057</v>
      </c>
      <c r="I1204" s="0" t="str">
        <f aca="false">VLOOKUP(H1204,$A$1:$C$82,3, )</f>
        <v>protein count: 2701</v>
      </c>
    </row>
    <row r="1205" customFormat="false" ht="15" hidden="false" customHeight="false" outlineLevel="0" collapsed="false">
      <c r="F1205" s="0" t="s">
        <v>16127</v>
      </c>
      <c r="G1205" s="2" t="s">
        <v>16697</v>
      </c>
      <c r="H1205" s="0" t="n">
        <v>273057</v>
      </c>
      <c r="I1205" s="0" t="str">
        <f aca="false">VLOOKUP(H1205,$A$1:$C$82,3, )</f>
        <v>protein count: 2701</v>
      </c>
    </row>
    <row r="1206" customFormat="false" ht="15" hidden="false" customHeight="false" outlineLevel="0" collapsed="false">
      <c r="F1206" s="0" t="s">
        <v>16127</v>
      </c>
      <c r="G1206" s="2" t="s">
        <v>16204</v>
      </c>
      <c r="H1206" s="0" t="n">
        <v>273057</v>
      </c>
      <c r="I1206" s="0" t="str">
        <f aca="false">VLOOKUP(H1206,$A$1:$C$82,3, )</f>
        <v>protein count: 2701</v>
      </c>
    </row>
    <row r="1207" customFormat="false" ht="15" hidden="false" customHeight="false" outlineLevel="0" collapsed="false">
      <c r="F1207" s="0" t="s">
        <v>16127</v>
      </c>
      <c r="G1207" s="2" t="s">
        <v>16495</v>
      </c>
      <c r="H1207" s="0" t="n">
        <v>273057</v>
      </c>
      <c r="I1207" s="0" t="str">
        <f aca="false">VLOOKUP(H1207,$A$1:$C$82,3, )</f>
        <v>protein count: 2701</v>
      </c>
    </row>
    <row r="1208" customFormat="false" ht="15" hidden="false" customHeight="false" outlineLevel="0" collapsed="false">
      <c r="F1208" s="0" t="s">
        <v>16127</v>
      </c>
      <c r="G1208" s="2" t="s">
        <v>16503</v>
      </c>
      <c r="H1208" s="0" t="n">
        <v>273057</v>
      </c>
      <c r="I1208" s="0" t="str">
        <f aca="false">VLOOKUP(H1208,$A$1:$C$82,3, )</f>
        <v>protein count: 2701</v>
      </c>
    </row>
    <row r="1209" customFormat="false" ht="15" hidden="false" customHeight="false" outlineLevel="0" collapsed="false">
      <c r="F1209" s="0" t="s">
        <v>16127</v>
      </c>
      <c r="G1209" s="2" t="s">
        <v>16186</v>
      </c>
      <c r="H1209" s="0" t="n">
        <v>273057</v>
      </c>
      <c r="I1209" s="0" t="str">
        <f aca="false">VLOOKUP(H1209,$A$1:$C$82,3, )</f>
        <v>protein count: 2701</v>
      </c>
    </row>
    <row r="1210" customFormat="false" ht="15" hidden="false" customHeight="false" outlineLevel="0" collapsed="false">
      <c r="F1210" s="0" t="s">
        <v>16127</v>
      </c>
      <c r="G1210" s="2" t="s">
        <v>16194</v>
      </c>
      <c r="H1210" s="0" t="n">
        <v>273057</v>
      </c>
      <c r="I1210" s="0" t="str">
        <f aca="false">VLOOKUP(H1210,$A$1:$C$82,3, )</f>
        <v>protein count: 2701</v>
      </c>
    </row>
    <row r="1211" customFormat="false" ht="15" hidden="false" customHeight="false" outlineLevel="0" collapsed="false">
      <c r="F1211" s="0" t="s">
        <v>16127</v>
      </c>
      <c r="G1211" s="2" t="s">
        <v>16511</v>
      </c>
      <c r="H1211" s="0" t="n">
        <v>273057</v>
      </c>
      <c r="I1211" s="0" t="str">
        <f aca="false">VLOOKUP(H1211,$A$1:$C$82,3, )</f>
        <v>protein count: 2701</v>
      </c>
    </row>
    <row r="1212" customFormat="false" ht="15" hidden="false" customHeight="false" outlineLevel="0" collapsed="false">
      <c r="F1212" s="0" t="s">
        <v>16127</v>
      </c>
      <c r="G1212" s="2" t="s">
        <v>16491</v>
      </c>
      <c r="H1212" s="0" t="n">
        <v>273057</v>
      </c>
      <c r="I1212" s="0" t="str">
        <f aca="false">VLOOKUP(H1212,$A$1:$C$82,3, )</f>
        <v>protein count: 2701</v>
      </c>
    </row>
    <row r="1213" customFormat="false" ht="15" hidden="false" customHeight="false" outlineLevel="0" collapsed="false">
      <c r="F1213" s="0" t="s">
        <v>16127</v>
      </c>
      <c r="G1213" s="2" t="s">
        <v>16446</v>
      </c>
      <c r="H1213" s="0" t="n">
        <v>273057</v>
      </c>
      <c r="I1213" s="0" t="str">
        <f aca="false">VLOOKUP(H1213,$A$1:$C$82,3, )</f>
        <v>protein count: 2701</v>
      </c>
    </row>
    <row r="1214" customFormat="false" ht="15" hidden="false" customHeight="false" outlineLevel="0" collapsed="false">
      <c r="F1214" s="0" t="s">
        <v>16127</v>
      </c>
      <c r="G1214" s="2" t="s">
        <v>16131</v>
      </c>
      <c r="H1214" s="0" t="n">
        <v>273057</v>
      </c>
      <c r="I1214" s="0" t="str">
        <f aca="false">VLOOKUP(H1214,$A$1:$C$82,3, )</f>
        <v>protein count: 2701</v>
      </c>
    </row>
    <row r="1215" customFormat="false" ht="15" hidden="false" customHeight="false" outlineLevel="0" collapsed="false">
      <c r="F1215" s="0" t="s">
        <v>16127</v>
      </c>
      <c r="G1215" s="2" t="s">
        <v>16525</v>
      </c>
      <c r="H1215" s="0" t="n">
        <v>273057</v>
      </c>
      <c r="I1215" s="0" t="str">
        <f aca="false">VLOOKUP(H1215,$A$1:$C$82,3, )</f>
        <v>protein count: 2701</v>
      </c>
    </row>
    <row r="1216" customFormat="false" ht="15" hidden="false" customHeight="false" outlineLevel="0" collapsed="false">
      <c r="F1216" s="0" t="s">
        <v>16127</v>
      </c>
      <c r="G1216" s="2" t="s">
        <v>16137</v>
      </c>
      <c r="H1216" s="0" t="n">
        <v>273057</v>
      </c>
      <c r="I1216" s="0" t="str">
        <f aca="false">VLOOKUP(H1216,$A$1:$C$82,3, )</f>
        <v>protein count: 2701</v>
      </c>
    </row>
    <row r="1217" customFormat="false" ht="15" hidden="false" customHeight="false" outlineLevel="0" collapsed="false">
      <c r="F1217" s="0" t="s">
        <v>16127</v>
      </c>
      <c r="G1217" s="2" t="s">
        <v>16140</v>
      </c>
      <c r="H1217" s="0" t="n">
        <v>273057</v>
      </c>
      <c r="I1217" s="0" t="str">
        <f aca="false">VLOOKUP(H1217,$A$1:$C$82,3, )</f>
        <v>protein count: 2701</v>
      </c>
    </row>
    <row r="1218" customFormat="false" ht="15" hidden="false" customHeight="false" outlineLevel="0" collapsed="false">
      <c r="F1218" s="0" t="s">
        <v>16127</v>
      </c>
      <c r="G1218" s="2" t="s">
        <v>16442</v>
      </c>
      <c r="H1218" s="0" t="n">
        <v>273057</v>
      </c>
      <c r="I1218" s="0" t="str">
        <f aca="false">VLOOKUP(H1218,$A$1:$C$82,3, )</f>
        <v>protein count: 2701</v>
      </c>
    </row>
    <row r="1219" customFormat="false" ht="15" hidden="false" customHeight="false" outlineLevel="0" collapsed="false">
      <c r="F1219" s="0" t="s">
        <v>16127</v>
      </c>
      <c r="G1219" s="2" t="s">
        <v>16439</v>
      </c>
      <c r="H1219" s="0" t="n">
        <v>273057</v>
      </c>
      <c r="I1219" s="0" t="str">
        <f aca="false">VLOOKUP(H1219,$A$1:$C$82,3, )</f>
        <v>protein count: 2701</v>
      </c>
    </row>
    <row r="1220" customFormat="false" ht="15" hidden="false" customHeight="false" outlineLevel="0" collapsed="false">
      <c r="F1220" s="0" t="s">
        <v>16127</v>
      </c>
      <c r="G1220" s="2" t="s">
        <v>16436</v>
      </c>
      <c r="H1220" s="0" t="n">
        <v>273057</v>
      </c>
      <c r="I1220" s="0" t="str">
        <f aca="false">VLOOKUP(H1220,$A$1:$C$82,3, )</f>
        <v>protein count: 2701</v>
      </c>
    </row>
    <row r="1221" customFormat="false" ht="15" hidden="false" customHeight="false" outlineLevel="0" collapsed="false">
      <c r="F1221" s="0" t="s">
        <v>16127</v>
      </c>
      <c r="G1221" s="2" t="s">
        <v>16428</v>
      </c>
      <c r="H1221" s="0" t="n">
        <v>273057</v>
      </c>
      <c r="I1221" s="0" t="str">
        <f aca="false">VLOOKUP(H1221,$A$1:$C$82,3, )</f>
        <v>protein count: 2701</v>
      </c>
    </row>
    <row r="1222" customFormat="false" ht="15" hidden="false" customHeight="false" outlineLevel="0" collapsed="false">
      <c r="F1222" s="0" t="s">
        <v>16127</v>
      </c>
      <c r="G1222" s="2" t="s">
        <v>16425</v>
      </c>
      <c r="H1222" s="0" t="n">
        <v>273057</v>
      </c>
      <c r="I1222" s="0" t="str">
        <f aca="false">VLOOKUP(H1222,$A$1:$C$82,3, )</f>
        <v>protein count: 2701</v>
      </c>
    </row>
    <row r="1223" customFormat="false" ht="15" hidden="false" customHeight="false" outlineLevel="0" collapsed="false">
      <c r="F1223" s="0" t="s">
        <v>16127</v>
      </c>
      <c r="G1223" s="2" t="s">
        <v>16259</v>
      </c>
      <c r="H1223" s="0" t="n">
        <v>273057</v>
      </c>
      <c r="I1223" s="0" t="str">
        <f aca="false">VLOOKUP(H1223,$A$1:$C$82,3, )</f>
        <v>protein count: 2701</v>
      </c>
    </row>
    <row r="1224" customFormat="false" ht="15" hidden="false" customHeight="false" outlineLevel="0" collapsed="false">
      <c r="F1224" s="0" t="s">
        <v>16127</v>
      </c>
      <c r="G1224" s="2" t="s">
        <v>16267</v>
      </c>
      <c r="H1224" s="0" t="n">
        <v>273057</v>
      </c>
      <c r="I1224" s="0" t="str">
        <f aca="false">VLOOKUP(H1224,$A$1:$C$82,3, )</f>
        <v>protein count: 2701</v>
      </c>
    </row>
    <row r="1225" customFormat="false" ht="15" hidden="false" customHeight="false" outlineLevel="0" collapsed="false">
      <c r="F1225" s="0" t="s">
        <v>16127</v>
      </c>
      <c r="G1225" s="2" t="s">
        <v>16256</v>
      </c>
      <c r="H1225" s="0" t="n">
        <v>273057</v>
      </c>
      <c r="I1225" s="0" t="str">
        <f aca="false">VLOOKUP(H1225,$A$1:$C$82,3, )</f>
        <v>protein count: 2701</v>
      </c>
    </row>
    <row r="1226" customFormat="false" ht="15" hidden="false" customHeight="false" outlineLevel="0" collapsed="false">
      <c r="F1226" s="0" t="s">
        <v>16127</v>
      </c>
      <c r="G1226" s="2" t="s">
        <v>16252</v>
      </c>
      <c r="H1226" s="0" t="n">
        <v>273057</v>
      </c>
      <c r="I1226" s="0" t="str">
        <f aca="false">VLOOKUP(H1226,$A$1:$C$82,3, )</f>
        <v>protein count: 2701</v>
      </c>
    </row>
    <row r="1227" customFormat="false" ht="15" hidden="false" customHeight="false" outlineLevel="0" collapsed="false">
      <c r="F1227" s="0" t="s">
        <v>16127</v>
      </c>
      <c r="G1227" s="2" t="s">
        <v>16249</v>
      </c>
      <c r="H1227" s="0" t="n">
        <v>273057</v>
      </c>
      <c r="I1227" s="0" t="str">
        <f aca="false">VLOOKUP(H1227,$A$1:$C$82,3, )</f>
        <v>protein count: 2701</v>
      </c>
    </row>
    <row r="1228" customFormat="false" ht="15" hidden="false" customHeight="false" outlineLevel="0" collapsed="false">
      <c r="F1228" s="0" t="s">
        <v>16127</v>
      </c>
      <c r="G1228" s="2" t="s">
        <v>16244</v>
      </c>
      <c r="H1228" s="0" t="n">
        <v>273057</v>
      </c>
      <c r="I1228" s="0" t="str">
        <f aca="false">VLOOKUP(H1228,$A$1:$C$82,3, )</f>
        <v>protein count: 2701</v>
      </c>
    </row>
    <row r="1229" customFormat="false" ht="15" hidden="false" customHeight="false" outlineLevel="0" collapsed="false">
      <c r="F1229" s="0" t="s">
        <v>16127</v>
      </c>
      <c r="G1229" s="2" t="s">
        <v>16144</v>
      </c>
      <c r="H1229" s="0" t="n">
        <v>273057</v>
      </c>
      <c r="I1229" s="0" t="str">
        <f aca="false">VLOOKUP(H1229,$A$1:$C$82,3, )</f>
        <v>protein count: 2701</v>
      </c>
    </row>
    <row r="1230" customFormat="false" ht="15" hidden="false" customHeight="false" outlineLevel="0" collapsed="false">
      <c r="F1230" s="0" t="s">
        <v>16127</v>
      </c>
      <c r="G1230" s="2" t="s">
        <v>16233</v>
      </c>
      <c r="H1230" s="0" t="n">
        <v>273057</v>
      </c>
      <c r="I1230" s="0" t="str">
        <f aca="false">VLOOKUP(H1230,$A$1:$C$82,3, )</f>
        <v>protein count: 2701</v>
      </c>
    </row>
    <row r="1231" customFormat="false" ht="15" hidden="false" customHeight="false" outlineLevel="0" collapsed="false">
      <c r="F1231" s="0" t="s">
        <v>16127</v>
      </c>
      <c r="G1231" s="2" t="s">
        <v>16149</v>
      </c>
      <c r="H1231" s="0" t="n">
        <v>273057</v>
      </c>
      <c r="I1231" s="0" t="str">
        <f aca="false">VLOOKUP(H1231,$A$1:$C$82,3, )</f>
        <v>protein count: 2701</v>
      </c>
    </row>
    <row r="1232" customFormat="false" ht="15" hidden="false" customHeight="false" outlineLevel="0" collapsed="false">
      <c r="F1232" s="0" t="s">
        <v>16127</v>
      </c>
      <c r="G1232" s="2" t="s">
        <v>16263</v>
      </c>
      <c r="H1232" s="0" t="n">
        <v>273057</v>
      </c>
      <c r="I1232" s="0" t="str">
        <f aca="false">VLOOKUP(H1232,$A$1:$C$82,3, )</f>
        <v>protein count: 2701</v>
      </c>
    </row>
    <row r="1233" customFormat="false" ht="15" hidden="false" customHeight="false" outlineLevel="0" collapsed="false">
      <c r="F1233" s="0" t="s">
        <v>16127</v>
      </c>
      <c r="G1233" s="2" t="s">
        <v>16536</v>
      </c>
      <c r="H1233" s="0" t="n">
        <v>273057</v>
      </c>
      <c r="I1233" s="0" t="str">
        <f aca="false">VLOOKUP(H1233,$A$1:$C$82,3, )</f>
        <v>protein count: 2701</v>
      </c>
    </row>
    <row r="1234" customFormat="false" ht="15" hidden="false" customHeight="false" outlineLevel="0" collapsed="false">
      <c r="F1234" s="0" t="s">
        <v>16127</v>
      </c>
      <c r="G1234" s="2" t="s">
        <v>16542</v>
      </c>
      <c r="H1234" s="0" t="n">
        <v>273057</v>
      </c>
      <c r="I1234" s="0" t="str">
        <f aca="false">VLOOKUP(H1234,$A$1:$C$82,3, )</f>
        <v>protein count: 2701</v>
      </c>
    </row>
    <row r="1235" customFormat="false" ht="15" hidden="false" customHeight="false" outlineLevel="0" collapsed="false">
      <c r="F1235" s="0" t="s">
        <v>16127</v>
      </c>
      <c r="G1235" s="2" t="s">
        <v>16182</v>
      </c>
      <c r="H1235" s="0" t="n">
        <v>273057</v>
      </c>
      <c r="I1235" s="0" t="str">
        <f aca="false">VLOOKUP(H1235,$A$1:$C$82,3, )</f>
        <v>protein count: 2701</v>
      </c>
    </row>
    <row r="1236" customFormat="false" ht="15" hidden="false" customHeight="false" outlineLevel="0" collapsed="false">
      <c r="F1236" s="0" t="s">
        <v>16127</v>
      </c>
      <c r="G1236" s="2" t="s">
        <v>16154</v>
      </c>
      <c r="H1236" s="0" t="n">
        <v>273057</v>
      </c>
      <c r="I1236" s="0" t="str">
        <f aca="false">VLOOKUP(H1236,$A$1:$C$82,3, )</f>
        <v>protein count: 2701</v>
      </c>
    </row>
    <row r="1237" customFormat="false" ht="15" hidden="false" customHeight="false" outlineLevel="0" collapsed="false">
      <c r="F1237" s="0" t="s">
        <v>16127</v>
      </c>
      <c r="G1237" s="2" t="s">
        <v>16553</v>
      </c>
      <c r="H1237" s="0" t="n">
        <v>273057</v>
      </c>
      <c r="I1237" s="0" t="str">
        <f aca="false">VLOOKUP(H1237,$A$1:$C$82,3, )</f>
        <v>protein count: 2701</v>
      </c>
    </row>
    <row r="1238" customFormat="false" ht="15" hidden="false" customHeight="false" outlineLevel="0" collapsed="false">
      <c r="F1238" s="0" t="s">
        <v>16127</v>
      </c>
      <c r="G1238" s="2" t="s">
        <v>16342</v>
      </c>
      <c r="H1238" s="0" t="n">
        <v>273057</v>
      </c>
      <c r="I1238" s="0" t="str">
        <f aca="false">VLOOKUP(H1238,$A$1:$C$82,3, )</f>
        <v>protein count: 2701</v>
      </c>
    </row>
    <row r="1239" customFormat="false" ht="15" hidden="false" customHeight="false" outlineLevel="0" collapsed="false">
      <c r="F1239" s="0" t="s">
        <v>16127</v>
      </c>
      <c r="G1239" s="2" t="s">
        <v>16159</v>
      </c>
      <c r="H1239" s="0" t="n">
        <v>273057</v>
      </c>
      <c r="I1239" s="0" t="str">
        <f aca="false">VLOOKUP(H1239,$A$1:$C$82,3, )</f>
        <v>protein count: 2701</v>
      </c>
    </row>
    <row r="1240" customFormat="false" ht="15" hidden="false" customHeight="false" outlineLevel="0" collapsed="false">
      <c r="F1240" s="0" t="s">
        <v>16127</v>
      </c>
      <c r="G1240" s="2" t="s">
        <v>16164</v>
      </c>
      <c r="H1240" s="0" t="n">
        <v>273057</v>
      </c>
      <c r="I1240" s="0" t="str">
        <f aca="false">VLOOKUP(H1240,$A$1:$C$82,3, )</f>
        <v>protein count: 2701</v>
      </c>
    </row>
    <row r="1241" customFormat="false" ht="15" hidden="false" customHeight="false" outlineLevel="0" collapsed="false">
      <c r="F1241" s="0" t="s">
        <v>16127</v>
      </c>
      <c r="G1241" s="2" t="s">
        <v>16560</v>
      </c>
      <c r="H1241" s="0" t="n">
        <v>273057</v>
      </c>
      <c r="I1241" s="0" t="str">
        <f aca="false">VLOOKUP(H1241,$A$1:$C$82,3, )</f>
        <v>protein count: 2701</v>
      </c>
    </row>
    <row r="1242" customFormat="false" ht="15" hidden="false" customHeight="false" outlineLevel="0" collapsed="false">
      <c r="F1242" s="0" t="s">
        <v>16127</v>
      </c>
      <c r="G1242" s="2" t="s">
        <v>16565</v>
      </c>
      <c r="H1242" s="0" t="n">
        <v>273057</v>
      </c>
      <c r="I1242" s="0" t="str">
        <f aca="false">VLOOKUP(H1242,$A$1:$C$82,3, )</f>
        <v>protein count: 2701</v>
      </c>
    </row>
    <row r="1243" customFormat="false" ht="15" hidden="false" customHeight="false" outlineLevel="0" collapsed="false">
      <c r="F1243" s="0" t="s">
        <v>16127</v>
      </c>
      <c r="G1243" s="2" t="s">
        <v>16570</v>
      </c>
      <c r="H1243" s="0" t="n">
        <v>273057</v>
      </c>
      <c r="I1243" s="0" t="str">
        <f aca="false">VLOOKUP(H1243,$A$1:$C$82,3, )</f>
        <v>protein count: 2701</v>
      </c>
    </row>
    <row r="1244" customFormat="false" ht="15" hidden="false" customHeight="false" outlineLevel="0" collapsed="false">
      <c r="F1244" s="0" t="s">
        <v>16127</v>
      </c>
      <c r="G1244" s="2" t="s">
        <v>16578</v>
      </c>
      <c r="H1244" s="0" t="n">
        <v>273057</v>
      </c>
      <c r="I1244" s="0" t="str">
        <f aca="false">VLOOKUP(H1244,$A$1:$C$82,3, )</f>
        <v>protein count: 2701</v>
      </c>
    </row>
    <row r="1245" customFormat="false" ht="15" hidden="false" customHeight="false" outlineLevel="0" collapsed="false">
      <c r="F1245" s="0" t="s">
        <v>16127</v>
      </c>
      <c r="G1245" s="2" t="s">
        <v>16452</v>
      </c>
      <c r="H1245" s="0" t="n">
        <v>273057</v>
      </c>
      <c r="I1245" s="0" t="str">
        <f aca="false">VLOOKUP(H1245,$A$1:$C$82,3, )</f>
        <v>protein count: 2701</v>
      </c>
    </row>
    <row r="1246" customFormat="false" ht="15" hidden="false" customHeight="false" outlineLevel="0" collapsed="false">
      <c r="F1246" s="0" t="s">
        <v>16127</v>
      </c>
      <c r="G1246" s="2" t="s">
        <v>16449</v>
      </c>
      <c r="H1246" s="0" t="n">
        <v>273057</v>
      </c>
      <c r="I1246" s="0" t="str">
        <f aca="false">VLOOKUP(H1246,$A$1:$C$82,3, )</f>
        <v>protein count: 2701</v>
      </c>
    </row>
    <row r="1247" customFormat="false" ht="15" hidden="false" customHeight="false" outlineLevel="0" collapsed="false">
      <c r="F1247" s="0" t="s">
        <v>16127</v>
      </c>
      <c r="G1247" s="2" t="s">
        <v>16582</v>
      </c>
      <c r="H1247" s="0" t="n">
        <v>273057</v>
      </c>
      <c r="I1247" s="0" t="str">
        <f aca="false">VLOOKUP(H1247,$A$1:$C$82,3, )</f>
        <v>protein count: 2701</v>
      </c>
    </row>
    <row r="1248" customFormat="false" ht="15" hidden="false" customHeight="false" outlineLevel="0" collapsed="false">
      <c r="F1248" s="0" t="s">
        <v>16127</v>
      </c>
      <c r="G1248" s="2" t="s">
        <v>16587</v>
      </c>
      <c r="H1248" s="0" t="n">
        <v>273057</v>
      </c>
      <c r="I1248" s="0" t="str">
        <f aca="false">VLOOKUP(H1248,$A$1:$C$82,3, )</f>
        <v>protein count: 2701</v>
      </c>
    </row>
    <row r="1249" customFormat="false" ht="15" hidden="false" customHeight="false" outlineLevel="0" collapsed="false">
      <c r="F1249" s="0" t="s">
        <v>16127</v>
      </c>
      <c r="G1249" s="2" t="s">
        <v>16594</v>
      </c>
      <c r="H1249" s="0" t="n">
        <v>273057</v>
      </c>
      <c r="I1249" s="0" t="str">
        <f aca="false">VLOOKUP(H1249,$A$1:$C$82,3, )</f>
        <v>protein count: 2701</v>
      </c>
    </row>
    <row r="1250" customFormat="false" ht="15" hidden="false" customHeight="false" outlineLevel="0" collapsed="false">
      <c r="F1250" s="0" t="s">
        <v>16127</v>
      </c>
      <c r="G1250" s="2" t="s">
        <v>16201</v>
      </c>
      <c r="H1250" s="0" t="n">
        <v>273057</v>
      </c>
      <c r="I1250" s="0" t="str">
        <f aca="false">VLOOKUP(H1250,$A$1:$C$82,3, )</f>
        <v>protein count: 2701</v>
      </c>
    </row>
    <row r="1251" customFormat="false" ht="15" hidden="false" customHeight="false" outlineLevel="0" collapsed="false">
      <c r="F1251" s="0" t="s">
        <v>16127</v>
      </c>
      <c r="G1251" s="2" t="s">
        <v>16207</v>
      </c>
      <c r="H1251" s="0" t="n">
        <v>273057</v>
      </c>
      <c r="I1251" s="0" t="str">
        <f aca="false">VLOOKUP(H1251,$A$1:$C$82,3, )</f>
        <v>protein count: 2701</v>
      </c>
    </row>
    <row r="1252" customFormat="false" ht="15" hidden="false" customHeight="false" outlineLevel="0" collapsed="false">
      <c r="F1252" s="0" t="s">
        <v>16127</v>
      </c>
      <c r="G1252" s="2" t="s">
        <v>16210</v>
      </c>
      <c r="H1252" s="0" t="n">
        <v>273057</v>
      </c>
      <c r="I1252" s="0" t="str">
        <f aca="false">VLOOKUP(H1252,$A$1:$C$82,3, )</f>
        <v>protein count: 2701</v>
      </c>
    </row>
    <row r="1253" customFormat="false" ht="15" hidden="false" customHeight="false" outlineLevel="0" collapsed="false">
      <c r="F1253" s="0" t="s">
        <v>16127</v>
      </c>
      <c r="G1253" s="2" t="s">
        <v>16216</v>
      </c>
      <c r="H1253" s="0" t="n">
        <v>273057</v>
      </c>
      <c r="I1253" s="0" t="str">
        <f aca="false">VLOOKUP(H1253,$A$1:$C$82,3, )</f>
        <v>protein count: 2701</v>
      </c>
    </row>
    <row r="1254" customFormat="false" ht="15" hidden="false" customHeight="false" outlineLevel="0" collapsed="false">
      <c r="F1254" s="0" t="s">
        <v>16127</v>
      </c>
      <c r="G1254" s="2" t="s">
        <v>16220</v>
      </c>
      <c r="H1254" s="0" t="n">
        <v>273057</v>
      </c>
      <c r="I1254" s="0" t="str">
        <f aca="false">VLOOKUP(H1254,$A$1:$C$82,3, )</f>
        <v>protein count: 2701</v>
      </c>
    </row>
    <row r="1255" customFormat="false" ht="15" hidden="false" customHeight="false" outlineLevel="0" collapsed="false">
      <c r="F1255" s="0" t="s">
        <v>16127</v>
      </c>
      <c r="G1255" s="2" t="s">
        <v>16604</v>
      </c>
      <c r="H1255" s="0" t="n">
        <v>273057</v>
      </c>
      <c r="I1255" s="0" t="str">
        <f aca="false">VLOOKUP(H1255,$A$1:$C$82,3, )</f>
        <v>protein count: 2701</v>
      </c>
    </row>
    <row r="1256" customFormat="false" ht="15" hidden="false" customHeight="false" outlineLevel="0" collapsed="false">
      <c r="F1256" s="0" t="s">
        <v>16127</v>
      </c>
      <c r="G1256" s="2" t="s">
        <v>16169</v>
      </c>
      <c r="H1256" s="0" t="n">
        <v>273057</v>
      </c>
      <c r="I1256" s="0" t="str">
        <f aca="false">VLOOKUP(H1256,$A$1:$C$82,3, )</f>
        <v>protein count: 2701</v>
      </c>
    </row>
    <row r="1257" customFormat="false" ht="15" hidden="false" customHeight="false" outlineLevel="0" collapsed="false">
      <c r="F1257" s="0" t="s">
        <v>16127</v>
      </c>
      <c r="G1257" s="2" t="s">
        <v>16609</v>
      </c>
      <c r="H1257" s="0" t="n">
        <v>273057</v>
      </c>
      <c r="I1257" s="0" t="str">
        <f aca="false">VLOOKUP(H1257,$A$1:$C$82,3, )</f>
        <v>protein count: 2701</v>
      </c>
    </row>
    <row r="1258" customFormat="false" ht="15" hidden="false" customHeight="false" outlineLevel="0" collapsed="false">
      <c r="F1258" s="0" t="s">
        <v>16127</v>
      </c>
      <c r="G1258" s="2" t="s">
        <v>16179</v>
      </c>
      <c r="H1258" s="0" t="n">
        <v>273057</v>
      </c>
      <c r="I1258" s="0" t="str">
        <f aca="false">VLOOKUP(H1258,$A$1:$C$82,3, )</f>
        <v>protein count: 2701</v>
      </c>
    </row>
    <row r="1259" customFormat="false" ht="15" hidden="false" customHeight="false" outlineLevel="0" collapsed="false">
      <c r="F1259" s="0" t="s">
        <v>16127</v>
      </c>
      <c r="G1259" s="2" t="s">
        <v>16487</v>
      </c>
      <c r="H1259" s="0" t="n">
        <v>273057</v>
      </c>
      <c r="I1259" s="0" t="str">
        <f aca="false">VLOOKUP(H1259,$A$1:$C$82,3, )</f>
        <v>protein count: 2701</v>
      </c>
    </row>
    <row r="1260" customFormat="false" ht="15" hidden="false" customHeight="false" outlineLevel="0" collapsed="false">
      <c r="F1260" s="0" t="s">
        <v>16127</v>
      </c>
      <c r="G1260" s="2" t="s">
        <v>16484</v>
      </c>
      <c r="H1260" s="0" t="n">
        <v>273057</v>
      </c>
      <c r="I1260" s="0" t="str">
        <f aca="false">VLOOKUP(H1260,$A$1:$C$82,3, )</f>
        <v>protein count: 2701</v>
      </c>
    </row>
    <row r="1261" customFormat="false" ht="15" hidden="false" customHeight="false" outlineLevel="0" collapsed="false">
      <c r="F1261" s="0" t="s">
        <v>16127</v>
      </c>
      <c r="G1261" s="2" t="s">
        <v>16480</v>
      </c>
      <c r="H1261" s="0" t="n">
        <v>273057</v>
      </c>
      <c r="I1261" s="0" t="str">
        <f aca="false">VLOOKUP(H1261,$A$1:$C$82,3, )</f>
        <v>protein count: 2701</v>
      </c>
    </row>
    <row r="1262" customFormat="false" ht="15" hidden="false" customHeight="false" outlineLevel="0" collapsed="false">
      <c r="F1262" s="0" t="s">
        <v>16127</v>
      </c>
      <c r="G1262" s="2" t="s">
        <v>16477</v>
      </c>
      <c r="H1262" s="0" t="n">
        <v>273057</v>
      </c>
      <c r="I1262" s="0" t="str">
        <f aca="false">VLOOKUP(H1262,$A$1:$C$82,3, )</f>
        <v>protein count: 2701</v>
      </c>
    </row>
    <row r="1263" customFormat="false" ht="15" hidden="false" customHeight="false" outlineLevel="0" collapsed="false">
      <c r="F1263" s="0" t="s">
        <v>16127</v>
      </c>
      <c r="G1263" s="2" t="s">
        <v>16474</v>
      </c>
      <c r="H1263" s="0" t="n">
        <v>273057</v>
      </c>
      <c r="I1263" s="0" t="str">
        <f aca="false">VLOOKUP(H1263,$A$1:$C$82,3, )</f>
        <v>protein count: 2701</v>
      </c>
    </row>
    <row r="1264" customFormat="false" ht="15" hidden="false" customHeight="false" outlineLevel="0" collapsed="false">
      <c r="F1264" s="0" t="s">
        <v>16127</v>
      </c>
      <c r="G1264" s="2" t="s">
        <v>16469</v>
      </c>
      <c r="H1264" s="0" t="n">
        <v>273057</v>
      </c>
      <c r="I1264" s="0" t="str">
        <f aca="false">VLOOKUP(H1264,$A$1:$C$82,3, )</f>
        <v>protein count: 2701</v>
      </c>
    </row>
    <row r="1265" customFormat="false" ht="15" hidden="false" customHeight="false" outlineLevel="0" collapsed="false">
      <c r="F1265" s="0" t="s">
        <v>16127</v>
      </c>
      <c r="G1265" s="2" t="s">
        <v>16347</v>
      </c>
      <c r="H1265" s="0" t="n">
        <v>273057</v>
      </c>
      <c r="I1265" s="0" t="str">
        <f aca="false">VLOOKUP(H1265,$A$1:$C$82,3, )</f>
        <v>protein count: 2701</v>
      </c>
    </row>
    <row r="1266" customFormat="false" ht="15" hidden="false" customHeight="false" outlineLevel="0" collapsed="false">
      <c r="F1266" s="0" t="s">
        <v>16127</v>
      </c>
      <c r="G1266" s="2" t="s">
        <v>16366</v>
      </c>
      <c r="H1266" s="0" t="n">
        <v>273057</v>
      </c>
      <c r="I1266" s="0" t="str">
        <f aca="false">VLOOKUP(H1266,$A$1:$C$82,3, )</f>
        <v>protein count: 2701</v>
      </c>
    </row>
    <row r="1267" customFormat="false" ht="15" hidden="false" customHeight="false" outlineLevel="0" collapsed="false">
      <c r="F1267" s="0" t="s">
        <v>16127</v>
      </c>
      <c r="G1267" s="2" t="s">
        <v>16369</v>
      </c>
      <c r="H1267" s="0" t="n">
        <v>273057</v>
      </c>
      <c r="I1267" s="0" t="str">
        <f aca="false">VLOOKUP(H1267,$A$1:$C$82,3, )</f>
        <v>protein count: 2701</v>
      </c>
    </row>
    <row r="1268" customFormat="false" ht="15" hidden="false" customHeight="false" outlineLevel="0" collapsed="false">
      <c r="F1268" s="0" t="s">
        <v>16127</v>
      </c>
      <c r="G1268" s="2" t="s">
        <v>16376</v>
      </c>
      <c r="H1268" s="0" t="n">
        <v>273057</v>
      </c>
      <c r="I1268" s="0" t="str">
        <f aca="false">VLOOKUP(H1268,$A$1:$C$82,3, )</f>
        <v>protein count: 2701</v>
      </c>
    </row>
    <row r="1269" customFormat="false" ht="15" hidden="false" customHeight="false" outlineLevel="0" collapsed="false">
      <c r="F1269" s="0" t="s">
        <v>16127</v>
      </c>
      <c r="G1269" s="2" t="s">
        <v>16380</v>
      </c>
      <c r="H1269" s="0" t="n">
        <v>273057</v>
      </c>
      <c r="I1269" s="0" t="str">
        <f aca="false">VLOOKUP(H1269,$A$1:$C$82,3, )</f>
        <v>protein count: 2701</v>
      </c>
    </row>
    <row r="1270" customFormat="false" ht="15" hidden="false" customHeight="false" outlineLevel="0" collapsed="false">
      <c r="F1270" s="0" t="s">
        <v>16127</v>
      </c>
      <c r="G1270" s="2" t="s">
        <v>16386</v>
      </c>
      <c r="H1270" s="0" t="n">
        <v>273057</v>
      </c>
      <c r="I1270" s="0" t="str">
        <f aca="false">VLOOKUP(H1270,$A$1:$C$82,3, )</f>
        <v>protein count: 2701</v>
      </c>
    </row>
    <row r="1271" customFormat="false" ht="15" hidden="false" customHeight="false" outlineLevel="0" collapsed="false">
      <c r="F1271" s="0" t="s">
        <v>16127</v>
      </c>
      <c r="G1271" s="2" t="s">
        <v>16391</v>
      </c>
      <c r="H1271" s="0" t="n">
        <v>273057</v>
      </c>
      <c r="I1271" s="0" t="str">
        <f aca="false">VLOOKUP(H1271,$A$1:$C$82,3, )</f>
        <v>protein count: 2701</v>
      </c>
    </row>
    <row r="1272" customFormat="false" ht="15" hidden="false" customHeight="false" outlineLevel="0" collapsed="false">
      <c r="F1272" s="0" t="s">
        <v>16127</v>
      </c>
      <c r="G1272" s="2" t="s">
        <v>16394</v>
      </c>
      <c r="H1272" s="0" t="n">
        <v>273057</v>
      </c>
      <c r="I1272" s="0" t="str">
        <f aca="false">VLOOKUP(H1272,$A$1:$C$82,3, )</f>
        <v>protein count: 2701</v>
      </c>
    </row>
    <row r="1273" customFormat="false" ht="15" hidden="false" customHeight="false" outlineLevel="0" collapsed="false">
      <c r="F1273" s="0" t="s">
        <v>16127</v>
      </c>
      <c r="G1273" s="2" t="s">
        <v>16399</v>
      </c>
      <c r="H1273" s="0" t="n">
        <v>273057</v>
      </c>
      <c r="I1273" s="0" t="str">
        <f aca="false">VLOOKUP(H1273,$A$1:$C$82,3, )</f>
        <v>protein count: 2701</v>
      </c>
    </row>
    <row r="1274" customFormat="false" ht="15" hidden="false" customHeight="false" outlineLevel="0" collapsed="false">
      <c r="F1274" s="0" t="s">
        <v>16127</v>
      </c>
      <c r="G1274" s="2" t="s">
        <v>16682</v>
      </c>
      <c r="H1274" s="0" t="n">
        <v>273057</v>
      </c>
      <c r="I1274" s="0" t="str">
        <f aca="false">VLOOKUP(H1274,$A$1:$C$82,3, )</f>
        <v>protein count: 2701</v>
      </c>
    </row>
    <row r="1275" customFormat="false" ht="15" hidden="false" customHeight="false" outlineLevel="0" collapsed="false">
      <c r="F1275" s="0" t="s">
        <v>16127</v>
      </c>
      <c r="G1275" s="2" t="s">
        <v>16687</v>
      </c>
      <c r="H1275" s="0" t="n">
        <v>273057</v>
      </c>
      <c r="I1275" s="0" t="str">
        <f aca="false">VLOOKUP(H1275,$A$1:$C$82,3, )</f>
        <v>protein count: 2701</v>
      </c>
    </row>
    <row r="1276" customFormat="false" ht="15" hidden="false" customHeight="false" outlineLevel="0" collapsed="false">
      <c r="F1276" s="0" t="s">
        <v>16127</v>
      </c>
      <c r="G1276" s="2" t="s">
        <v>16403</v>
      </c>
      <c r="H1276" s="0" t="n">
        <v>273057</v>
      </c>
      <c r="I1276" s="0" t="str">
        <f aca="false">VLOOKUP(H1276,$A$1:$C$82,3, )</f>
        <v>protein count: 2701</v>
      </c>
    </row>
    <row r="1277" customFormat="false" ht="15" hidden="false" customHeight="false" outlineLevel="0" collapsed="false">
      <c r="F1277" s="0" t="s">
        <v>16127</v>
      </c>
      <c r="G1277" s="2" t="s">
        <v>16408</v>
      </c>
      <c r="H1277" s="0" t="n">
        <v>273057</v>
      </c>
      <c r="I1277" s="0" t="str">
        <f aca="false">VLOOKUP(H1277,$A$1:$C$82,3, )</f>
        <v>protein count: 2701</v>
      </c>
    </row>
    <row r="1278" customFormat="false" ht="15" hidden="false" customHeight="false" outlineLevel="0" collapsed="false">
      <c r="F1278" s="0" t="s">
        <v>16127</v>
      </c>
      <c r="G1278" s="2" t="s">
        <v>16411</v>
      </c>
      <c r="H1278" s="0" t="n">
        <v>273057</v>
      </c>
      <c r="I1278" s="0" t="str">
        <f aca="false">VLOOKUP(H1278,$A$1:$C$82,3, )</f>
        <v>protein count: 2701</v>
      </c>
    </row>
    <row r="1279" customFormat="false" ht="15" hidden="false" customHeight="false" outlineLevel="0" collapsed="false">
      <c r="F1279" s="0" t="s">
        <v>16127</v>
      </c>
      <c r="G1279" s="2" t="s">
        <v>16414</v>
      </c>
      <c r="H1279" s="0" t="n">
        <v>273057</v>
      </c>
      <c r="I1279" s="0" t="str">
        <f aca="false">VLOOKUP(H1279,$A$1:$C$82,3, )</f>
        <v>protein count: 2701</v>
      </c>
    </row>
    <row r="1280" customFormat="false" ht="15" hidden="false" customHeight="false" outlineLevel="0" collapsed="false">
      <c r="F1280" s="0" t="s">
        <v>16127</v>
      </c>
      <c r="G1280" s="2" t="s">
        <v>16421</v>
      </c>
      <c r="H1280" s="0" t="n">
        <v>273057</v>
      </c>
      <c r="I1280" s="0" t="str">
        <f aca="false">VLOOKUP(H1280,$A$1:$C$82,3, )</f>
        <v>protein count: 2701</v>
      </c>
    </row>
    <row r="1281" customFormat="false" ht="15" hidden="false" customHeight="false" outlineLevel="0" collapsed="false">
      <c r="F1281" s="0" t="s">
        <v>16127</v>
      </c>
      <c r="G1281" s="2" t="s">
        <v>16660</v>
      </c>
      <c r="H1281" s="0" t="n">
        <v>273057</v>
      </c>
      <c r="I1281" s="0" t="str">
        <f aca="false">VLOOKUP(H1281,$A$1:$C$82,3, )</f>
        <v>protein count: 2701</v>
      </c>
    </row>
    <row r="1282" customFormat="false" ht="15" hidden="false" customHeight="false" outlineLevel="0" collapsed="false">
      <c r="F1282" s="0" t="s">
        <v>16127</v>
      </c>
      <c r="G1282" s="2" t="s">
        <v>16331</v>
      </c>
      <c r="H1282" s="0" t="n">
        <v>273057</v>
      </c>
      <c r="I1282" s="0" t="str">
        <f aca="false">VLOOKUP(H1282,$A$1:$C$82,3, )</f>
        <v>protein count: 2701</v>
      </c>
    </row>
    <row r="1283" customFormat="false" ht="15" hidden="false" customHeight="false" outlineLevel="0" collapsed="false">
      <c r="F1283" s="0" t="s">
        <v>16127</v>
      </c>
      <c r="G1283" s="2" t="s">
        <v>16327</v>
      </c>
      <c r="H1283" s="0" t="n">
        <v>273057</v>
      </c>
      <c r="I1283" s="0" t="str">
        <f aca="false">VLOOKUP(H1283,$A$1:$C$82,3, )</f>
        <v>protein count: 2701</v>
      </c>
    </row>
    <row r="1284" customFormat="false" ht="15" hidden="false" customHeight="false" outlineLevel="0" collapsed="false">
      <c r="F1284" s="0" t="s">
        <v>16127</v>
      </c>
      <c r="G1284" s="2" t="s">
        <v>16654</v>
      </c>
      <c r="H1284" s="0" t="n">
        <v>273057</v>
      </c>
      <c r="I1284" s="0" t="str">
        <f aca="false">VLOOKUP(H1284,$A$1:$C$82,3, )</f>
        <v>protein count: 2701</v>
      </c>
    </row>
    <row r="1285" customFormat="false" ht="15" hidden="false" customHeight="false" outlineLevel="0" collapsed="false">
      <c r="F1285" s="0" t="s">
        <v>16127</v>
      </c>
      <c r="G1285" s="2" t="s">
        <v>16649</v>
      </c>
      <c r="H1285" s="0" t="n">
        <v>273057</v>
      </c>
      <c r="I1285" s="0" t="str">
        <f aca="false">VLOOKUP(H1285,$A$1:$C$82,3, )</f>
        <v>protein count: 2701</v>
      </c>
    </row>
    <row r="1286" customFormat="false" ht="15" hidden="false" customHeight="false" outlineLevel="0" collapsed="false">
      <c r="F1286" s="0" t="s">
        <v>16127</v>
      </c>
      <c r="G1286" s="2" t="s">
        <v>16639</v>
      </c>
      <c r="H1286" s="0" t="n">
        <v>273057</v>
      </c>
      <c r="I1286" s="0" t="str">
        <f aca="false">VLOOKUP(H1286,$A$1:$C$82,3, )</f>
        <v>protein count: 2701</v>
      </c>
    </row>
    <row r="1287" customFormat="false" ht="15" hidden="false" customHeight="false" outlineLevel="0" collapsed="false">
      <c r="F1287" s="0" t="s">
        <v>16127</v>
      </c>
      <c r="G1287" s="2" t="s">
        <v>16310</v>
      </c>
      <c r="H1287" s="0" t="n">
        <v>273057</v>
      </c>
      <c r="I1287" s="0" t="str">
        <f aca="false">VLOOKUP(H1287,$A$1:$C$82,3, )</f>
        <v>protein count: 2701</v>
      </c>
    </row>
    <row r="1288" customFormat="false" ht="15" hidden="false" customHeight="false" outlineLevel="0" collapsed="false">
      <c r="F1288" s="0" t="s">
        <v>16127</v>
      </c>
      <c r="G1288" s="2" t="s">
        <v>16307</v>
      </c>
      <c r="H1288" s="0" t="n">
        <v>273057</v>
      </c>
      <c r="I1288" s="0" t="str">
        <f aca="false">VLOOKUP(H1288,$A$1:$C$82,3, )</f>
        <v>protein count: 2701</v>
      </c>
    </row>
    <row r="1289" customFormat="false" ht="15" hidden="false" customHeight="false" outlineLevel="0" collapsed="false">
      <c r="F1289" s="0" t="s">
        <v>16127</v>
      </c>
      <c r="G1289" s="2" t="s">
        <v>16304</v>
      </c>
      <c r="H1289" s="0" t="n">
        <v>273057</v>
      </c>
      <c r="I1289" s="0" t="str">
        <f aca="false">VLOOKUP(H1289,$A$1:$C$82,3, )</f>
        <v>protein count: 2701</v>
      </c>
    </row>
    <row r="1290" customFormat="false" ht="15" hidden="false" customHeight="false" outlineLevel="0" collapsed="false">
      <c r="F1290" s="0" t="s">
        <v>16127</v>
      </c>
      <c r="G1290" s="2" t="s">
        <v>16634</v>
      </c>
      <c r="H1290" s="0" t="n">
        <v>273057</v>
      </c>
      <c r="I1290" s="0" t="str">
        <f aca="false">VLOOKUP(H1290,$A$1:$C$82,3, )</f>
        <v>protein count: 2701</v>
      </c>
    </row>
    <row r="1291" customFormat="false" ht="15" hidden="false" customHeight="false" outlineLevel="0" collapsed="false">
      <c r="F1291" s="0" t="s">
        <v>16127</v>
      </c>
      <c r="G1291" s="2" t="s">
        <v>16629</v>
      </c>
      <c r="H1291" s="0" t="n">
        <v>273057</v>
      </c>
      <c r="I1291" s="0" t="str">
        <f aca="false">VLOOKUP(H1291,$A$1:$C$82,3, )</f>
        <v>protein count: 2701</v>
      </c>
    </row>
    <row r="1292" customFormat="false" ht="15" hidden="false" customHeight="false" outlineLevel="0" collapsed="false">
      <c r="F1292" s="0" t="s">
        <v>16127</v>
      </c>
      <c r="G1292" s="2" t="s">
        <v>16301</v>
      </c>
      <c r="H1292" s="0" t="n">
        <v>273057</v>
      </c>
      <c r="I1292" s="0" t="str">
        <f aca="false">VLOOKUP(H1292,$A$1:$C$82,3, )</f>
        <v>protein count: 2701</v>
      </c>
    </row>
    <row r="1293" customFormat="false" ht="15" hidden="false" customHeight="false" outlineLevel="0" collapsed="false">
      <c r="F1293" s="0" t="s">
        <v>16127</v>
      </c>
      <c r="G1293" s="2" t="s">
        <v>16622</v>
      </c>
      <c r="H1293" s="0" t="n">
        <v>273057</v>
      </c>
      <c r="I1293" s="0" t="str">
        <f aca="false">VLOOKUP(H1293,$A$1:$C$82,3, )</f>
        <v>protein count: 2701</v>
      </c>
    </row>
    <row r="1294" customFormat="false" ht="15" hidden="false" customHeight="false" outlineLevel="0" collapsed="false">
      <c r="F1294" s="0" t="s">
        <v>16127</v>
      </c>
      <c r="G1294" s="2" t="s">
        <v>16293</v>
      </c>
      <c r="H1294" s="0" t="n">
        <v>273057</v>
      </c>
      <c r="I1294" s="0" t="str">
        <f aca="false">VLOOKUP(H1294,$A$1:$C$82,3, )</f>
        <v>protein count: 2701</v>
      </c>
    </row>
    <row r="1295" customFormat="false" ht="15" hidden="false" customHeight="false" outlineLevel="0" collapsed="false">
      <c r="F1295" s="0" t="s">
        <v>16127</v>
      </c>
      <c r="G1295" s="2" t="s">
        <v>16175</v>
      </c>
      <c r="H1295" s="0" t="n">
        <v>273057</v>
      </c>
      <c r="I1295" s="0" t="str">
        <f aca="false">VLOOKUP(H1295,$A$1:$C$82,3, )</f>
        <v>protein count: 2701</v>
      </c>
    </row>
    <row r="1296" customFormat="false" ht="15" hidden="false" customHeight="false" outlineLevel="0" collapsed="false">
      <c r="F1296" s="0" t="s">
        <v>16127</v>
      </c>
      <c r="G1296" s="2" t="s">
        <v>16288</v>
      </c>
      <c r="H1296" s="0" t="n">
        <v>273057</v>
      </c>
      <c r="I1296" s="0" t="str">
        <f aca="false">VLOOKUP(H1296,$A$1:$C$82,3, )</f>
        <v>protein count: 2701</v>
      </c>
    </row>
    <row r="1297" customFormat="false" ht="15" hidden="false" customHeight="false" outlineLevel="0" collapsed="false">
      <c r="F1297" s="0" t="s">
        <v>16127</v>
      </c>
      <c r="G1297" s="2" t="s">
        <v>16616</v>
      </c>
      <c r="H1297" s="0" t="n">
        <v>273057</v>
      </c>
      <c r="I1297" s="0" t="str">
        <f aca="false">VLOOKUP(H1297,$A$1:$C$82,3, )</f>
        <v>protein count: 2701</v>
      </c>
    </row>
    <row r="1298" customFormat="false" ht="15" hidden="false" customHeight="false" outlineLevel="0" collapsed="false">
      <c r="F1298" s="0" t="s">
        <v>16127</v>
      </c>
      <c r="G1298" s="2" t="s">
        <v>16285</v>
      </c>
      <c r="H1298" s="0" t="n">
        <v>273057</v>
      </c>
      <c r="I1298" s="0" t="str">
        <f aca="false">VLOOKUP(H1298,$A$1:$C$82,3, )</f>
        <v>protein count: 2701</v>
      </c>
    </row>
    <row r="1299" customFormat="false" ht="15" hidden="false" customHeight="false" outlineLevel="0" collapsed="false">
      <c r="F1299" s="0" t="s">
        <v>16127</v>
      </c>
      <c r="G1299" s="2" t="s">
        <v>16281</v>
      </c>
      <c r="H1299" s="0" t="n">
        <v>273057</v>
      </c>
      <c r="I1299" s="0" t="str">
        <f aca="false">VLOOKUP(H1299,$A$1:$C$82,3, )</f>
        <v>protein count: 2701</v>
      </c>
    </row>
    <row r="1300" customFormat="false" ht="15" hidden="false" customHeight="false" outlineLevel="0" collapsed="false">
      <c r="F1300" s="0" t="s">
        <v>16127</v>
      </c>
      <c r="G1300" s="2" t="s">
        <v>16274</v>
      </c>
      <c r="H1300" s="0" t="n">
        <v>273057</v>
      </c>
      <c r="I1300" s="0" t="str">
        <f aca="false">VLOOKUP(H1300,$A$1:$C$82,3, )</f>
        <v>protein count: 2701</v>
      </c>
    </row>
    <row r="1301" customFormat="false" ht="15" hidden="false" customHeight="false" outlineLevel="0" collapsed="false">
      <c r="F1301" s="0" t="s">
        <v>16127</v>
      </c>
      <c r="G1301" s="2" t="s">
        <v>16172</v>
      </c>
      <c r="H1301" s="0" t="n">
        <v>273057</v>
      </c>
      <c r="I1301" s="0" t="str">
        <f aca="false">VLOOKUP(H1301,$A$1:$C$82,3, )</f>
        <v>protein count: 2701</v>
      </c>
    </row>
    <row r="1302" customFormat="false" ht="15" hidden="false" customHeight="false" outlineLevel="0" collapsed="false">
      <c r="F1302" s="0" t="s">
        <v>16127</v>
      </c>
      <c r="G1302" s="2" t="s">
        <v>16671</v>
      </c>
      <c r="H1302" s="0" t="n">
        <v>273057</v>
      </c>
      <c r="I1302" s="0" t="str">
        <f aca="false">VLOOKUP(H1302,$A$1:$C$82,3, )</f>
        <v>protein count: 2701</v>
      </c>
    </row>
    <row r="1303" customFormat="false" ht="15" hidden="false" customHeight="false" outlineLevel="0" collapsed="false">
      <c r="F1303" s="0" t="s">
        <v>16127</v>
      </c>
      <c r="G1303" s="2" t="s">
        <v>16676</v>
      </c>
      <c r="H1303" s="0" t="n">
        <v>273057</v>
      </c>
      <c r="I1303" s="0" t="str">
        <f aca="false">VLOOKUP(H1303,$A$1:$C$82,3, )</f>
        <v>protein count: 2701</v>
      </c>
    </row>
    <row r="1304" customFormat="false" ht="15" hidden="false" customHeight="false" outlineLevel="0" collapsed="false">
      <c r="F1304" s="0" t="s">
        <v>14750</v>
      </c>
      <c r="G1304" s="2" t="s">
        <v>14928</v>
      </c>
      <c r="H1304" s="0" t="n">
        <v>272844</v>
      </c>
      <c r="I1304" s="0" t="str">
        <f aca="false">VLOOKUP(H1304,$A$1:$C$82,3, )</f>
        <v>protein count: 1862</v>
      </c>
    </row>
    <row r="1305" customFormat="false" ht="15" hidden="false" customHeight="false" outlineLevel="0" collapsed="false">
      <c r="F1305" s="0" t="s">
        <v>14750</v>
      </c>
      <c r="G1305" s="2" t="s">
        <v>14925</v>
      </c>
      <c r="H1305" s="0" t="n">
        <v>272844</v>
      </c>
      <c r="I1305" s="0" t="str">
        <f aca="false">VLOOKUP(H1305,$A$1:$C$82,3, )</f>
        <v>protein count: 1862</v>
      </c>
    </row>
    <row r="1306" customFormat="false" ht="15" hidden="false" customHeight="false" outlineLevel="0" collapsed="false">
      <c r="F1306" s="0" t="s">
        <v>14750</v>
      </c>
      <c r="G1306" s="2" t="s">
        <v>14818</v>
      </c>
      <c r="H1306" s="0" t="n">
        <v>272844</v>
      </c>
      <c r="I1306" s="0" t="str">
        <f aca="false">VLOOKUP(H1306,$A$1:$C$82,3, )</f>
        <v>protein count: 1862</v>
      </c>
    </row>
    <row r="1307" customFormat="false" ht="15" hidden="false" customHeight="false" outlineLevel="0" collapsed="false">
      <c r="F1307" s="0" t="s">
        <v>14750</v>
      </c>
      <c r="G1307" s="2" t="s">
        <v>14748</v>
      </c>
      <c r="H1307" s="0" t="n">
        <v>272844</v>
      </c>
      <c r="I1307" s="0" t="str">
        <f aca="false">VLOOKUP(H1307,$A$1:$C$82,3, )</f>
        <v>protein count: 1862</v>
      </c>
    </row>
    <row r="1308" customFormat="false" ht="15" hidden="false" customHeight="false" outlineLevel="0" collapsed="false">
      <c r="F1308" s="0" t="s">
        <v>14750</v>
      </c>
      <c r="G1308" s="2" t="s">
        <v>14822</v>
      </c>
      <c r="H1308" s="0" t="n">
        <v>272844</v>
      </c>
      <c r="I1308" s="0" t="str">
        <f aca="false">VLOOKUP(H1308,$A$1:$C$82,3, )</f>
        <v>protein count: 1862</v>
      </c>
    </row>
    <row r="1309" customFormat="false" ht="15" hidden="false" customHeight="false" outlineLevel="0" collapsed="false">
      <c r="F1309" s="0" t="s">
        <v>14750</v>
      </c>
      <c r="G1309" s="2" t="s">
        <v>14829</v>
      </c>
      <c r="H1309" s="0" t="n">
        <v>272844</v>
      </c>
      <c r="I1309" s="0" t="str">
        <f aca="false">VLOOKUP(H1309,$A$1:$C$82,3, )</f>
        <v>protein count: 1862</v>
      </c>
    </row>
    <row r="1310" customFormat="false" ht="15" hidden="false" customHeight="false" outlineLevel="0" collapsed="false">
      <c r="F1310" s="0" t="s">
        <v>14750</v>
      </c>
      <c r="G1310" s="2" t="s">
        <v>14833</v>
      </c>
      <c r="H1310" s="0" t="n">
        <v>272844</v>
      </c>
      <c r="I1310" s="0" t="str">
        <f aca="false">VLOOKUP(H1310,$A$1:$C$82,3, )</f>
        <v>protein count: 1862</v>
      </c>
    </row>
    <row r="1311" customFormat="false" ht="15" hidden="false" customHeight="false" outlineLevel="0" collapsed="false">
      <c r="F1311" s="0" t="s">
        <v>14750</v>
      </c>
      <c r="G1311" s="2" t="s">
        <v>14839</v>
      </c>
      <c r="H1311" s="0" t="n">
        <v>272844</v>
      </c>
      <c r="I1311" s="0" t="str">
        <f aca="false">VLOOKUP(H1311,$A$1:$C$82,3, )</f>
        <v>protein count: 1862</v>
      </c>
    </row>
    <row r="1312" customFormat="false" ht="15" hidden="false" customHeight="false" outlineLevel="0" collapsed="false">
      <c r="F1312" s="0" t="s">
        <v>14750</v>
      </c>
      <c r="G1312" s="2" t="s">
        <v>14843</v>
      </c>
      <c r="H1312" s="0" t="n">
        <v>272844</v>
      </c>
      <c r="I1312" s="0" t="str">
        <f aca="false">VLOOKUP(H1312,$A$1:$C$82,3, )</f>
        <v>protein count: 1862</v>
      </c>
    </row>
    <row r="1313" customFormat="false" ht="15" hidden="false" customHeight="false" outlineLevel="0" collapsed="false">
      <c r="F1313" s="0" t="s">
        <v>14750</v>
      </c>
      <c r="G1313" s="2" t="s">
        <v>14846</v>
      </c>
      <c r="H1313" s="0" t="n">
        <v>272844</v>
      </c>
      <c r="I1313" s="0" t="str">
        <f aca="false">VLOOKUP(H1313,$A$1:$C$82,3, )</f>
        <v>protein count: 1862</v>
      </c>
    </row>
    <row r="1314" customFormat="false" ht="15" hidden="false" customHeight="false" outlineLevel="0" collapsed="false">
      <c r="F1314" s="0" t="s">
        <v>14750</v>
      </c>
      <c r="G1314" s="2" t="s">
        <v>14852</v>
      </c>
      <c r="H1314" s="0" t="n">
        <v>272844</v>
      </c>
      <c r="I1314" s="0" t="str">
        <f aca="false">VLOOKUP(H1314,$A$1:$C$82,3, )</f>
        <v>protein count: 1862</v>
      </c>
    </row>
    <row r="1315" customFormat="false" ht="15" hidden="false" customHeight="false" outlineLevel="0" collapsed="false">
      <c r="F1315" s="0" t="s">
        <v>14750</v>
      </c>
      <c r="G1315" s="2" t="s">
        <v>14856</v>
      </c>
      <c r="H1315" s="0" t="n">
        <v>272844</v>
      </c>
      <c r="I1315" s="0" t="str">
        <f aca="false">VLOOKUP(H1315,$A$1:$C$82,3, )</f>
        <v>protein count: 1862</v>
      </c>
    </row>
    <row r="1316" customFormat="false" ht="15" hidden="false" customHeight="false" outlineLevel="0" collapsed="false">
      <c r="F1316" s="0" t="s">
        <v>14750</v>
      </c>
      <c r="G1316" s="2" t="s">
        <v>14756</v>
      </c>
      <c r="H1316" s="0" t="n">
        <v>272844</v>
      </c>
      <c r="I1316" s="0" t="str">
        <f aca="false">VLOOKUP(H1316,$A$1:$C$82,3, )</f>
        <v>protein count: 1862</v>
      </c>
    </row>
    <row r="1317" customFormat="false" ht="15" hidden="false" customHeight="false" outlineLevel="0" collapsed="false">
      <c r="F1317" s="0" t="s">
        <v>14750</v>
      </c>
      <c r="G1317" s="2" t="s">
        <v>14864</v>
      </c>
      <c r="H1317" s="0" t="n">
        <v>272844</v>
      </c>
      <c r="I1317" s="0" t="str">
        <f aca="false">VLOOKUP(H1317,$A$1:$C$82,3, )</f>
        <v>protein count: 1862</v>
      </c>
    </row>
    <row r="1318" customFormat="false" ht="15" hidden="false" customHeight="false" outlineLevel="0" collapsed="false">
      <c r="F1318" s="0" t="s">
        <v>14750</v>
      </c>
      <c r="G1318" s="2" t="s">
        <v>14867</v>
      </c>
      <c r="H1318" s="0" t="n">
        <v>272844</v>
      </c>
      <c r="I1318" s="0" t="str">
        <f aca="false">VLOOKUP(H1318,$A$1:$C$82,3, )</f>
        <v>protein count: 1862</v>
      </c>
    </row>
    <row r="1319" customFormat="false" ht="15" hidden="false" customHeight="false" outlineLevel="0" collapsed="false">
      <c r="F1319" s="0" t="s">
        <v>14750</v>
      </c>
      <c r="G1319" s="2" t="s">
        <v>14870</v>
      </c>
      <c r="H1319" s="0" t="n">
        <v>272844</v>
      </c>
      <c r="I1319" s="0" t="str">
        <f aca="false">VLOOKUP(H1319,$A$1:$C$82,3, )</f>
        <v>protein count: 1862</v>
      </c>
    </row>
    <row r="1320" customFormat="false" ht="15" hidden="false" customHeight="false" outlineLevel="0" collapsed="false">
      <c r="F1320" s="0" t="s">
        <v>14750</v>
      </c>
      <c r="G1320" s="2" t="s">
        <v>14874</v>
      </c>
      <c r="H1320" s="0" t="n">
        <v>272844</v>
      </c>
      <c r="I1320" s="0" t="str">
        <f aca="false">VLOOKUP(H1320,$A$1:$C$82,3, )</f>
        <v>protein count: 1862</v>
      </c>
    </row>
    <row r="1321" customFormat="false" ht="15" hidden="false" customHeight="false" outlineLevel="0" collapsed="false">
      <c r="F1321" s="0" t="s">
        <v>14750</v>
      </c>
      <c r="G1321" s="2" t="s">
        <v>14879</v>
      </c>
      <c r="H1321" s="0" t="n">
        <v>272844</v>
      </c>
      <c r="I1321" s="0" t="str">
        <f aca="false">VLOOKUP(H1321,$A$1:$C$82,3, )</f>
        <v>protein count: 1862</v>
      </c>
    </row>
    <row r="1322" customFormat="false" ht="15" hidden="false" customHeight="false" outlineLevel="0" collapsed="false">
      <c r="F1322" s="0" t="s">
        <v>14750</v>
      </c>
      <c r="G1322" s="2" t="s">
        <v>14884</v>
      </c>
      <c r="H1322" s="0" t="n">
        <v>272844</v>
      </c>
      <c r="I1322" s="0" t="str">
        <f aca="false">VLOOKUP(H1322,$A$1:$C$82,3, )</f>
        <v>protein count: 1862</v>
      </c>
    </row>
    <row r="1323" customFormat="false" ht="15" hidden="false" customHeight="false" outlineLevel="0" collapsed="false">
      <c r="F1323" s="0" t="s">
        <v>14750</v>
      </c>
      <c r="G1323" s="2" t="s">
        <v>14763</v>
      </c>
      <c r="H1323" s="0" t="n">
        <v>272844</v>
      </c>
      <c r="I1323" s="0" t="str">
        <f aca="false">VLOOKUP(H1323,$A$1:$C$82,3, )</f>
        <v>protein count: 1862</v>
      </c>
    </row>
    <row r="1324" customFormat="false" ht="15" hidden="false" customHeight="false" outlineLevel="0" collapsed="false">
      <c r="F1324" s="0" t="s">
        <v>14750</v>
      </c>
      <c r="G1324" s="2" t="s">
        <v>14891</v>
      </c>
      <c r="H1324" s="0" t="n">
        <v>272844</v>
      </c>
      <c r="I1324" s="0" t="str">
        <f aca="false">VLOOKUP(H1324,$A$1:$C$82,3, )</f>
        <v>protein count: 1862</v>
      </c>
    </row>
    <row r="1325" customFormat="false" ht="15" hidden="false" customHeight="false" outlineLevel="0" collapsed="false">
      <c r="F1325" s="0" t="s">
        <v>14750</v>
      </c>
      <c r="G1325" s="2" t="s">
        <v>14894</v>
      </c>
      <c r="H1325" s="0" t="n">
        <v>272844</v>
      </c>
      <c r="I1325" s="0" t="str">
        <f aca="false">VLOOKUP(H1325,$A$1:$C$82,3, )</f>
        <v>protein count: 1862</v>
      </c>
    </row>
    <row r="1326" customFormat="false" ht="15" hidden="false" customHeight="false" outlineLevel="0" collapsed="false">
      <c r="F1326" s="0" t="s">
        <v>14750</v>
      </c>
      <c r="G1326" s="2" t="s">
        <v>14897</v>
      </c>
      <c r="H1326" s="0" t="n">
        <v>272844</v>
      </c>
      <c r="I1326" s="0" t="str">
        <f aca="false">VLOOKUP(H1326,$A$1:$C$82,3, )</f>
        <v>protein count: 1862</v>
      </c>
    </row>
    <row r="1327" customFormat="false" ht="15" hidden="false" customHeight="false" outlineLevel="0" collapsed="false">
      <c r="F1327" s="0" t="s">
        <v>14750</v>
      </c>
      <c r="G1327" s="2" t="s">
        <v>14900</v>
      </c>
      <c r="H1327" s="0" t="n">
        <v>272844</v>
      </c>
      <c r="I1327" s="0" t="str">
        <f aca="false">VLOOKUP(H1327,$A$1:$C$82,3, )</f>
        <v>protein count: 1862</v>
      </c>
    </row>
    <row r="1328" customFormat="false" ht="15" hidden="false" customHeight="false" outlineLevel="0" collapsed="false">
      <c r="F1328" s="0" t="s">
        <v>14750</v>
      </c>
      <c r="G1328" s="2" t="s">
        <v>14903</v>
      </c>
      <c r="H1328" s="0" t="n">
        <v>272844</v>
      </c>
      <c r="I1328" s="0" t="str">
        <f aca="false">VLOOKUP(H1328,$A$1:$C$82,3, )</f>
        <v>protein count: 1862</v>
      </c>
    </row>
    <row r="1329" customFormat="false" ht="15" hidden="false" customHeight="false" outlineLevel="0" collapsed="false">
      <c r="F1329" s="0" t="s">
        <v>14750</v>
      </c>
      <c r="G1329" s="2" t="s">
        <v>14908</v>
      </c>
      <c r="H1329" s="0" t="n">
        <v>272844</v>
      </c>
      <c r="I1329" s="0" t="str">
        <f aca="false">VLOOKUP(H1329,$A$1:$C$82,3, )</f>
        <v>protein count: 1862</v>
      </c>
    </row>
    <row r="1330" customFormat="false" ht="15" hidden="false" customHeight="false" outlineLevel="0" collapsed="false">
      <c r="F1330" s="0" t="s">
        <v>14750</v>
      </c>
      <c r="G1330" s="2" t="s">
        <v>14766</v>
      </c>
      <c r="H1330" s="0" t="n">
        <v>272844</v>
      </c>
      <c r="I1330" s="0" t="str">
        <f aca="false">VLOOKUP(H1330,$A$1:$C$82,3, )</f>
        <v>protein count: 1862</v>
      </c>
    </row>
    <row r="1331" customFormat="false" ht="15" hidden="false" customHeight="false" outlineLevel="0" collapsed="false">
      <c r="F1331" s="0" t="s">
        <v>14750</v>
      </c>
      <c r="G1331" s="2" t="s">
        <v>14912</v>
      </c>
      <c r="H1331" s="0" t="n">
        <v>272844</v>
      </c>
      <c r="I1331" s="0" t="str">
        <f aca="false">VLOOKUP(H1331,$A$1:$C$82,3, )</f>
        <v>protein count: 1862</v>
      </c>
    </row>
    <row r="1332" customFormat="false" ht="15" hidden="false" customHeight="false" outlineLevel="0" collapsed="false">
      <c r="F1332" s="0" t="s">
        <v>14750</v>
      </c>
      <c r="G1332" s="2" t="s">
        <v>14915</v>
      </c>
      <c r="H1332" s="0" t="n">
        <v>272844</v>
      </c>
      <c r="I1332" s="0" t="str">
        <f aca="false">VLOOKUP(H1332,$A$1:$C$82,3, )</f>
        <v>protein count: 1862</v>
      </c>
    </row>
    <row r="1333" customFormat="false" ht="15" hidden="false" customHeight="false" outlineLevel="0" collapsed="false">
      <c r="F1333" s="0" t="s">
        <v>14750</v>
      </c>
      <c r="G1333" s="2" t="s">
        <v>14919</v>
      </c>
      <c r="H1333" s="0" t="n">
        <v>272844</v>
      </c>
      <c r="I1333" s="0" t="str">
        <f aca="false">VLOOKUP(H1333,$A$1:$C$82,3, )</f>
        <v>protein count: 1862</v>
      </c>
    </row>
    <row r="1334" customFormat="false" ht="15" hidden="false" customHeight="false" outlineLevel="0" collapsed="false">
      <c r="F1334" s="0" t="s">
        <v>14750</v>
      </c>
      <c r="G1334" s="2" t="s">
        <v>14922</v>
      </c>
      <c r="H1334" s="0" t="n">
        <v>272844</v>
      </c>
      <c r="I1334" s="0" t="str">
        <f aca="false">VLOOKUP(H1334,$A$1:$C$82,3, )</f>
        <v>protein count: 1862</v>
      </c>
    </row>
    <row r="1335" customFormat="false" ht="15" hidden="false" customHeight="false" outlineLevel="0" collapsed="false">
      <c r="F1335" s="0" t="s">
        <v>14750</v>
      </c>
      <c r="G1335" s="2" t="s">
        <v>14931</v>
      </c>
      <c r="H1335" s="0" t="n">
        <v>272844</v>
      </c>
      <c r="I1335" s="0" t="str">
        <f aca="false">VLOOKUP(H1335,$A$1:$C$82,3, )</f>
        <v>protein count: 1862</v>
      </c>
    </row>
    <row r="1336" customFormat="false" ht="15" hidden="false" customHeight="false" outlineLevel="0" collapsed="false">
      <c r="F1336" s="0" t="s">
        <v>14750</v>
      </c>
      <c r="G1336" s="2" t="s">
        <v>14934</v>
      </c>
      <c r="H1336" s="0" t="n">
        <v>272844</v>
      </c>
      <c r="I1336" s="0" t="str">
        <f aca="false">VLOOKUP(H1336,$A$1:$C$82,3, )</f>
        <v>protein count: 1862</v>
      </c>
    </row>
    <row r="1337" customFormat="false" ht="15" hidden="false" customHeight="false" outlineLevel="0" collapsed="false">
      <c r="F1337" s="0" t="s">
        <v>14750</v>
      </c>
      <c r="G1337" s="2" t="s">
        <v>14937</v>
      </c>
      <c r="H1337" s="0" t="n">
        <v>272844</v>
      </c>
      <c r="I1337" s="0" t="str">
        <f aca="false">VLOOKUP(H1337,$A$1:$C$82,3, )</f>
        <v>protein count: 1862</v>
      </c>
    </row>
    <row r="1338" customFormat="false" ht="15" hidden="false" customHeight="false" outlineLevel="0" collapsed="false">
      <c r="F1338" s="0" t="s">
        <v>14750</v>
      </c>
      <c r="G1338" s="2" t="s">
        <v>14940</v>
      </c>
      <c r="H1338" s="0" t="n">
        <v>272844</v>
      </c>
      <c r="I1338" s="0" t="str">
        <f aca="false">VLOOKUP(H1338,$A$1:$C$82,3, )</f>
        <v>protein count: 1862</v>
      </c>
    </row>
    <row r="1339" customFormat="false" ht="15" hidden="false" customHeight="false" outlineLevel="0" collapsed="false">
      <c r="F1339" s="0" t="s">
        <v>14750</v>
      </c>
      <c r="G1339" s="2" t="s">
        <v>14770</v>
      </c>
      <c r="H1339" s="0" t="n">
        <v>272844</v>
      </c>
      <c r="I1339" s="0" t="str">
        <f aca="false">VLOOKUP(H1339,$A$1:$C$82,3, )</f>
        <v>protein count: 1862</v>
      </c>
    </row>
    <row r="1340" customFormat="false" ht="15" hidden="false" customHeight="false" outlineLevel="0" collapsed="false">
      <c r="F1340" s="0" t="s">
        <v>14750</v>
      </c>
      <c r="G1340" s="2" t="s">
        <v>14775</v>
      </c>
      <c r="H1340" s="0" t="n">
        <v>272844</v>
      </c>
      <c r="I1340" s="0" t="str">
        <f aca="false">VLOOKUP(H1340,$A$1:$C$82,3, )</f>
        <v>protein count: 1862</v>
      </c>
    </row>
    <row r="1341" customFormat="false" ht="15" hidden="false" customHeight="false" outlineLevel="0" collapsed="false">
      <c r="F1341" s="0" t="s">
        <v>14750</v>
      </c>
      <c r="G1341" s="2" t="s">
        <v>14944</v>
      </c>
      <c r="H1341" s="0" t="n">
        <v>272844</v>
      </c>
      <c r="I1341" s="0" t="str">
        <f aca="false">VLOOKUP(H1341,$A$1:$C$82,3, )</f>
        <v>protein count: 1862</v>
      </c>
    </row>
    <row r="1342" customFormat="false" ht="15" hidden="false" customHeight="false" outlineLevel="0" collapsed="false">
      <c r="F1342" s="0" t="s">
        <v>14750</v>
      </c>
      <c r="G1342" s="2" t="s">
        <v>14952</v>
      </c>
      <c r="H1342" s="0" t="n">
        <v>272844</v>
      </c>
      <c r="I1342" s="0" t="str">
        <f aca="false">VLOOKUP(H1342,$A$1:$C$82,3, )</f>
        <v>protein count: 1862</v>
      </c>
    </row>
    <row r="1343" customFormat="false" ht="15" hidden="false" customHeight="false" outlineLevel="0" collapsed="false">
      <c r="F1343" s="0" t="s">
        <v>14750</v>
      </c>
      <c r="G1343" s="2" t="s">
        <v>14779</v>
      </c>
      <c r="H1343" s="0" t="n">
        <v>272844</v>
      </c>
      <c r="I1343" s="0" t="str">
        <f aca="false">VLOOKUP(H1343,$A$1:$C$82,3, )</f>
        <v>protein count: 1862</v>
      </c>
    </row>
    <row r="1344" customFormat="false" ht="15" hidden="false" customHeight="false" outlineLevel="0" collapsed="false">
      <c r="F1344" s="0" t="s">
        <v>14750</v>
      </c>
      <c r="G1344" s="2" t="s">
        <v>14787</v>
      </c>
      <c r="H1344" s="0" t="n">
        <v>272844</v>
      </c>
      <c r="I1344" s="0" t="str">
        <f aca="false">VLOOKUP(H1344,$A$1:$C$82,3, )</f>
        <v>protein count: 1862</v>
      </c>
    </row>
    <row r="1345" customFormat="false" ht="15" hidden="false" customHeight="false" outlineLevel="0" collapsed="false">
      <c r="F1345" s="0" t="s">
        <v>14750</v>
      </c>
      <c r="G1345" s="2" t="s">
        <v>14790</v>
      </c>
      <c r="H1345" s="0" t="n">
        <v>272844</v>
      </c>
      <c r="I1345" s="0" t="str">
        <f aca="false">VLOOKUP(H1345,$A$1:$C$82,3, )</f>
        <v>protein count: 1862</v>
      </c>
    </row>
    <row r="1346" customFormat="false" ht="15" hidden="false" customHeight="false" outlineLevel="0" collapsed="false">
      <c r="F1346" s="0" t="s">
        <v>14750</v>
      </c>
      <c r="G1346" s="2" t="s">
        <v>14793</v>
      </c>
      <c r="H1346" s="0" t="n">
        <v>272844</v>
      </c>
      <c r="I1346" s="0" t="str">
        <f aca="false">VLOOKUP(H1346,$A$1:$C$82,3, )</f>
        <v>protein count: 1862</v>
      </c>
    </row>
    <row r="1347" customFormat="false" ht="15" hidden="false" customHeight="false" outlineLevel="0" collapsed="false">
      <c r="F1347" s="0" t="s">
        <v>14750</v>
      </c>
      <c r="G1347" s="2" t="s">
        <v>14798</v>
      </c>
      <c r="H1347" s="0" t="n">
        <v>272844</v>
      </c>
      <c r="I1347" s="0" t="str">
        <f aca="false">VLOOKUP(H1347,$A$1:$C$82,3, )</f>
        <v>protein count: 1862</v>
      </c>
    </row>
    <row r="1348" customFormat="false" ht="15" hidden="false" customHeight="false" outlineLevel="0" collapsed="false">
      <c r="F1348" s="0" t="s">
        <v>14750</v>
      </c>
      <c r="G1348" s="2" t="s">
        <v>14957</v>
      </c>
      <c r="H1348" s="0" t="n">
        <v>272844</v>
      </c>
      <c r="I1348" s="0" t="str">
        <f aca="false">VLOOKUP(H1348,$A$1:$C$82,3, )</f>
        <v>protein count: 1862</v>
      </c>
    </row>
    <row r="1349" customFormat="false" ht="15" hidden="false" customHeight="false" outlineLevel="0" collapsed="false">
      <c r="F1349" s="0" t="s">
        <v>14750</v>
      </c>
      <c r="G1349" s="2" t="s">
        <v>14806</v>
      </c>
      <c r="H1349" s="0" t="n">
        <v>272844</v>
      </c>
      <c r="I1349" s="0" t="str">
        <f aca="false">VLOOKUP(H1349,$A$1:$C$82,3, )</f>
        <v>protein count: 1862</v>
      </c>
    </row>
    <row r="1350" customFormat="false" ht="15" hidden="false" customHeight="false" outlineLevel="0" collapsed="false">
      <c r="F1350" s="0" t="s">
        <v>14750</v>
      </c>
      <c r="G1350" s="2" t="s">
        <v>14811</v>
      </c>
      <c r="H1350" s="0" t="n">
        <v>272844</v>
      </c>
      <c r="I1350" s="0" t="str">
        <f aca="false">VLOOKUP(H1350,$A$1:$C$82,3, )</f>
        <v>protein count: 1862</v>
      </c>
    </row>
    <row r="1351" customFormat="false" ht="15" hidden="false" customHeight="false" outlineLevel="0" collapsed="false">
      <c r="F1351" s="0" t="s">
        <v>14750</v>
      </c>
      <c r="G1351" s="2" t="s">
        <v>14815</v>
      </c>
      <c r="H1351" s="0" t="n">
        <v>272844</v>
      </c>
      <c r="I1351" s="0" t="str">
        <f aca="false">VLOOKUP(H1351,$A$1:$C$82,3, )</f>
        <v>protein count: 1862</v>
      </c>
    </row>
    <row r="1352" customFormat="false" ht="15" hidden="false" customHeight="false" outlineLevel="0" collapsed="false">
      <c r="F1352" s="0" t="s">
        <v>14750</v>
      </c>
      <c r="G1352" s="2" t="s">
        <v>14961</v>
      </c>
      <c r="H1352" s="0" t="n">
        <v>272844</v>
      </c>
      <c r="I1352" s="0" t="str">
        <f aca="false">VLOOKUP(H1352,$A$1:$C$82,3, )</f>
        <v>protein count: 1862</v>
      </c>
    </row>
    <row r="1353" customFormat="false" ht="15" hidden="false" customHeight="false" outlineLevel="0" collapsed="false">
      <c r="F1353" s="0" t="s">
        <v>14750</v>
      </c>
      <c r="G1353" s="2" t="s">
        <v>14968</v>
      </c>
      <c r="H1353" s="0" t="n">
        <v>272844</v>
      </c>
      <c r="I1353" s="0" t="str">
        <f aca="false">VLOOKUP(H1353,$A$1:$C$82,3, )</f>
        <v>protein count: 1862</v>
      </c>
    </row>
    <row r="1354" customFormat="false" ht="15" hidden="false" customHeight="false" outlineLevel="0" collapsed="false">
      <c r="F1354" s="0" t="s">
        <v>14750</v>
      </c>
      <c r="G1354" s="2" t="s">
        <v>14973</v>
      </c>
      <c r="H1354" s="0" t="n">
        <v>272844</v>
      </c>
      <c r="I1354" s="0" t="str">
        <f aca="false">VLOOKUP(H1354,$A$1:$C$82,3, )</f>
        <v>protein count: 1862</v>
      </c>
    </row>
    <row r="1355" customFormat="false" ht="15" hidden="false" customHeight="false" outlineLevel="0" collapsed="false">
      <c r="F1355" s="0" t="s">
        <v>14750</v>
      </c>
      <c r="G1355" s="2" t="s">
        <v>14976</v>
      </c>
      <c r="H1355" s="0" t="n">
        <v>272844</v>
      </c>
      <c r="I1355" s="0" t="str">
        <f aca="false">VLOOKUP(H1355,$A$1:$C$82,3, )</f>
        <v>protein count: 1862</v>
      </c>
    </row>
    <row r="1356" customFormat="false" ht="15" hidden="false" customHeight="false" outlineLevel="0" collapsed="false">
      <c r="F1356" s="0" t="s">
        <v>3647</v>
      </c>
      <c r="G1356" s="2" t="s">
        <v>3645</v>
      </c>
      <c r="H1356" s="0" t="n">
        <v>272569</v>
      </c>
      <c r="I1356" s="0" t="str">
        <f aca="false">VLOOKUP(H1356,$A$1:$C$82,3, )</f>
        <v>protein count: 4144</v>
      </c>
    </row>
    <row r="1357" customFormat="false" ht="15" hidden="false" customHeight="false" outlineLevel="0" collapsed="false">
      <c r="F1357" s="0" t="s">
        <v>3647</v>
      </c>
      <c r="G1357" s="2" t="s">
        <v>3681</v>
      </c>
      <c r="H1357" s="0" t="n">
        <v>272569</v>
      </c>
      <c r="I1357" s="0" t="str">
        <f aca="false">VLOOKUP(H1357,$A$1:$C$82,3, )</f>
        <v>protein count: 4144</v>
      </c>
    </row>
    <row r="1358" customFormat="false" ht="15" hidden="false" customHeight="false" outlineLevel="0" collapsed="false">
      <c r="F1358" s="0" t="s">
        <v>3647</v>
      </c>
      <c r="G1358" s="2" t="s">
        <v>3655</v>
      </c>
      <c r="H1358" s="0" t="n">
        <v>272569</v>
      </c>
      <c r="I1358" s="0" t="str">
        <f aca="false">VLOOKUP(H1358,$A$1:$C$82,3, )</f>
        <v>protein count: 4144</v>
      </c>
    </row>
    <row r="1359" customFormat="false" ht="15" hidden="false" customHeight="false" outlineLevel="0" collapsed="false">
      <c r="F1359" s="0" t="s">
        <v>3647</v>
      </c>
      <c r="G1359" s="2" t="s">
        <v>3659</v>
      </c>
      <c r="H1359" s="0" t="n">
        <v>272569</v>
      </c>
      <c r="I1359" s="0" t="str">
        <f aca="false">VLOOKUP(H1359,$A$1:$C$82,3, )</f>
        <v>protein count: 4144</v>
      </c>
    </row>
    <row r="1360" customFormat="false" ht="15" hidden="false" customHeight="false" outlineLevel="0" collapsed="false">
      <c r="F1360" s="0" t="s">
        <v>3647</v>
      </c>
      <c r="G1360" s="2" t="s">
        <v>3689</v>
      </c>
      <c r="H1360" s="0" t="n">
        <v>272569</v>
      </c>
      <c r="I1360" s="0" t="str">
        <f aca="false">VLOOKUP(H1360,$A$1:$C$82,3, )</f>
        <v>protein count: 4144</v>
      </c>
    </row>
    <row r="1361" customFormat="false" ht="15" hidden="false" customHeight="false" outlineLevel="0" collapsed="false">
      <c r="F1361" s="0" t="s">
        <v>3647</v>
      </c>
      <c r="G1361" s="2" t="s">
        <v>3666</v>
      </c>
      <c r="H1361" s="0" t="n">
        <v>272569</v>
      </c>
      <c r="I1361" s="0" t="str">
        <f aca="false">VLOOKUP(H1361,$A$1:$C$82,3, )</f>
        <v>protein count: 4144</v>
      </c>
    </row>
    <row r="1362" customFormat="false" ht="15" hidden="false" customHeight="false" outlineLevel="0" collapsed="false">
      <c r="F1362" s="0" t="s">
        <v>3647</v>
      </c>
      <c r="G1362" s="2" t="s">
        <v>3684</v>
      </c>
      <c r="H1362" s="0" t="n">
        <v>272569</v>
      </c>
      <c r="I1362" s="0" t="str">
        <f aca="false">VLOOKUP(H1362,$A$1:$C$82,3, )</f>
        <v>protein count: 4144</v>
      </c>
    </row>
    <row r="1363" customFormat="false" ht="15" hidden="false" customHeight="false" outlineLevel="0" collapsed="false">
      <c r="F1363" s="0" t="s">
        <v>3647</v>
      </c>
      <c r="G1363" s="2" t="s">
        <v>3673</v>
      </c>
      <c r="H1363" s="0" t="n">
        <v>272569</v>
      </c>
      <c r="I1363" s="0" t="str">
        <f aca="false">VLOOKUP(H1363,$A$1:$C$82,3, )</f>
        <v>protein count: 4144</v>
      </c>
    </row>
    <row r="1364" customFormat="false" ht="15" hidden="false" customHeight="false" outlineLevel="0" collapsed="false">
      <c r="F1364" s="0" t="s">
        <v>41</v>
      </c>
      <c r="G1364" s="2" t="s">
        <v>587</v>
      </c>
      <c r="H1364" s="0" t="n">
        <v>272557</v>
      </c>
      <c r="I1364" s="0" t="str">
        <f aca="false">VLOOKUP(H1364,$A$1:$C$82,3, )</f>
        <v>protein count: 1700</v>
      </c>
    </row>
    <row r="1365" customFormat="false" ht="15" hidden="false" customHeight="false" outlineLevel="0" collapsed="false">
      <c r="F1365" s="0" t="s">
        <v>41</v>
      </c>
      <c r="G1365" s="2" t="s">
        <v>1902</v>
      </c>
      <c r="H1365" s="0" t="n">
        <v>272557</v>
      </c>
      <c r="I1365" s="0" t="str">
        <f aca="false">VLOOKUP(H1365,$A$1:$C$82,3, )</f>
        <v>protein count: 1700</v>
      </c>
    </row>
    <row r="1366" customFormat="false" ht="15" hidden="false" customHeight="false" outlineLevel="0" collapsed="false">
      <c r="F1366" s="0" t="s">
        <v>41</v>
      </c>
      <c r="G1366" s="2" t="s">
        <v>421</v>
      </c>
      <c r="H1366" s="0" t="n">
        <v>272557</v>
      </c>
      <c r="I1366" s="0" t="str">
        <f aca="false">VLOOKUP(H1366,$A$1:$C$82,3, )</f>
        <v>protein count: 1700</v>
      </c>
    </row>
    <row r="1367" customFormat="false" ht="15" hidden="false" customHeight="false" outlineLevel="0" collapsed="false">
      <c r="F1367" s="0" t="s">
        <v>41</v>
      </c>
      <c r="G1367" s="2" t="s">
        <v>91</v>
      </c>
      <c r="H1367" s="0" t="n">
        <v>272557</v>
      </c>
      <c r="I1367" s="0" t="str">
        <f aca="false">VLOOKUP(H1367,$A$1:$C$82,3, )</f>
        <v>protein count: 1700</v>
      </c>
    </row>
    <row r="1368" customFormat="false" ht="15" hidden="false" customHeight="false" outlineLevel="0" collapsed="false">
      <c r="F1368" s="0" t="s">
        <v>41</v>
      </c>
      <c r="G1368" s="2" t="s">
        <v>85</v>
      </c>
      <c r="H1368" s="0" t="n">
        <v>272557</v>
      </c>
      <c r="I1368" s="0" t="str">
        <f aca="false">VLOOKUP(H1368,$A$1:$C$82,3, )</f>
        <v>protein count: 1700</v>
      </c>
    </row>
    <row r="1369" customFormat="false" ht="15" hidden="false" customHeight="false" outlineLevel="0" collapsed="false">
      <c r="F1369" s="0" t="s">
        <v>41</v>
      </c>
      <c r="G1369" s="2" t="s">
        <v>99</v>
      </c>
      <c r="H1369" s="0" t="n">
        <v>272557</v>
      </c>
      <c r="I1369" s="0" t="str">
        <f aca="false">VLOOKUP(H1369,$A$1:$C$82,3, )</f>
        <v>protein count: 1700</v>
      </c>
    </row>
    <row r="1370" customFormat="false" ht="15" hidden="false" customHeight="false" outlineLevel="0" collapsed="false">
      <c r="F1370" s="0" t="s">
        <v>41</v>
      </c>
      <c r="G1370" s="2" t="s">
        <v>39</v>
      </c>
      <c r="H1370" s="0" t="n">
        <v>272557</v>
      </c>
      <c r="I1370" s="0" t="str">
        <f aca="false">VLOOKUP(H1370,$A$1:$C$82,3, )</f>
        <v>protein count: 1700</v>
      </c>
    </row>
    <row r="1371" customFormat="false" ht="15" hidden="false" customHeight="false" outlineLevel="0" collapsed="false">
      <c r="F1371" s="0" t="s">
        <v>41</v>
      </c>
      <c r="G1371" s="2" t="s">
        <v>78</v>
      </c>
      <c r="H1371" s="0" t="n">
        <v>272557</v>
      </c>
      <c r="I1371" s="0" t="str">
        <f aca="false">VLOOKUP(H1371,$A$1:$C$82,3, )</f>
        <v>protein count: 1700</v>
      </c>
    </row>
    <row r="1372" customFormat="false" ht="15" hidden="false" customHeight="false" outlineLevel="0" collapsed="false">
      <c r="F1372" s="0" t="s">
        <v>41</v>
      </c>
      <c r="G1372" s="2" t="s">
        <v>113</v>
      </c>
      <c r="H1372" s="0" t="n">
        <v>272557</v>
      </c>
      <c r="I1372" s="0" t="str">
        <f aca="false">VLOOKUP(H1372,$A$1:$C$82,3, )</f>
        <v>protein count: 1700</v>
      </c>
    </row>
    <row r="1373" customFormat="false" ht="15" hidden="false" customHeight="false" outlineLevel="0" collapsed="false">
      <c r="F1373" s="0" t="s">
        <v>41</v>
      </c>
      <c r="G1373" s="2" t="s">
        <v>104</v>
      </c>
      <c r="H1373" s="0" t="n">
        <v>272557</v>
      </c>
      <c r="I1373" s="0" t="str">
        <f aca="false">VLOOKUP(H1373,$A$1:$C$82,3, )</f>
        <v>protein count: 1700</v>
      </c>
    </row>
    <row r="1374" customFormat="false" ht="15" hidden="false" customHeight="false" outlineLevel="0" collapsed="false">
      <c r="F1374" s="0" t="s">
        <v>41</v>
      </c>
      <c r="G1374" s="2" t="s">
        <v>59</v>
      </c>
      <c r="H1374" s="0" t="n">
        <v>272557</v>
      </c>
      <c r="I1374" s="0" t="str">
        <f aca="false">VLOOKUP(H1374,$A$1:$C$82,3, )</f>
        <v>protein count: 1700</v>
      </c>
    </row>
    <row r="1375" customFormat="false" ht="15" hidden="false" customHeight="false" outlineLevel="0" collapsed="false">
      <c r="F1375" s="0" t="s">
        <v>41</v>
      </c>
      <c r="G1375" s="2" t="s">
        <v>50</v>
      </c>
      <c r="H1375" s="0" t="n">
        <v>272557</v>
      </c>
      <c r="I1375" s="0" t="str">
        <f aca="false">VLOOKUP(H1375,$A$1:$C$82,3, )</f>
        <v>protein count: 1700</v>
      </c>
    </row>
    <row r="1376" customFormat="false" ht="15" hidden="false" customHeight="false" outlineLevel="0" collapsed="false">
      <c r="F1376" s="0" t="s">
        <v>41</v>
      </c>
      <c r="G1376" s="2" t="s">
        <v>70</v>
      </c>
      <c r="H1376" s="0" t="n">
        <v>272557</v>
      </c>
      <c r="I1376" s="0" t="str">
        <f aca="false">VLOOKUP(H1376,$A$1:$C$82,3, )</f>
        <v>protein count: 1700</v>
      </c>
    </row>
    <row r="1377" customFormat="false" ht="15" hidden="false" customHeight="false" outlineLevel="0" collapsed="false">
      <c r="F1377" s="0" t="s">
        <v>41</v>
      </c>
      <c r="G1377" s="2" t="s">
        <v>120</v>
      </c>
      <c r="H1377" s="0" t="n">
        <v>272557</v>
      </c>
      <c r="I1377" s="0" t="str">
        <f aca="false">VLOOKUP(H1377,$A$1:$C$82,3, )</f>
        <v>protein count: 1700</v>
      </c>
    </row>
    <row r="1378" customFormat="false" ht="15" hidden="false" customHeight="false" outlineLevel="0" collapsed="false">
      <c r="F1378" s="0" t="s">
        <v>41</v>
      </c>
      <c r="G1378" s="2" t="s">
        <v>127</v>
      </c>
      <c r="H1378" s="0" t="n">
        <v>272557</v>
      </c>
      <c r="I1378" s="0" t="str">
        <f aca="false">VLOOKUP(H1378,$A$1:$C$82,3, )</f>
        <v>protein count: 1700</v>
      </c>
    </row>
    <row r="1379" customFormat="false" ht="15" hidden="false" customHeight="false" outlineLevel="0" collapsed="false">
      <c r="F1379" s="0" t="s">
        <v>41</v>
      </c>
      <c r="G1379" s="2" t="s">
        <v>134</v>
      </c>
      <c r="H1379" s="0" t="n">
        <v>272557</v>
      </c>
      <c r="I1379" s="0" t="str">
        <f aca="false">VLOOKUP(H1379,$A$1:$C$82,3, )</f>
        <v>protein count: 1700</v>
      </c>
    </row>
    <row r="1380" customFormat="false" ht="15" hidden="false" customHeight="false" outlineLevel="0" collapsed="false">
      <c r="F1380" s="0" t="s">
        <v>41</v>
      </c>
      <c r="G1380" s="2" t="s">
        <v>143</v>
      </c>
      <c r="H1380" s="0" t="n">
        <v>272557</v>
      </c>
      <c r="I1380" s="0" t="str">
        <f aca="false">VLOOKUP(H1380,$A$1:$C$82,3, )</f>
        <v>protein count: 1700</v>
      </c>
    </row>
    <row r="1381" customFormat="false" ht="15" hidden="false" customHeight="false" outlineLevel="0" collapsed="false">
      <c r="F1381" s="0" t="s">
        <v>41</v>
      </c>
      <c r="G1381" s="2" t="s">
        <v>150</v>
      </c>
      <c r="H1381" s="0" t="n">
        <v>272557</v>
      </c>
      <c r="I1381" s="0" t="str">
        <f aca="false">VLOOKUP(H1381,$A$1:$C$82,3, )</f>
        <v>protein count: 1700</v>
      </c>
    </row>
    <row r="1382" customFormat="false" ht="15" hidden="false" customHeight="false" outlineLevel="0" collapsed="false">
      <c r="F1382" s="0" t="s">
        <v>41</v>
      </c>
      <c r="G1382" s="2" t="s">
        <v>157</v>
      </c>
      <c r="H1382" s="0" t="n">
        <v>272557</v>
      </c>
      <c r="I1382" s="0" t="str">
        <f aca="false">VLOOKUP(H1382,$A$1:$C$82,3, )</f>
        <v>protein count: 1700</v>
      </c>
    </row>
    <row r="1383" customFormat="false" ht="15" hidden="false" customHeight="false" outlineLevel="0" collapsed="false">
      <c r="F1383" s="0" t="s">
        <v>41</v>
      </c>
      <c r="G1383" s="2" t="s">
        <v>162</v>
      </c>
      <c r="H1383" s="0" t="n">
        <v>272557</v>
      </c>
      <c r="I1383" s="0" t="str">
        <f aca="false">VLOOKUP(H1383,$A$1:$C$82,3, )</f>
        <v>protein count: 1700</v>
      </c>
    </row>
    <row r="1384" customFormat="false" ht="15" hidden="false" customHeight="false" outlineLevel="0" collapsed="false">
      <c r="F1384" s="0" t="s">
        <v>41</v>
      </c>
      <c r="G1384" s="2" t="s">
        <v>171</v>
      </c>
      <c r="H1384" s="0" t="n">
        <v>272557</v>
      </c>
      <c r="I1384" s="0" t="str">
        <f aca="false">VLOOKUP(H1384,$A$1:$C$82,3, )</f>
        <v>protein count: 1700</v>
      </c>
    </row>
    <row r="1385" customFormat="false" ht="15" hidden="false" customHeight="false" outlineLevel="0" collapsed="false">
      <c r="F1385" s="0" t="s">
        <v>41</v>
      </c>
      <c r="G1385" s="2" t="s">
        <v>181</v>
      </c>
      <c r="H1385" s="0" t="n">
        <v>272557</v>
      </c>
      <c r="I1385" s="0" t="str">
        <f aca="false">VLOOKUP(H1385,$A$1:$C$82,3, )</f>
        <v>protein count: 1700</v>
      </c>
    </row>
    <row r="1386" customFormat="false" ht="15" hidden="false" customHeight="false" outlineLevel="0" collapsed="false">
      <c r="F1386" s="0" t="s">
        <v>41</v>
      </c>
      <c r="G1386" s="2" t="s">
        <v>191</v>
      </c>
      <c r="H1386" s="0" t="n">
        <v>272557</v>
      </c>
      <c r="I1386" s="0" t="str">
        <f aca="false">VLOOKUP(H1386,$A$1:$C$82,3, )</f>
        <v>protein count: 1700</v>
      </c>
    </row>
    <row r="1387" customFormat="false" ht="15" hidden="false" customHeight="false" outlineLevel="0" collapsed="false">
      <c r="F1387" s="0" t="s">
        <v>41</v>
      </c>
      <c r="G1387" s="2" t="s">
        <v>196</v>
      </c>
      <c r="H1387" s="0" t="n">
        <v>272557</v>
      </c>
      <c r="I1387" s="0" t="str">
        <f aca="false">VLOOKUP(H1387,$A$1:$C$82,3, )</f>
        <v>protein count: 1700</v>
      </c>
    </row>
    <row r="1388" customFormat="false" ht="15" hidden="false" customHeight="false" outlineLevel="0" collapsed="false">
      <c r="F1388" s="0" t="s">
        <v>41</v>
      </c>
      <c r="G1388" s="2" t="s">
        <v>205</v>
      </c>
      <c r="H1388" s="0" t="n">
        <v>272557</v>
      </c>
      <c r="I1388" s="0" t="str">
        <f aca="false">VLOOKUP(H1388,$A$1:$C$82,3, )</f>
        <v>protein count: 1700</v>
      </c>
    </row>
    <row r="1389" customFormat="false" ht="15" hidden="false" customHeight="false" outlineLevel="0" collapsed="false">
      <c r="F1389" s="0" t="s">
        <v>41</v>
      </c>
      <c r="G1389" s="2" t="s">
        <v>210</v>
      </c>
      <c r="H1389" s="0" t="n">
        <v>272557</v>
      </c>
      <c r="I1389" s="0" t="str">
        <f aca="false">VLOOKUP(H1389,$A$1:$C$82,3, )</f>
        <v>protein count: 1700</v>
      </c>
    </row>
    <row r="1390" customFormat="false" ht="15" hidden="false" customHeight="false" outlineLevel="0" collapsed="false">
      <c r="F1390" s="0" t="s">
        <v>41</v>
      </c>
      <c r="G1390" s="2" t="s">
        <v>218</v>
      </c>
      <c r="H1390" s="0" t="n">
        <v>272557</v>
      </c>
      <c r="I1390" s="0" t="str">
        <f aca="false">VLOOKUP(H1390,$A$1:$C$82,3, )</f>
        <v>protein count: 1700</v>
      </c>
    </row>
    <row r="1391" customFormat="false" ht="15" hidden="false" customHeight="false" outlineLevel="0" collapsed="false">
      <c r="F1391" s="0" t="s">
        <v>41</v>
      </c>
      <c r="G1391" s="2" t="s">
        <v>228</v>
      </c>
      <c r="H1391" s="0" t="n">
        <v>272557</v>
      </c>
      <c r="I1391" s="0" t="str">
        <f aca="false">VLOOKUP(H1391,$A$1:$C$82,3, )</f>
        <v>protein count: 1700</v>
      </c>
    </row>
    <row r="1392" customFormat="false" ht="15" hidden="false" customHeight="false" outlineLevel="0" collapsed="false">
      <c r="F1392" s="0" t="s">
        <v>41</v>
      </c>
      <c r="G1392" s="2" t="s">
        <v>237</v>
      </c>
      <c r="H1392" s="0" t="n">
        <v>272557</v>
      </c>
      <c r="I1392" s="0" t="str">
        <f aca="false">VLOOKUP(H1392,$A$1:$C$82,3, )</f>
        <v>protein count: 1700</v>
      </c>
    </row>
    <row r="1393" customFormat="false" ht="15" hidden="false" customHeight="false" outlineLevel="0" collapsed="false">
      <c r="F1393" s="0" t="s">
        <v>41</v>
      </c>
      <c r="G1393" s="2" t="s">
        <v>246</v>
      </c>
      <c r="H1393" s="0" t="n">
        <v>272557</v>
      </c>
      <c r="I1393" s="0" t="str">
        <f aca="false">VLOOKUP(H1393,$A$1:$C$82,3, )</f>
        <v>protein count: 1700</v>
      </c>
    </row>
    <row r="1394" customFormat="false" ht="15" hidden="false" customHeight="false" outlineLevel="0" collapsed="false">
      <c r="F1394" s="0" t="s">
        <v>41</v>
      </c>
      <c r="G1394" s="2" t="s">
        <v>251</v>
      </c>
      <c r="H1394" s="0" t="n">
        <v>272557</v>
      </c>
      <c r="I1394" s="0" t="str">
        <f aca="false">VLOOKUP(H1394,$A$1:$C$82,3, )</f>
        <v>protein count: 1700</v>
      </c>
    </row>
    <row r="1395" customFormat="false" ht="15" hidden="false" customHeight="false" outlineLevel="0" collapsed="false">
      <c r="F1395" s="0" t="s">
        <v>41</v>
      </c>
      <c r="G1395" s="2" t="s">
        <v>259</v>
      </c>
      <c r="H1395" s="0" t="n">
        <v>272557</v>
      </c>
      <c r="I1395" s="0" t="str">
        <f aca="false">VLOOKUP(H1395,$A$1:$C$82,3, )</f>
        <v>protein count: 1700</v>
      </c>
    </row>
    <row r="1396" customFormat="false" ht="15" hidden="false" customHeight="false" outlineLevel="0" collapsed="false">
      <c r="F1396" s="0" t="s">
        <v>41</v>
      </c>
      <c r="G1396" s="2" t="s">
        <v>268</v>
      </c>
      <c r="H1396" s="0" t="n">
        <v>272557</v>
      </c>
      <c r="I1396" s="0" t="str">
        <f aca="false">VLOOKUP(H1396,$A$1:$C$82,3, )</f>
        <v>protein count: 1700</v>
      </c>
    </row>
    <row r="1397" customFormat="false" ht="15" hidden="false" customHeight="false" outlineLevel="0" collapsed="false">
      <c r="F1397" s="0" t="s">
        <v>41</v>
      </c>
      <c r="G1397" s="2" t="s">
        <v>273</v>
      </c>
      <c r="H1397" s="0" t="n">
        <v>272557</v>
      </c>
      <c r="I1397" s="0" t="str">
        <f aca="false">VLOOKUP(H1397,$A$1:$C$82,3, )</f>
        <v>protein count: 1700</v>
      </c>
    </row>
    <row r="1398" customFormat="false" ht="15" hidden="false" customHeight="false" outlineLevel="0" collapsed="false">
      <c r="F1398" s="0" t="s">
        <v>41</v>
      </c>
      <c r="G1398" s="2" t="s">
        <v>282</v>
      </c>
      <c r="H1398" s="0" t="n">
        <v>272557</v>
      </c>
      <c r="I1398" s="0" t="str">
        <f aca="false">VLOOKUP(H1398,$A$1:$C$82,3, )</f>
        <v>protein count: 1700</v>
      </c>
    </row>
    <row r="1399" customFormat="false" ht="15" hidden="false" customHeight="false" outlineLevel="0" collapsed="false">
      <c r="F1399" s="0" t="s">
        <v>41</v>
      </c>
      <c r="G1399" s="2" t="s">
        <v>290</v>
      </c>
      <c r="H1399" s="0" t="n">
        <v>272557</v>
      </c>
      <c r="I1399" s="0" t="str">
        <f aca="false">VLOOKUP(H1399,$A$1:$C$82,3, )</f>
        <v>protein count: 1700</v>
      </c>
    </row>
    <row r="1400" customFormat="false" ht="15" hidden="false" customHeight="false" outlineLevel="0" collapsed="false">
      <c r="F1400" s="0" t="s">
        <v>41</v>
      </c>
      <c r="G1400" s="2" t="s">
        <v>297</v>
      </c>
      <c r="H1400" s="0" t="n">
        <v>272557</v>
      </c>
      <c r="I1400" s="0" t="str">
        <f aca="false">VLOOKUP(H1400,$A$1:$C$82,3, )</f>
        <v>protein count: 1700</v>
      </c>
    </row>
    <row r="1401" customFormat="false" ht="15" hidden="false" customHeight="false" outlineLevel="0" collapsed="false">
      <c r="F1401" s="0" t="s">
        <v>41</v>
      </c>
      <c r="G1401" s="2" t="s">
        <v>306</v>
      </c>
      <c r="H1401" s="0" t="n">
        <v>272557</v>
      </c>
      <c r="I1401" s="0" t="str">
        <f aca="false">VLOOKUP(H1401,$A$1:$C$82,3, )</f>
        <v>protein count: 1700</v>
      </c>
    </row>
    <row r="1402" customFormat="false" ht="15" hidden="false" customHeight="false" outlineLevel="0" collapsed="false">
      <c r="F1402" s="0" t="s">
        <v>41</v>
      </c>
      <c r="G1402" s="2" t="s">
        <v>315</v>
      </c>
      <c r="H1402" s="0" t="n">
        <v>272557</v>
      </c>
      <c r="I1402" s="0" t="str">
        <f aca="false">VLOOKUP(H1402,$A$1:$C$82,3, )</f>
        <v>protein count: 1700</v>
      </c>
    </row>
    <row r="1403" customFormat="false" ht="15" hidden="false" customHeight="false" outlineLevel="0" collapsed="false">
      <c r="F1403" s="0" t="s">
        <v>41</v>
      </c>
      <c r="G1403" s="2" t="s">
        <v>323</v>
      </c>
      <c r="H1403" s="0" t="n">
        <v>272557</v>
      </c>
      <c r="I1403" s="0" t="str">
        <f aca="false">VLOOKUP(H1403,$A$1:$C$82,3, )</f>
        <v>protein count: 1700</v>
      </c>
    </row>
    <row r="1404" customFormat="false" ht="15" hidden="false" customHeight="false" outlineLevel="0" collapsed="false">
      <c r="F1404" s="0" t="s">
        <v>41</v>
      </c>
      <c r="G1404" s="2" t="s">
        <v>331</v>
      </c>
      <c r="H1404" s="0" t="n">
        <v>272557</v>
      </c>
      <c r="I1404" s="0" t="str">
        <f aca="false">VLOOKUP(H1404,$A$1:$C$82,3, )</f>
        <v>protein count: 1700</v>
      </c>
    </row>
    <row r="1405" customFormat="false" ht="15" hidden="false" customHeight="false" outlineLevel="0" collapsed="false">
      <c r="F1405" s="0" t="s">
        <v>41</v>
      </c>
      <c r="G1405" s="2" t="s">
        <v>340</v>
      </c>
      <c r="H1405" s="0" t="n">
        <v>272557</v>
      </c>
      <c r="I1405" s="0" t="str">
        <f aca="false">VLOOKUP(H1405,$A$1:$C$82,3, )</f>
        <v>protein count: 1700</v>
      </c>
    </row>
    <row r="1406" customFormat="false" ht="15" hidden="false" customHeight="false" outlineLevel="0" collapsed="false">
      <c r="F1406" s="0" t="s">
        <v>41</v>
      </c>
      <c r="G1406" s="2" t="s">
        <v>350</v>
      </c>
      <c r="H1406" s="0" t="n">
        <v>272557</v>
      </c>
      <c r="I1406" s="0" t="str">
        <f aca="false">VLOOKUP(H1406,$A$1:$C$82,3, )</f>
        <v>protein count: 1700</v>
      </c>
    </row>
    <row r="1407" customFormat="false" ht="15" hidden="false" customHeight="false" outlineLevel="0" collapsed="false">
      <c r="F1407" s="0" t="s">
        <v>41</v>
      </c>
      <c r="G1407" s="2" t="s">
        <v>359</v>
      </c>
      <c r="H1407" s="0" t="n">
        <v>272557</v>
      </c>
      <c r="I1407" s="0" t="str">
        <f aca="false">VLOOKUP(H1407,$A$1:$C$82,3, )</f>
        <v>protein count: 1700</v>
      </c>
    </row>
    <row r="1408" customFormat="false" ht="15" hidden="false" customHeight="false" outlineLevel="0" collapsed="false">
      <c r="F1408" s="0" t="s">
        <v>41</v>
      </c>
      <c r="G1408" s="2" t="s">
        <v>368</v>
      </c>
      <c r="H1408" s="0" t="n">
        <v>272557</v>
      </c>
      <c r="I1408" s="0" t="str">
        <f aca="false">VLOOKUP(H1408,$A$1:$C$82,3, )</f>
        <v>protein count: 1700</v>
      </c>
    </row>
    <row r="1409" customFormat="false" ht="15" hidden="false" customHeight="false" outlineLevel="0" collapsed="false">
      <c r="F1409" s="0" t="s">
        <v>41</v>
      </c>
      <c r="G1409" s="2" t="s">
        <v>377</v>
      </c>
      <c r="H1409" s="0" t="n">
        <v>272557</v>
      </c>
      <c r="I1409" s="0" t="str">
        <f aca="false">VLOOKUP(H1409,$A$1:$C$82,3, )</f>
        <v>protein count: 1700</v>
      </c>
    </row>
    <row r="1410" customFormat="false" ht="15" hidden="false" customHeight="false" outlineLevel="0" collapsed="false">
      <c r="F1410" s="0" t="s">
        <v>41</v>
      </c>
      <c r="G1410" s="2" t="s">
        <v>387</v>
      </c>
      <c r="H1410" s="0" t="n">
        <v>272557</v>
      </c>
      <c r="I1410" s="0" t="str">
        <f aca="false">VLOOKUP(H1410,$A$1:$C$82,3, )</f>
        <v>protein count: 1700</v>
      </c>
    </row>
    <row r="1411" customFormat="false" ht="15" hidden="false" customHeight="false" outlineLevel="0" collapsed="false">
      <c r="F1411" s="0" t="s">
        <v>41</v>
      </c>
      <c r="G1411" s="2" t="s">
        <v>396</v>
      </c>
      <c r="H1411" s="0" t="n">
        <v>272557</v>
      </c>
      <c r="I1411" s="0" t="str">
        <f aca="false">VLOOKUP(H1411,$A$1:$C$82,3, )</f>
        <v>protein count: 1700</v>
      </c>
    </row>
    <row r="1412" customFormat="false" ht="15" hidden="false" customHeight="false" outlineLevel="0" collapsed="false">
      <c r="F1412" s="0" t="s">
        <v>41</v>
      </c>
      <c r="G1412" s="2" t="s">
        <v>405</v>
      </c>
      <c r="H1412" s="0" t="n">
        <v>272557</v>
      </c>
      <c r="I1412" s="0" t="str">
        <f aca="false">VLOOKUP(H1412,$A$1:$C$82,3, )</f>
        <v>protein count: 1700</v>
      </c>
    </row>
    <row r="1413" customFormat="false" ht="15" hidden="false" customHeight="false" outlineLevel="0" collapsed="false">
      <c r="F1413" s="0" t="s">
        <v>41</v>
      </c>
      <c r="G1413" s="2" t="s">
        <v>413</v>
      </c>
      <c r="H1413" s="0" t="n">
        <v>272557</v>
      </c>
      <c r="I1413" s="0" t="str">
        <f aca="false">VLOOKUP(H1413,$A$1:$C$82,3, )</f>
        <v>protein count: 1700</v>
      </c>
    </row>
    <row r="1414" customFormat="false" ht="15" hidden="false" customHeight="false" outlineLevel="0" collapsed="false">
      <c r="F1414" s="0" t="s">
        <v>41</v>
      </c>
      <c r="G1414" s="2" t="s">
        <v>429</v>
      </c>
      <c r="H1414" s="0" t="n">
        <v>272557</v>
      </c>
      <c r="I1414" s="0" t="str">
        <f aca="false">VLOOKUP(H1414,$A$1:$C$82,3, )</f>
        <v>protein count: 1700</v>
      </c>
    </row>
    <row r="1415" customFormat="false" ht="15" hidden="false" customHeight="false" outlineLevel="0" collapsed="false">
      <c r="F1415" s="0" t="s">
        <v>41</v>
      </c>
      <c r="G1415" s="2" t="s">
        <v>437</v>
      </c>
      <c r="H1415" s="0" t="n">
        <v>272557</v>
      </c>
      <c r="I1415" s="0" t="str">
        <f aca="false">VLOOKUP(H1415,$A$1:$C$82,3, )</f>
        <v>protein count: 1700</v>
      </c>
    </row>
    <row r="1416" customFormat="false" ht="15" hidden="false" customHeight="false" outlineLevel="0" collapsed="false">
      <c r="F1416" s="0" t="s">
        <v>41</v>
      </c>
      <c r="G1416" s="2" t="s">
        <v>447</v>
      </c>
      <c r="H1416" s="0" t="n">
        <v>272557</v>
      </c>
      <c r="I1416" s="0" t="str">
        <f aca="false">VLOOKUP(H1416,$A$1:$C$82,3, )</f>
        <v>protein count: 1700</v>
      </c>
    </row>
    <row r="1417" customFormat="false" ht="15" hidden="false" customHeight="false" outlineLevel="0" collapsed="false">
      <c r="F1417" s="0" t="s">
        <v>41</v>
      </c>
      <c r="G1417" s="2" t="s">
        <v>456</v>
      </c>
      <c r="H1417" s="0" t="n">
        <v>272557</v>
      </c>
      <c r="I1417" s="0" t="str">
        <f aca="false">VLOOKUP(H1417,$A$1:$C$82,3, )</f>
        <v>protein count: 1700</v>
      </c>
    </row>
    <row r="1418" customFormat="false" ht="15" hidden="false" customHeight="false" outlineLevel="0" collapsed="false">
      <c r="F1418" s="0" t="s">
        <v>41</v>
      </c>
      <c r="G1418" s="2" t="s">
        <v>465</v>
      </c>
      <c r="H1418" s="0" t="n">
        <v>272557</v>
      </c>
      <c r="I1418" s="0" t="str">
        <f aca="false">VLOOKUP(H1418,$A$1:$C$82,3, )</f>
        <v>protein count: 1700</v>
      </c>
    </row>
    <row r="1419" customFormat="false" ht="15" hidden="false" customHeight="false" outlineLevel="0" collapsed="false">
      <c r="F1419" s="0" t="s">
        <v>41</v>
      </c>
      <c r="G1419" s="2" t="s">
        <v>474</v>
      </c>
      <c r="H1419" s="0" t="n">
        <v>272557</v>
      </c>
      <c r="I1419" s="0" t="str">
        <f aca="false">VLOOKUP(H1419,$A$1:$C$82,3, )</f>
        <v>protein count: 1700</v>
      </c>
    </row>
    <row r="1420" customFormat="false" ht="15" hidden="false" customHeight="false" outlineLevel="0" collapsed="false">
      <c r="F1420" s="0" t="s">
        <v>41</v>
      </c>
      <c r="G1420" s="2" t="s">
        <v>484</v>
      </c>
      <c r="H1420" s="0" t="n">
        <v>272557</v>
      </c>
      <c r="I1420" s="0" t="str">
        <f aca="false">VLOOKUP(H1420,$A$1:$C$82,3, )</f>
        <v>protein count: 1700</v>
      </c>
    </row>
    <row r="1421" customFormat="false" ht="15" hidden="false" customHeight="false" outlineLevel="0" collapsed="false">
      <c r="F1421" s="0" t="s">
        <v>41</v>
      </c>
      <c r="G1421" s="2" t="s">
        <v>490</v>
      </c>
      <c r="H1421" s="0" t="n">
        <v>272557</v>
      </c>
      <c r="I1421" s="0" t="str">
        <f aca="false">VLOOKUP(H1421,$A$1:$C$82,3, )</f>
        <v>protein count: 1700</v>
      </c>
    </row>
    <row r="1422" customFormat="false" ht="15" hidden="false" customHeight="false" outlineLevel="0" collapsed="false">
      <c r="F1422" s="0" t="s">
        <v>41</v>
      </c>
      <c r="G1422" s="2" t="s">
        <v>499</v>
      </c>
      <c r="H1422" s="0" t="n">
        <v>272557</v>
      </c>
      <c r="I1422" s="0" t="str">
        <f aca="false">VLOOKUP(H1422,$A$1:$C$82,3, )</f>
        <v>protein count: 1700</v>
      </c>
    </row>
    <row r="1423" customFormat="false" ht="15" hidden="false" customHeight="false" outlineLevel="0" collapsed="false">
      <c r="F1423" s="0" t="s">
        <v>41</v>
      </c>
      <c r="G1423" s="2" t="s">
        <v>508</v>
      </c>
      <c r="H1423" s="0" t="n">
        <v>272557</v>
      </c>
      <c r="I1423" s="0" t="str">
        <f aca="false">VLOOKUP(H1423,$A$1:$C$82,3, )</f>
        <v>protein count: 1700</v>
      </c>
    </row>
    <row r="1424" customFormat="false" ht="15" hidden="false" customHeight="false" outlineLevel="0" collapsed="false">
      <c r="F1424" s="0" t="s">
        <v>41</v>
      </c>
      <c r="G1424" s="2" t="s">
        <v>517</v>
      </c>
      <c r="H1424" s="0" t="n">
        <v>272557</v>
      </c>
      <c r="I1424" s="0" t="str">
        <f aca="false">VLOOKUP(H1424,$A$1:$C$82,3, )</f>
        <v>protein count: 1700</v>
      </c>
    </row>
    <row r="1425" customFormat="false" ht="15" hidden="false" customHeight="false" outlineLevel="0" collapsed="false">
      <c r="F1425" s="0" t="s">
        <v>41</v>
      </c>
      <c r="G1425" s="2" t="s">
        <v>522</v>
      </c>
      <c r="H1425" s="0" t="n">
        <v>272557</v>
      </c>
      <c r="I1425" s="0" t="str">
        <f aca="false">VLOOKUP(H1425,$A$1:$C$82,3, )</f>
        <v>protein count: 1700</v>
      </c>
    </row>
    <row r="1426" customFormat="false" ht="15" hidden="false" customHeight="false" outlineLevel="0" collapsed="false">
      <c r="F1426" s="0" t="s">
        <v>41</v>
      </c>
      <c r="G1426" s="2" t="s">
        <v>531</v>
      </c>
      <c r="H1426" s="0" t="n">
        <v>272557</v>
      </c>
      <c r="I1426" s="0" t="str">
        <f aca="false">VLOOKUP(H1426,$A$1:$C$82,3, )</f>
        <v>protein count: 1700</v>
      </c>
    </row>
    <row r="1427" customFormat="false" ht="15" hidden="false" customHeight="false" outlineLevel="0" collapsed="false">
      <c r="F1427" s="0" t="s">
        <v>41</v>
      </c>
      <c r="G1427" s="2" t="s">
        <v>540</v>
      </c>
      <c r="H1427" s="0" t="n">
        <v>272557</v>
      </c>
      <c r="I1427" s="0" t="str">
        <f aca="false">VLOOKUP(H1427,$A$1:$C$82,3, )</f>
        <v>protein count: 1700</v>
      </c>
    </row>
    <row r="1428" customFormat="false" ht="15" hidden="false" customHeight="false" outlineLevel="0" collapsed="false">
      <c r="F1428" s="0" t="s">
        <v>41</v>
      </c>
      <c r="G1428" s="2" t="s">
        <v>548</v>
      </c>
      <c r="H1428" s="0" t="n">
        <v>272557</v>
      </c>
      <c r="I1428" s="0" t="str">
        <f aca="false">VLOOKUP(H1428,$A$1:$C$82,3, )</f>
        <v>protein count: 1700</v>
      </c>
    </row>
    <row r="1429" customFormat="false" ht="15" hidden="false" customHeight="false" outlineLevel="0" collapsed="false">
      <c r="F1429" s="0" t="s">
        <v>41</v>
      </c>
      <c r="G1429" s="2" t="s">
        <v>554</v>
      </c>
      <c r="H1429" s="0" t="n">
        <v>272557</v>
      </c>
      <c r="I1429" s="0" t="str">
        <f aca="false">VLOOKUP(H1429,$A$1:$C$82,3, )</f>
        <v>protein count: 1700</v>
      </c>
    </row>
    <row r="1430" customFormat="false" ht="15" hidden="false" customHeight="false" outlineLevel="0" collapsed="false">
      <c r="F1430" s="0" t="s">
        <v>41</v>
      </c>
      <c r="G1430" s="2" t="s">
        <v>563</v>
      </c>
      <c r="H1430" s="0" t="n">
        <v>272557</v>
      </c>
      <c r="I1430" s="0" t="str">
        <f aca="false">VLOOKUP(H1430,$A$1:$C$82,3, )</f>
        <v>protein count: 1700</v>
      </c>
    </row>
    <row r="1431" customFormat="false" ht="15" hidden="false" customHeight="false" outlineLevel="0" collapsed="false">
      <c r="F1431" s="0" t="s">
        <v>41</v>
      </c>
      <c r="G1431" s="2" t="s">
        <v>572</v>
      </c>
      <c r="H1431" s="0" t="n">
        <v>272557</v>
      </c>
      <c r="I1431" s="0" t="str">
        <f aca="false">VLOOKUP(H1431,$A$1:$C$82,3, )</f>
        <v>protein count: 1700</v>
      </c>
    </row>
    <row r="1432" customFormat="false" ht="15" hidden="false" customHeight="false" outlineLevel="0" collapsed="false">
      <c r="F1432" s="0" t="s">
        <v>41</v>
      </c>
      <c r="G1432" s="2" t="s">
        <v>579</v>
      </c>
      <c r="H1432" s="0" t="n">
        <v>272557</v>
      </c>
      <c r="I1432" s="0" t="str">
        <f aca="false">VLOOKUP(H1432,$A$1:$C$82,3, )</f>
        <v>protein count: 1700</v>
      </c>
    </row>
    <row r="1433" customFormat="false" ht="15" hidden="false" customHeight="false" outlineLevel="0" collapsed="false">
      <c r="F1433" s="0" t="s">
        <v>41</v>
      </c>
      <c r="G1433" s="2" t="s">
        <v>596</v>
      </c>
      <c r="H1433" s="0" t="n">
        <v>272557</v>
      </c>
      <c r="I1433" s="0" t="str">
        <f aca="false">VLOOKUP(H1433,$A$1:$C$82,3, )</f>
        <v>protein count: 1700</v>
      </c>
    </row>
    <row r="1434" customFormat="false" ht="15" hidden="false" customHeight="false" outlineLevel="0" collapsed="false">
      <c r="F1434" s="0" t="s">
        <v>41</v>
      </c>
      <c r="G1434" s="2" t="s">
        <v>604</v>
      </c>
      <c r="H1434" s="0" t="n">
        <v>272557</v>
      </c>
      <c r="I1434" s="0" t="str">
        <f aca="false">VLOOKUP(H1434,$A$1:$C$82,3, )</f>
        <v>protein count: 1700</v>
      </c>
    </row>
    <row r="1435" customFormat="false" ht="15" hidden="false" customHeight="false" outlineLevel="0" collapsed="false">
      <c r="F1435" s="0" t="s">
        <v>41</v>
      </c>
      <c r="G1435" s="2" t="s">
        <v>614</v>
      </c>
      <c r="H1435" s="0" t="n">
        <v>272557</v>
      </c>
      <c r="I1435" s="0" t="str">
        <f aca="false">VLOOKUP(H1435,$A$1:$C$82,3, )</f>
        <v>protein count: 1700</v>
      </c>
    </row>
    <row r="1436" customFormat="false" ht="15" hidden="false" customHeight="false" outlineLevel="0" collapsed="false">
      <c r="F1436" s="0" t="s">
        <v>41</v>
      </c>
      <c r="G1436" s="2" t="s">
        <v>623</v>
      </c>
      <c r="H1436" s="0" t="n">
        <v>272557</v>
      </c>
      <c r="I1436" s="0" t="str">
        <f aca="false">VLOOKUP(H1436,$A$1:$C$82,3, )</f>
        <v>protein count: 1700</v>
      </c>
    </row>
    <row r="1437" customFormat="false" ht="15" hidden="false" customHeight="false" outlineLevel="0" collapsed="false">
      <c r="F1437" s="0" t="s">
        <v>41</v>
      </c>
      <c r="G1437" s="2" t="s">
        <v>631</v>
      </c>
      <c r="H1437" s="0" t="n">
        <v>272557</v>
      </c>
      <c r="I1437" s="0" t="str">
        <f aca="false">VLOOKUP(H1437,$A$1:$C$82,3, )</f>
        <v>protein count: 1700</v>
      </c>
    </row>
    <row r="1438" customFormat="false" ht="15" hidden="false" customHeight="false" outlineLevel="0" collapsed="false">
      <c r="F1438" s="0" t="s">
        <v>41</v>
      </c>
      <c r="G1438" s="2" t="s">
        <v>638</v>
      </c>
      <c r="H1438" s="0" t="n">
        <v>272557</v>
      </c>
      <c r="I1438" s="0" t="str">
        <f aca="false">VLOOKUP(H1438,$A$1:$C$82,3, )</f>
        <v>protein count: 1700</v>
      </c>
    </row>
    <row r="1439" customFormat="false" ht="15" hidden="false" customHeight="false" outlineLevel="0" collapsed="false">
      <c r="F1439" s="0" t="s">
        <v>41</v>
      </c>
      <c r="G1439" s="2" t="s">
        <v>643</v>
      </c>
      <c r="H1439" s="0" t="n">
        <v>272557</v>
      </c>
      <c r="I1439" s="0" t="str">
        <f aca="false">VLOOKUP(H1439,$A$1:$C$82,3, )</f>
        <v>protein count: 1700</v>
      </c>
    </row>
    <row r="1440" customFormat="false" ht="15" hidden="false" customHeight="false" outlineLevel="0" collapsed="false">
      <c r="F1440" s="0" t="s">
        <v>41</v>
      </c>
      <c r="G1440" s="2" t="s">
        <v>651</v>
      </c>
      <c r="H1440" s="0" t="n">
        <v>272557</v>
      </c>
      <c r="I1440" s="0" t="str">
        <f aca="false">VLOOKUP(H1440,$A$1:$C$82,3, )</f>
        <v>protein count: 1700</v>
      </c>
    </row>
    <row r="1441" customFormat="false" ht="15" hidden="false" customHeight="false" outlineLevel="0" collapsed="false">
      <c r="F1441" s="0" t="s">
        <v>41</v>
      </c>
      <c r="G1441" s="2" t="s">
        <v>659</v>
      </c>
      <c r="H1441" s="0" t="n">
        <v>272557</v>
      </c>
      <c r="I1441" s="0" t="str">
        <f aca="false">VLOOKUP(H1441,$A$1:$C$82,3, )</f>
        <v>protein count: 1700</v>
      </c>
    </row>
    <row r="1442" customFormat="false" ht="15" hidden="false" customHeight="false" outlineLevel="0" collapsed="false">
      <c r="F1442" s="0" t="s">
        <v>41</v>
      </c>
      <c r="G1442" s="2" t="s">
        <v>668</v>
      </c>
      <c r="H1442" s="0" t="n">
        <v>272557</v>
      </c>
      <c r="I1442" s="0" t="str">
        <f aca="false">VLOOKUP(H1442,$A$1:$C$82,3, )</f>
        <v>protein count: 1700</v>
      </c>
    </row>
    <row r="1443" customFormat="false" ht="15" hidden="false" customHeight="false" outlineLevel="0" collapsed="false">
      <c r="F1443" s="0" t="s">
        <v>41</v>
      </c>
      <c r="G1443" s="2" t="s">
        <v>677</v>
      </c>
      <c r="H1443" s="0" t="n">
        <v>272557</v>
      </c>
      <c r="I1443" s="0" t="str">
        <f aca="false">VLOOKUP(H1443,$A$1:$C$82,3, )</f>
        <v>protein count: 1700</v>
      </c>
    </row>
    <row r="1444" customFormat="false" ht="15" hidden="false" customHeight="false" outlineLevel="0" collapsed="false">
      <c r="F1444" s="0" t="s">
        <v>41</v>
      </c>
      <c r="G1444" s="2" t="s">
        <v>686</v>
      </c>
      <c r="H1444" s="0" t="n">
        <v>272557</v>
      </c>
      <c r="I1444" s="0" t="str">
        <f aca="false">VLOOKUP(H1444,$A$1:$C$82,3, )</f>
        <v>protein count: 1700</v>
      </c>
    </row>
    <row r="1445" customFormat="false" ht="15" hidden="false" customHeight="false" outlineLevel="0" collapsed="false">
      <c r="F1445" s="0" t="s">
        <v>41</v>
      </c>
      <c r="G1445" s="2" t="s">
        <v>692</v>
      </c>
      <c r="H1445" s="0" t="n">
        <v>272557</v>
      </c>
      <c r="I1445" s="0" t="str">
        <f aca="false">VLOOKUP(H1445,$A$1:$C$82,3, )</f>
        <v>protein count: 1700</v>
      </c>
    </row>
    <row r="1446" customFormat="false" ht="15" hidden="false" customHeight="false" outlineLevel="0" collapsed="false">
      <c r="F1446" s="0" t="s">
        <v>41</v>
      </c>
      <c r="G1446" s="2" t="s">
        <v>702</v>
      </c>
      <c r="H1446" s="0" t="n">
        <v>272557</v>
      </c>
      <c r="I1446" s="0" t="str">
        <f aca="false">VLOOKUP(H1446,$A$1:$C$82,3, )</f>
        <v>protein count: 1700</v>
      </c>
    </row>
    <row r="1447" customFormat="false" ht="15" hidden="false" customHeight="false" outlineLevel="0" collapsed="false">
      <c r="F1447" s="0" t="s">
        <v>41</v>
      </c>
      <c r="G1447" s="2" t="s">
        <v>711</v>
      </c>
      <c r="H1447" s="0" t="n">
        <v>272557</v>
      </c>
      <c r="I1447" s="0" t="str">
        <f aca="false">VLOOKUP(H1447,$A$1:$C$82,3, )</f>
        <v>protein count: 1700</v>
      </c>
    </row>
    <row r="1448" customFormat="false" ht="15" hidden="false" customHeight="false" outlineLevel="0" collapsed="false">
      <c r="F1448" s="0" t="s">
        <v>41</v>
      </c>
      <c r="G1448" s="2" t="s">
        <v>719</v>
      </c>
      <c r="H1448" s="0" t="n">
        <v>272557</v>
      </c>
      <c r="I1448" s="0" t="str">
        <f aca="false">VLOOKUP(H1448,$A$1:$C$82,3, )</f>
        <v>protein count: 1700</v>
      </c>
    </row>
    <row r="1449" customFormat="false" ht="15" hidden="false" customHeight="false" outlineLevel="0" collapsed="false">
      <c r="F1449" s="0" t="s">
        <v>41</v>
      </c>
      <c r="G1449" s="2" t="s">
        <v>728</v>
      </c>
      <c r="H1449" s="0" t="n">
        <v>272557</v>
      </c>
      <c r="I1449" s="0" t="str">
        <f aca="false">VLOOKUP(H1449,$A$1:$C$82,3, )</f>
        <v>protein count: 1700</v>
      </c>
    </row>
    <row r="1450" customFormat="false" ht="15" hidden="false" customHeight="false" outlineLevel="0" collapsed="false">
      <c r="F1450" s="0" t="s">
        <v>41</v>
      </c>
      <c r="G1450" s="2" t="s">
        <v>736</v>
      </c>
      <c r="H1450" s="0" t="n">
        <v>272557</v>
      </c>
      <c r="I1450" s="0" t="str">
        <f aca="false">VLOOKUP(H1450,$A$1:$C$82,3, )</f>
        <v>protein count: 1700</v>
      </c>
    </row>
    <row r="1451" customFormat="false" ht="15" hidden="false" customHeight="false" outlineLevel="0" collapsed="false">
      <c r="F1451" s="0" t="s">
        <v>41</v>
      </c>
      <c r="G1451" s="2" t="s">
        <v>743</v>
      </c>
      <c r="H1451" s="0" t="n">
        <v>272557</v>
      </c>
      <c r="I1451" s="0" t="str">
        <f aca="false">VLOOKUP(H1451,$A$1:$C$82,3, )</f>
        <v>protein count: 1700</v>
      </c>
    </row>
    <row r="1452" customFormat="false" ht="15" hidden="false" customHeight="false" outlineLevel="0" collapsed="false">
      <c r="F1452" s="0" t="s">
        <v>41</v>
      </c>
      <c r="G1452" s="2" t="s">
        <v>752</v>
      </c>
      <c r="H1452" s="0" t="n">
        <v>272557</v>
      </c>
      <c r="I1452" s="0" t="str">
        <f aca="false">VLOOKUP(H1452,$A$1:$C$82,3, )</f>
        <v>protein count: 1700</v>
      </c>
    </row>
    <row r="1453" customFormat="false" ht="15" hidden="false" customHeight="false" outlineLevel="0" collapsed="false">
      <c r="F1453" s="0" t="s">
        <v>41</v>
      </c>
      <c r="G1453" s="2" t="s">
        <v>760</v>
      </c>
      <c r="H1453" s="0" t="n">
        <v>272557</v>
      </c>
      <c r="I1453" s="0" t="str">
        <f aca="false">VLOOKUP(H1453,$A$1:$C$82,3, )</f>
        <v>protein count: 1700</v>
      </c>
    </row>
    <row r="1454" customFormat="false" ht="15" hidden="false" customHeight="false" outlineLevel="0" collapsed="false">
      <c r="F1454" s="0" t="s">
        <v>41</v>
      </c>
      <c r="G1454" s="2" t="s">
        <v>766</v>
      </c>
      <c r="H1454" s="0" t="n">
        <v>272557</v>
      </c>
      <c r="I1454" s="0" t="str">
        <f aca="false">VLOOKUP(H1454,$A$1:$C$82,3, )</f>
        <v>protein count: 1700</v>
      </c>
    </row>
    <row r="1455" customFormat="false" ht="15" hidden="false" customHeight="false" outlineLevel="0" collapsed="false">
      <c r="F1455" s="0" t="s">
        <v>41</v>
      </c>
      <c r="G1455" s="2" t="s">
        <v>771</v>
      </c>
      <c r="H1455" s="0" t="n">
        <v>272557</v>
      </c>
      <c r="I1455" s="0" t="str">
        <f aca="false">VLOOKUP(H1455,$A$1:$C$82,3, )</f>
        <v>protein count: 1700</v>
      </c>
    </row>
    <row r="1456" customFormat="false" ht="15" hidden="false" customHeight="false" outlineLevel="0" collapsed="false">
      <c r="F1456" s="0" t="s">
        <v>41</v>
      </c>
      <c r="G1456" s="2" t="s">
        <v>777</v>
      </c>
      <c r="H1456" s="0" t="n">
        <v>272557</v>
      </c>
      <c r="I1456" s="0" t="str">
        <f aca="false">VLOOKUP(H1456,$A$1:$C$82,3, )</f>
        <v>protein count: 1700</v>
      </c>
    </row>
    <row r="1457" customFormat="false" ht="15" hidden="false" customHeight="false" outlineLevel="0" collapsed="false">
      <c r="F1457" s="0" t="s">
        <v>41</v>
      </c>
      <c r="G1457" s="2" t="s">
        <v>783</v>
      </c>
      <c r="H1457" s="0" t="n">
        <v>272557</v>
      </c>
      <c r="I1457" s="0" t="str">
        <f aca="false">VLOOKUP(H1457,$A$1:$C$82,3, )</f>
        <v>protein count: 1700</v>
      </c>
    </row>
    <row r="1458" customFormat="false" ht="15" hidden="false" customHeight="false" outlineLevel="0" collapsed="false">
      <c r="F1458" s="0" t="s">
        <v>41</v>
      </c>
      <c r="G1458" s="2" t="s">
        <v>788</v>
      </c>
      <c r="H1458" s="0" t="n">
        <v>272557</v>
      </c>
      <c r="I1458" s="0" t="str">
        <f aca="false">VLOOKUP(H1458,$A$1:$C$82,3, )</f>
        <v>protein count: 1700</v>
      </c>
    </row>
    <row r="1459" customFormat="false" ht="15" hidden="false" customHeight="false" outlineLevel="0" collapsed="false">
      <c r="F1459" s="0" t="s">
        <v>41</v>
      </c>
      <c r="G1459" s="2" t="s">
        <v>795</v>
      </c>
      <c r="H1459" s="0" t="n">
        <v>272557</v>
      </c>
      <c r="I1459" s="0" t="str">
        <f aca="false">VLOOKUP(H1459,$A$1:$C$82,3, )</f>
        <v>protein count: 1700</v>
      </c>
    </row>
    <row r="1460" customFormat="false" ht="15" hidden="false" customHeight="false" outlineLevel="0" collapsed="false">
      <c r="F1460" s="0" t="s">
        <v>41</v>
      </c>
      <c r="G1460" s="2" t="s">
        <v>802</v>
      </c>
      <c r="H1460" s="0" t="n">
        <v>272557</v>
      </c>
      <c r="I1460" s="0" t="str">
        <f aca="false">VLOOKUP(H1460,$A$1:$C$82,3, )</f>
        <v>protein count: 1700</v>
      </c>
    </row>
    <row r="1461" customFormat="false" ht="15" hidden="false" customHeight="false" outlineLevel="0" collapsed="false">
      <c r="F1461" s="0" t="s">
        <v>41</v>
      </c>
      <c r="G1461" s="2" t="s">
        <v>810</v>
      </c>
      <c r="H1461" s="0" t="n">
        <v>272557</v>
      </c>
      <c r="I1461" s="0" t="str">
        <f aca="false">VLOOKUP(H1461,$A$1:$C$82,3, )</f>
        <v>protein count: 1700</v>
      </c>
    </row>
    <row r="1462" customFormat="false" ht="15" hidden="false" customHeight="false" outlineLevel="0" collapsed="false">
      <c r="F1462" s="0" t="s">
        <v>41</v>
      </c>
      <c r="G1462" s="2" t="s">
        <v>817</v>
      </c>
      <c r="H1462" s="0" t="n">
        <v>272557</v>
      </c>
      <c r="I1462" s="0" t="str">
        <f aca="false">VLOOKUP(H1462,$A$1:$C$82,3, )</f>
        <v>protein count: 1700</v>
      </c>
    </row>
    <row r="1463" customFormat="false" ht="15" hidden="false" customHeight="false" outlineLevel="0" collapsed="false">
      <c r="F1463" s="0" t="s">
        <v>41</v>
      </c>
      <c r="G1463" s="2" t="s">
        <v>825</v>
      </c>
      <c r="H1463" s="0" t="n">
        <v>272557</v>
      </c>
      <c r="I1463" s="0" t="str">
        <f aca="false">VLOOKUP(H1463,$A$1:$C$82,3, )</f>
        <v>protein count: 1700</v>
      </c>
    </row>
    <row r="1464" customFormat="false" ht="15" hidden="false" customHeight="false" outlineLevel="0" collapsed="false">
      <c r="F1464" s="0" t="s">
        <v>41</v>
      </c>
      <c r="G1464" s="2" t="s">
        <v>833</v>
      </c>
      <c r="H1464" s="0" t="n">
        <v>272557</v>
      </c>
      <c r="I1464" s="0" t="str">
        <f aca="false">VLOOKUP(H1464,$A$1:$C$82,3, )</f>
        <v>protein count: 1700</v>
      </c>
    </row>
    <row r="1465" customFormat="false" ht="15" hidden="false" customHeight="false" outlineLevel="0" collapsed="false">
      <c r="F1465" s="0" t="s">
        <v>41</v>
      </c>
      <c r="G1465" s="2" t="s">
        <v>843</v>
      </c>
      <c r="H1465" s="0" t="n">
        <v>272557</v>
      </c>
      <c r="I1465" s="0" t="str">
        <f aca="false">VLOOKUP(H1465,$A$1:$C$82,3, )</f>
        <v>protein count: 1700</v>
      </c>
    </row>
    <row r="1466" customFormat="false" ht="15" hidden="false" customHeight="false" outlineLevel="0" collapsed="false">
      <c r="F1466" s="0" t="s">
        <v>41</v>
      </c>
      <c r="G1466" s="2" t="s">
        <v>848</v>
      </c>
      <c r="H1466" s="0" t="n">
        <v>272557</v>
      </c>
      <c r="I1466" s="0" t="str">
        <f aca="false">VLOOKUP(H1466,$A$1:$C$82,3, )</f>
        <v>protein count: 1700</v>
      </c>
    </row>
    <row r="1467" customFormat="false" ht="15" hidden="false" customHeight="false" outlineLevel="0" collapsed="false">
      <c r="F1467" s="0" t="s">
        <v>41</v>
      </c>
      <c r="G1467" s="2" t="s">
        <v>857</v>
      </c>
      <c r="H1467" s="0" t="n">
        <v>272557</v>
      </c>
      <c r="I1467" s="0" t="str">
        <f aca="false">VLOOKUP(H1467,$A$1:$C$82,3, )</f>
        <v>protein count: 1700</v>
      </c>
    </row>
    <row r="1468" customFormat="false" ht="15" hidden="false" customHeight="false" outlineLevel="0" collapsed="false">
      <c r="F1468" s="0" t="s">
        <v>41</v>
      </c>
      <c r="G1468" s="2" t="s">
        <v>866</v>
      </c>
      <c r="H1468" s="0" t="n">
        <v>272557</v>
      </c>
      <c r="I1468" s="0" t="str">
        <f aca="false">VLOOKUP(H1468,$A$1:$C$82,3, )</f>
        <v>protein count: 1700</v>
      </c>
    </row>
    <row r="1469" customFormat="false" ht="15" hidden="false" customHeight="false" outlineLevel="0" collapsed="false">
      <c r="F1469" s="0" t="s">
        <v>41</v>
      </c>
      <c r="G1469" s="2" t="s">
        <v>875</v>
      </c>
      <c r="H1469" s="0" t="n">
        <v>272557</v>
      </c>
      <c r="I1469" s="0" t="str">
        <f aca="false">VLOOKUP(H1469,$A$1:$C$82,3, )</f>
        <v>protein count: 1700</v>
      </c>
    </row>
    <row r="1470" customFormat="false" ht="15" hidden="false" customHeight="false" outlineLevel="0" collapsed="false">
      <c r="F1470" s="0" t="s">
        <v>41</v>
      </c>
      <c r="G1470" s="2" t="s">
        <v>882</v>
      </c>
      <c r="H1470" s="0" t="n">
        <v>272557</v>
      </c>
      <c r="I1470" s="0" t="str">
        <f aca="false">VLOOKUP(H1470,$A$1:$C$82,3, )</f>
        <v>protein count: 1700</v>
      </c>
    </row>
    <row r="1471" customFormat="false" ht="15" hidden="false" customHeight="false" outlineLevel="0" collapsed="false">
      <c r="F1471" s="0" t="s">
        <v>41</v>
      </c>
      <c r="G1471" s="2" t="s">
        <v>891</v>
      </c>
      <c r="H1471" s="0" t="n">
        <v>272557</v>
      </c>
      <c r="I1471" s="0" t="str">
        <f aca="false">VLOOKUP(H1471,$A$1:$C$82,3, )</f>
        <v>protein count: 1700</v>
      </c>
    </row>
    <row r="1472" customFormat="false" ht="15" hidden="false" customHeight="false" outlineLevel="0" collapsed="false">
      <c r="F1472" s="0" t="s">
        <v>41</v>
      </c>
      <c r="G1472" s="2" t="s">
        <v>899</v>
      </c>
      <c r="H1472" s="0" t="n">
        <v>272557</v>
      </c>
      <c r="I1472" s="0" t="str">
        <f aca="false">VLOOKUP(H1472,$A$1:$C$82,3, )</f>
        <v>protein count: 1700</v>
      </c>
    </row>
    <row r="1473" customFormat="false" ht="15" hidden="false" customHeight="false" outlineLevel="0" collapsed="false">
      <c r="F1473" s="0" t="s">
        <v>41</v>
      </c>
      <c r="G1473" s="2" t="s">
        <v>906</v>
      </c>
      <c r="H1473" s="0" t="n">
        <v>272557</v>
      </c>
      <c r="I1473" s="0" t="str">
        <f aca="false">VLOOKUP(H1473,$A$1:$C$82,3, )</f>
        <v>protein count: 1700</v>
      </c>
    </row>
    <row r="1474" customFormat="false" ht="15" hidden="false" customHeight="false" outlineLevel="0" collapsed="false">
      <c r="F1474" s="0" t="s">
        <v>41</v>
      </c>
      <c r="G1474" s="2" t="s">
        <v>916</v>
      </c>
      <c r="H1474" s="0" t="n">
        <v>272557</v>
      </c>
      <c r="I1474" s="0" t="str">
        <f aca="false">VLOOKUP(H1474,$A$1:$C$82,3, )</f>
        <v>protein count: 1700</v>
      </c>
    </row>
    <row r="1475" customFormat="false" ht="15" hidden="false" customHeight="false" outlineLevel="0" collapsed="false">
      <c r="F1475" s="0" t="s">
        <v>41</v>
      </c>
      <c r="G1475" s="2" t="s">
        <v>923</v>
      </c>
      <c r="H1475" s="0" t="n">
        <v>272557</v>
      </c>
      <c r="I1475" s="0" t="str">
        <f aca="false">VLOOKUP(H1475,$A$1:$C$82,3, )</f>
        <v>protein count: 1700</v>
      </c>
    </row>
    <row r="1476" customFormat="false" ht="15" hidden="false" customHeight="false" outlineLevel="0" collapsed="false">
      <c r="F1476" s="0" t="s">
        <v>41</v>
      </c>
      <c r="G1476" s="2" t="s">
        <v>928</v>
      </c>
      <c r="H1476" s="0" t="n">
        <v>272557</v>
      </c>
      <c r="I1476" s="0" t="str">
        <f aca="false">VLOOKUP(H1476,$A$1:$C$82,3, )</f>
        <v>protein count: 1700</v>
      </c>
    </row>
    <row r="1477" customFormat="false" ht="15" hidden="false" customHeight="false" outlineLevel="0" collapsed="false">
      <c r="F1477" s="0" t="s">
        <v>41</v>
      </c>
      <c r="G1477" s="2" t="s">
        <v>936</v>
      </c>
      <c r="H1477" s="0" t="n">
        <v>272557</v>
      </c>
      <c r="I1477" s="0" t="str">
        <f aca="false">VLOOKUP(H1477,$A$1:$C$82,3, )</f>
        <v>protein count: 1700</v>
      </c>
    </row>
    <row r="1478" customFormat="false" ht="15" hidden="false" customHeight="false" outlineLevel="0" collapsed="false">
      <c r="F1478" s="0" t="s">
        <v>41</v>
      </c>
      <c r="G1478" s="2" t="s">
        <v>945</v>
      </c>
      <c r="H1478" s="0" t="n">
        <v>272557</v>
      </c>
      <c r="I1478" s="0" t="str">
        <f aca="false">VLOOKUP(H1478,$A$1:$C$82,3, )</f>
        <v>protein count: 1700</v>
      </c>
    </row>
    <row r="1479" customFormat="false" ht="15" hidden="false" customHeight="false" outlineLevel="0" collapsed="false">
      <c r="F1479" s="0" t="s">
        <v>41</v>
      </c>
      <c r="G1479" s="2" t="s">
        <v>953</v>
      </c>
      <c r="H1479" s="0" t="n">
        <v>272557</v>
      </c>
      <c r="I1479" s="0" t="str">
        <f aca="false">VLOOKUP(H1479,$A$1:$C$82,3, )</f>
        <v>protein count: 1700</v>
      </c>
    </row>
    <row r="1480" customFormat="false" ht="15" hidden="false" customHeight="false" outlineLevel="0" collapsed="false">
      <c r="F1480" s="0" t="s">
        <v>41</v>
      </c>
      <c r="G1480" s="2" t="s">
        <v>961</v>
      </c>
      <c r="H1480" s="0" t="n">
        <v>272557</v>
      </c>
      <c r="I1480" s="0" t="str">
        <f aca="false">VLOOKUP(H1480,$A$1:$C$82,3, )</f>
        <v>protein count: 1700</v>
      </c>
    </row>
    <row r="1481" customFormat="false" ht="15" hidden="false" customHeight="false" outlineLevel="0" collapsed="false">
      <c r="F1481" s="0" t="s">
        <v>41</v>
      </c>
      <c r="G1481" s="2" t="s">
        <v>966</v>
      </c>
      <c r="H1481" s="0" t="n">
        <v>272557</v>
      </c>
      <c r="I1481" s="0" t="str">
        <f aca="false">VLOOKUP(H1481,$A$1:$C$82,3, )</f>
        <v>protein count: 1700</v>
      </c>
    </row>
    <row r="1482" customFormat="false" ht="15" hidden="false" customHeight="false" outlineLevel="0" collapsed="false">
      <c r="F1482" s="0" t="s">
        <v>41</v>
      </c>
      <c r="G1482" s="2" t="s">
        <v>974</v>
      </c>
      <c r="H1482" s="0" t="n">
        <v>272557</v>
      </c>
      <c r="I1482" s="0" t="str">
        <f aca="false">VLOOKUP(H1482,$A$1:$C$82,3, )</f>
        <v>protein count: 1700</v>
      </c>
    </row>
    <row r="1483" customFormat="false" ht="15" hidden="false" customHeight="false" outlineLevel="0" collapsed="false">
      <c r="F1483" s="0" t="s">
        <v>41</v>
      </c>
      <c r="G1483" s="2" t="s">
        <v>981</v>
      </c>
      <c r="H1483" s="0" t="n">
        <v>272557</v>
      </c>
      <c r="I1483" s="0" t="str">
        <f aca="false">VLOOKUP(H1483,$A$1:$C$82,3, )</f>
        <v>protein count: 1700</v>
      </c>
    </row>
    <row r="1484" customFormat="false" ht="15" hidden="false" customHeight="false" outlineLevel="0" collapsed="false">
      <c r="F1484" s="0" t="s">
        <v>41</v>
      </c>
      <c r="G1484" s="2" t="s">
        <v>990</v>
      </c>
      <c r="H1484" s="0" t="n">
        <v>272557</v>
      </c>
      <c r="I1484" s="0" t="str">
        <f aca="false">VLOOKUP(H1484,$A$1:$C$82,3, )</f>
        <v>protein count: 1700</v>
      </c>
    </row>
    <row r="1485" customFormat="false" ht="15" hidden="false" customHeight="false" outlineLevel="0" collapsed="false">
      <c r="F1485" s="0" t="s">
        <v>41</v>
      </c>
      <c r="G1485" s="2" t="s">
        <v>998</v>
      </c>
      <c r="H1485" s="0" t="n">
        <v>272557</v>
      </c>
      <c r="I1485" s="0" t="str">
        <f aca="false">VLOOKUP(H1485,$A$1:$C$82,3, )</f>
        <v>protein count: 1700</v>
      </c>
    </row>
    <row r="1486" customFormat="false" ht="15" hidden="false" customHeight="false" outlineLevel="0" collapsed="false">
      <c r="F1486" s="0" t="s">
        <v>41</v>
      </c>
      <c r="G1486" s="2" t="s">
        <v>1003</v>
      </c>
      <c r="H1486" s="0" t="n">
        <v>272557</v>
      </c>
      <c r="I1486" s="0" t="str">
        <f aca="false">VLOOKUP(H1486,$A$1:$C$82,3, )</f>
        <v>protein count: 1700</v>
      </c>
    </row>
    <row r="1487" customFormat="false" ht="15" hidden="false" customHeight="false" outlineLevel="0" collapsed="false">
      <c r="F1487" s="0" t="s">
        <v>41</v>
      </c>
      <c r="G1487" s="2" t="s">
        <v>1013</v>
      </c>
      <c r="H1487" s="0" t="n">
        <v>272557</v>
      </c>
      <c r="I1487" s="0" t="str">
        <f aca="false">VLOOKUP(H1487,$A$1:$C$82,3, )</f>
        <v>protein count: 1700</v>
      </c>
    </row>
    <row r="1488" customFormat="false" ht="15" hidden="false" customHeight="false" outlineLevel="0" collapsed="false">
      <c r="F1488" s="0" t="s">
        <v>41</v>
      </c>
      <c r="G1488" s="2" t="s">
        <v>1023</v>
      </c>
      <c r="H1488" s="0" t="n">
        <v>272557</v>
      </c>
      <c r="I1488" s="0" t="str">
        <f aca="false">VLOOKUP(H1488,$A$1:$C$82,3, )</f>
        <v>protein count: 1700</v>
      </c>
    </row>
    <row r="1489" customFormat="false" ht="15" hidden="false" customHeight="false" outlineLevel="0" collapsed="false">
      <c r="F1489" s="0" t="s">
        <v>41</v>
      </c>
      <c r="G1489" s="2" t="s">
        <v>1030</v>
      </c>
      <c r="H1489" s="0" t="n">
        <v>272557</v>
      </c>
      <c r="I1489" s="0" t="str">
        <f aca="false">VLOOKUP(H1489,$A$1:$C$82,3, )</f>
        <v>protein count: 1700</v>
      </c>
    </row>
    <row r="1490" customFormat="false" ht="15" hidden="false" customHeight="false" outlineLevel="0" collapsed="false">
      <c r="F1490" s="0" t="s">
        <v>41</v>
      </c>
      <c r="G1490" s="2" t="s">
        <v>1038</v>
      </c>
      <c r="H1490" s="0" t="n">
        <v>272557</v>
      </c>
      <c r="I1490" s="0" t="str">
        <f aca="false">VLOOKUP(H1490,$A$1:$C$82,3, )</f>
        <v>protein count: 1700</v>
      </c>
    </row>
    <row r="1491" customFormat="false" ht="15" hidden="false" customHeight="false" outlineLevel="0" collapsed="false">
      <c r="F1491" s="0" t="s">
        <v>41</v>
      </c>
      <c r="G1491" s="2" t="s">
        <v>1046</v>
      </c>
      <c r="H1491" s="0" t="n">
        <v>272557</v>
      </c>
      <c r="I1491" s="0" t="str">
        <f aca="false">VLOOKUP(H1491,$A$1:$C$82,3, )</f>
        <v>protein count: 1700</v>
      </c>
    </row>
    <row r="1492" customFormat="false" ht="15" hidden="false" customHeight="false" outlineLevel="0" collapsed="false">
      <c r="F1492" s="0" t="s">
        <v>41</v>
      </c>
      <c r="G1492" s="2" t="s">
        <v>1055</v>
      </c>
      <c r="H1492" s="0" t="n">
        <v>272557</v>
      </c>
      <c r="I1492" s="0" t="str">
        <f aca="false">VLOOKUP(H1492,$A$1:$C$82,3, )</f>
        <v>protein count: 1700</v>
      </c>
    </row>
    <row r="1493" customFormat="false" ht="15" hidden="false" customHeight="false" outlineLevel="0" collapsed="false">
      <c r="F1493" s="0" t="s">
        <v>41</v>
      </c>
      <c r="G1493" s="2" t="s">
        <v>1063</v>
      </c>
      <c r="H1493" s="0" t="n">
        <v>272557</v>
      </c>
      <c r="I1493" s="0" t="str">
        <f aca="false">VLOOKUP(H1493,$A$1:$C$82,3, )</f>
        <v>protein count: 1700</v>
      </c>
    </row>
    <row r="1494" customFormat="false" ht="15" hidden="false" customHeight="false" outlineLevel="0" collapsed="false">
      <c r="F1494" s="0" t="s">
        <v>41</v>
      </c>
      <c r="G1494" s="2" t="s">
        <v>1071</v>
      </c>
      <c r="H1494" s="0" t="n">
        <v>272557</v>
      </c>
      <c r="I1494" s="0" t="str">
        <f aca="false">VLOOKUP(H1494,$A$1:$C$82,3, )</f>
        <v>protein count: 1700</v>
      </c>
    </row>
    <row r="1495" customFormat="false" ht="15" hidden="false" customHeight="false" outlineLevel="0" collapsed="false">
      <c r="F1495" s="0" t="s">
        <v>41</v>
      </c>
      <c r="G1495" s="2" t="s">
        <v>1080</v>
      </c>
      <c r="H1495" s="0" t="n">
        <v>272557</v>
      </c>
      <c r="I1495" s="0" t="str">
        <f aca="false">VLOOKUP(H1495,$A$1:$C$82,3, )</f>
        <v>protein count: 1700</v>
      </c>
    </row>
    <row r="1496" customFormat="false" ht="15" hidden="false" customHeight="false" outlineLevel="0" collapsed="false">
      <c r="F1496" s="0" t="s">
        <v>41</v>
      </c>
      <c r="G1496" s="2" t="s">
        <v>1087</v>
      </c>
      <c r="H1496" s="0" t="n">
        <v>272557</v>
      </c>
      <c r="I1496" s="0" t="str">
        <f aca="false">VLOOKUP(H1496,$A$1:$C$82,3, )</f>
        <v>protein count: 1700</v>
      </c>
    </row>
    <row r="1497" customFormat="false" ht="15" hidden="false" customHeight="false" outlineLevel="0" collapsed="false">
      <c r="F1497" s="0" t="s">
        <v>41</v>
      </c>
      <c r="G1497" s="2" t="s">
        <v>1096</v>
      </c>
      <c r="H1497" s="0" t="n">
        <v>272557</v>
      </c>
      <c r="I1497" s="0" t="str">
        <f aca="false">VLOOKUP(H1497,$A$1:$C$82,3, )</f>
        <v>protein count: 1700</v>
      </c>
    </row>
    <row r="1498" customFormat="false" ht="15" hidden="false" customHeight="false" outlineLevel="0" collapsed="false">
      <c r="F1498" s="0" t="s">
        <v>41</v>
      </c>
      <c r="G1498" s="2" t="s">
        <v>1105</v>
      </c>
      <c r="H1498" s="0" t="n">
        <v>272557</v>
      </c>
      <c r="I1498" s="0" t="str">
        <f aca="false">VLOOKUP(H1498,$A$1:$C$82,3, )</f>
        <v>protein count: 1700</v>
      </c>
    </row>
    <row r="1499" customFormat="false" ht="15" hidden="false" customHeight="false" outlineLevel="0" collapsed="false">
      <c r="F1499" s="0" t="s">
        <v>41</v>
      </c>
      <c r="G1499" s="2" t="s">
        <v>1113</v>
      </c>
      <c r="H1499" s="0" t="n">
        <v>272557</v>
      </c>
      <c r="I1499" s="0" t="str">
        <f aca="false">VLOOKUP(H1499,$A$1:$C$82,3, )</f>
        <v>protein count: 1700</v>
      </c>
    </row>
    <row r="1500" customFormat="false" ht="15" hidden="false" customHeight="false" outlineLevel="0" collapsed="false">
      <c r="F1500" s="0" t="s">
        <v>41</v>
      </c>
      <c r="G1500" s="2" t="s">
        <v>1122</v>
      </c>
      <c r="H1500" s="0" t="n">
        <v>272557</v>
      </c>
      <c r="I1500" s="0" t="str">
        <f aca="false">VLOOKUP(H1500,$A$1:$C$82,3, )</f>
        <v>protein count: 1700</v>
      </c>
    </row>
    <row r="1501" customFormat="false" ht="15" hidden="false" customHeight="false" outlineLevel="0" collapsed="false">
      <c r="F1501" s="0" t="s">
        <v>41</v>
      </c>
      <c r="G1501" s="2" t="s">
        <v>1128</v>
      </c>
      <c r="H1501" s="0" t="n">
        <v>272557</v>
      </c>
      <c r="I1501" s="0" t="str">
        <f aca="false">VLOOKUP(H1501,$A$1:$C$82,3, )</f>
        <v>protein count: 1700</v>
      </c>
    </row>
    <row r="1502" customFormat="false" ht="15" hidden="false" customHeight="false" outlineLevel="0" collapsed="false">
      <c r="F1502" s="0" t="s">
        <v>41</v>
      </c>
      <c r="G1502" s="2" t="s">
        <v>1135</v>
      </c>
      <c r="H1502" s="0" t="n">
        <v>272557</v>
      </c>
      <c r="I1502" s="0" t="str">
        <f aca="false">VLOOKUP(H1502,$A$1:$C$82,3, )</f>
        <v>protein count: 1700</v>
      </c>
    </row>
    <row r="1503" customFormat="false" ht="15" hidden="false" customHeight="false" outlineLevel="0" collapsed="false">
      <c r="F1503" s="0" t="s">
        <v>41</v>
      </c>
      <c r="G1503" s="2" t="s">
        <v>1140</v>
      </c>
      <c r="H1503" s="0" t="n">
        <v>272557</v>
      </c>
      <c r="I1503" s="0" t="str">
        <f aca="false">VLOOKUP(H1503,$A$1:$C$82,3, )</f>
        <v>protein count: 1700</v>
      </c>
    </row>
    <row r="1504" customFormat="false" ht="15" hidden="false" customHeight="false" outlineLevel="0" collapsed="false">
      <c r="F1504" s="0" t="s">
        <v>41</v>
      </c>
      <c r="G1504" s="2" t="s">
        <v>1146</v>
      </c>
      <c r="H1504" s="0" t="n">
        <v>272557</v>
      </c>
      <c r="I1504" s="0" t="str">
        <f aca="false">VLOOKUP(H1504,$A$1:$C$82,3, )</f>
        <v>protein count: 1700</v>
      </c>
    </row>
    <row r="1505" customFormat="false" ht="15" hidden="false" customHeight="false" outlineLevel="0" collapsed="false">
      <c r="F1505" s="0" t="s">
        <v>41</v>
      </c>
      <c r="G1505" s="2" t="s">
        <v>1155</v>
      </c>
      <c r="H1505" s="0" t="n">
        <v>272557</v>
      </c>
      <c r="I1505" s="0" t="str">
        <f aca="false">VLOOKUP(H1505,$A$1:$C$82,3, )</f>
        <v>protein count: 1700</v>
      </c>
    </row>
    <row r="1506" customFormat="false" ht="15" hidden="false" customHeight="false" outlineLevel="0" collapsed="false">
      <c r="F1506" s="0" t="s">
        <v>41</v>
      </c>
      <c r="G1506" s="2" t="s">
        <v>1163</v>
      </c>
      <c r="H1506" s="0" t="n">
        <v>272557</v>
      </c>
      <c r="I1506" s="0" t="str">
        <f aca="false">VLOOKUP(H1506,$A$1:$C$82,3, )</f>
        <v>protein count: 1700</v>
      </c>
    </row>
    <row r="1507" customFormat="false" ht="15" hidden="false" customHeight="false" outlineLevel="0" collapsed="false">
      <c r="F1507" s="0" t="s">
        <v>41</v>
      </c>
      <c r="G1507" s="2" t="s">
        <v>1168</v>
      </c>
      <c r="H1507" s="0" t="n">
        <v>272557</v>
      </c>
      <c r="I1507" s="0" t="str">
        <f aca="false">VLOOKUP(H1507,$A$1:$C$82,3, )</f>
        <v>protein count: 1700</v>
      </c>
    </row>
    <row r="1508" customFormat="false" ht="15" hidden="false" customHeight="false" outlineLevel="0" collapsed="false">
      <c r="F1508" s="0" t="s">
        <v>41</v>
      </c>
      <c r="G1508" s="2" t="s">
        <v>1177</v>
      </c>
      <c r="H1508" s="0" t="n">
        <v>272557</v>
      </c>
      <c r="I1508" s="0" t="str">
        <f aca="false">VLOOKUP(H1508,$A$1:$C$82,3, )</f>
        <v>protein count: 1700</v>
      </c>
    </row>
    <row r="1509" customFormat="false" ht="15" hidden="false" customHeight="false" outlineLevel="0" collapsed="false">
      <c r="F1509" s="0" t="s">
        <v>41</v>
      </c>
      <c r="G1509" s="2" t="s">
        <v>1182</v>
      </c>
      <c r="H1509" s="0" t="n">
        <v>272557</v>
      </c>
      <c r="I1509" s="0" t="str">
        <f aca="false">VLOOKUP(H1509,$A$1:$C$82,3, )</f>
        <v>protein count: 1700</v>
      </c>
    </row>
    <row r="1510" customFormat="false" ht="15" hidden="false" customHeight="false" outlineLevel="0" collapsed="false">
      <c r="F1510" s="0" t="s">
        <v>41</v>
      </c>
      <c r="G1510" s="2" t="s">
        <v>1190</v>
      </c>
      <c r="H1510" s="0" t="n">
        <v>272557</v>
      </c>
      <c r="I1510" s="0" t="str">
        <f aca="false">VLOOKUP(H1510,$A$1:$C$82,3, )</f>
        <v>protein count: 1700</v>
      </c>
    </row>
    <row r="1511" customFormat="false" ht="15" hidden="false" customHeight="false" outlineLevel="0" collapsed="false">
      <c r="F1511" s="0" t="s">
        <v>41</v>
      </c>
      <c r="G1511" s="2" t="s">
        <v>1199</v>
      </c>
      <c r="H1511" s="0" t="n">
        <v>272557</v>
      </c>
      <c r="I1511" s="0" t="str">
        <f aca="false">VLOOKUP(H1511,$A$1:$C$82,3, )</f>
        <v>protein count: 1700</v>
      </c>
    </row>
    <row r="1512" customFormat="false" ht="15" hidden="false" customHeight="false" outlineLevel="0" collapsed="false">
      <c r="F1512" s="0" t="s">
        <v>41</v>
      </c>
      <c r="G1512" s="2" t="s">
        <v>1206</v>
      </c>
      <c r="H1512" s="0" t="n">
        <v>272557</v>
      </c>
      <c r="I1512" s="0" t="str">
        <f aca="false">VLOOKUP(H1512,$A$1:$C$82,3, )</f>
        <v>protein count: 1700</v>
      </c>
    </row>
    <row r="1513" customFormat="false" ht="15" hidden="false" customHeight="false" outlineLevel="0" collapsed="false">
      <c r="F1513" s="0" t="s">
        <v>41</v>
      </c>
      <c r="G1513" s="2" t="s">
        <v>1214</v>
      </c>
      <c r="H1513" s="0" t="n">
        <v>272557</v>
      </c>
      <c r="I1513" s="0" t="str">
        <f aca="false">VLOOKUP(H1513,$A$1:$C$82,3, )</f>
        <v>protein count: 1700</v>
      </c>
    </row>
    <row r="1514" customFormat="false" ht="15" hidden="false" customHeight="false" outlineLevel="0" collapsed="false">
      <c r="F1514" s="0" t="s">
        <v>41</v>
      </c>
      <c r="G1514" s="2" t="s">
        <v>1221</v>
      </c>
      <c r="H1514" s="0" t="n">
        <v>272557</v>
      </c>
      <c r="I1514" s="0" t="str">
        <f aca="false">VLOOKUP(H1514,$A$1:$C$82,3, )</f>
        <v>protein count: 1700</v>
      </c>
    </row>
    <row r="1515" customFormat="false" ht="15" hidden="false" customHeight="false" outlineLevel="0" collapsed="false">
      <c r="F1515" s="0" t="s">
        <v>41</v>
      </c>
      <c r="G1515" s="2" t="s">
        <v>1229</v>
      </c>
      <c r="H1515" s="0" t="n">
        <v>272557</v>
      </c>
      <c r="I1515" s="0" t="str">
        <f aca="false">VLOOKUP(H1515,$A$1:$C$82,3, )</f>
        <v>protein count: 1700</v>
      </c>
    </row>
    <row r="1516" customFormat="false" ht="15" hidden="false" customHeight="false" outlineLevel="0" collapsed="false">
      <c r="F1516" s="0" t="s">
        <v>41</v>
      </c>
      <c r="G1516" s="2" t="s">
        <v>1239</v>
      </c>
      <c r="H1516" s="0" t="n">
        <v>272557</v>
      </c>
      <c r="I1516" s="0" t="str">
        <f aca="false">VLOOKUP(H1516,$A$1:$C$82,3, )</f>
        <v>protein count: 1700</v>
      </c>
    </row>
    <row r="1517" customFormat="false" ht="15" hidden="false" customHeight="false" outlineLevel="0" collapsed="false">
      <c r="F1517" s="0" t="s">
        <v>41</v>
      </c>
      <c r="G1517" s="2" t="s">
        <v>1247</v>
      </c>
      <c r="H1517" s="0" t="n">
        <v>272557</v>
      </c>
      <c r="I1517" s="0" t="str">
        <f aca="false">VLOOKUP(H1517,$A$1:$C$82,3, )</f>
        <v>protein count: 1700</v>
      </c>
    </row>
    <row r="1518" customFormat="false" ht="15" hidden="false" customHeight="false" outlineLevel="0" collapsed="false">
      <c r="F1518" s="0" t="s">
        <v>41</v>
      </c>
      <c r="G1518" s="2" t="s">
        <v>1252</v>
      </c>
      <c r="H1518" s="0" t="n">
        <v>272557</v>
      </c>
      <c r="I1518" s="0" t="str">
        <f aca="false">VLOOKUP(H1518,$A$1:$C$82,3, )</f>
        <v>protein count: 1700</v>
      </c>
    </row>
    <row r="1519" customFormat="false" ht="15" hidden="false" customHeight="false" outlineLevel="0" collapsed="false">
      <c r="F1519" s="0" t="s">
        <v>41</v>
      </c>
      <c r="G1519" s="2" t="s">
        <v>1262</v>
      </c>
      <c r="H1519" s="0" t="n">
        <v>272557</v>
      </c>
      <c r="I1519" s="0" t="str">
        <f aca="false">VLOOKUP(H1519,$A$1:$C$82,3, )</f>
        <v>protein count: 1700</v>
      </c>
    </row>
    <row r="1520" customFormat="false" ht="15" hidden="false" customHeight="false" outlineLevel="0" collapsed="false">
      <c r="F1520" s="0" t="s">
        <v>41</v>
      </c>
      <c r="G1520" s="2" t="s">
        <v>1267</v>
      </c>
      <c r="H1520" s="0" t="n">
        <v>272557</v>
      </c>
      <c r="I1520" s="0" t="str">
        <f aca="false">VLOOKUP(H1520,$A$1:$C$82,3, )</f>
        <v>protein count: 1700</v>
      </c>
    </row>
    <row r="1521" customFormat="false" ht="15" hidden="false" customHeight="false" outlineLevel="0" collapsed="false">
      <c r="F1521" s="0" t="s">
        <v>41</v>
      </c>
      <c r="G1521" s="2" t="s">
        <v>1276</v>
      </c>
      <c r="H1521" s="0" t="n">
        <v>272557</v>
      </c>
      <c r="I1521" s="0" t="str">
        <f aca="false">VLOOKUP(H1521,$A$1:$C$82,3, )</f>
        <v>protein count: 1700</v>
      </c>
    </row>
    <row r="1522" customFormat="false" ht="15" hidden="false" customHeight="false" outlineLevel="0" collapsed="false">
      <c r="F1522" s="0" t="s">
        <v>41</v>
      </c>
      <c r="G1522" s="2" t="s">
        <v>1284</v>
      </c>
      <c r="H1522" s="0" t="n">
        <v>272557</v>
      </c>
      <c r="I1522" s="0" t="str">
        <f aca="false">VLOOKUP(H1522,$A$1:$C$82,3, )</f>
        <v>protein count: 1700</v>
      </c>
    </row>
    <row r="1523" customFormat="false" ht="15" hidden="false" customHeight="false" outlineLevel="0" collapsed="false">
      <c r="F1523" s="0" t="s">
        <v>41</v>
      </c>
      <c r="G1523" s="2" t="s">
        <v>1293</v>
      </c>
      <c r="H1523" s="0" t="n">
        <v>272557</v>
      </c>
      <c r="I1523" s="0" t="str">
        <f aca="false">VLOOKUP(H1523,$A$1:$C$82,3, )</f>
        <v>protein count: 1700</v>
      </c>
    </row>
    <row r="1524" customFormat="false" ht="15" hidden="false" customHeight="false" outlineLevel="0" collapsed="false">
      <c r="F1524" s="0" t="s">
        <v>41</v>
      </c>
      <c r="G1524" s="2" t="s">
        <v>1301</v>
      </c>
      <c r="H1524" s="0" t="n">
        <v>272557</v>
      </c>
      <c r="I1524" s="0" t="str">
        <f aca="false">VLOOKUP(H1524,$A$1:$C$82,3, )</f>
        <v>protein count: 1700</v>
      </c>
    </row>
    <row r="1525" customFormat="false" ht="15" hidden="false" customHeight="false" outlineLevel="0" collapsed="false">
      <c r="F1525" s="0" t="s">
        <v>41</v>
      </c>
      <c r="G1525" s="2" t="s">
        <v>1308</v>
      </c>
      <c r="H1525" s="0" t="n">
        <v>272557</v>
      </c>
      <c r="I1525" s="0" t="str">
        <f aca="false">VLOOKUP(H1525,$A$1:$C$82,3, )</f>
        <v>protein count: 1700</v>
      </c>
    </row>
    <row r="1526" customFormat="false" ht="15" hidden="false" customHeight="false" outlineLevel="0" collapsed="false">
      <c r="F1526" s="0" t="s">
        <v>41</v>
      </c>
      <c r="G1526" s="2" t="s">
        <v>1313</v>
      </c>
      <c r="H1526" s="0" t="n">
        <v>272557</v>
      </c>
      <c r="I1526" s="0" t="str">
        <f aca="false">VLOOKUP(H1526,$A$1:$C$82,3, )</f>
        <v>protein count: 1700</v>
      </c>
    </row>
    <row r="1527" customFormat="false" ht="15" hidden="false" customHeight="false" outlineLevel="0" collapsed="false">
      <c r="F1527" s="0" t="s">
        <v>41</v>
      </c>
      <c r="G1527" s="2" t="s">
        <v>1321</v>
      </c>
      <c r="H1527" s="0" t="n">
        <v>272557</v>
      </c>
      <c r="I1527" s="0" t="str">
        <f aca="false">VLOOKUP(H1527,$A$1:$C$82,3, )</f>
        <v>protein count: 1700</v>
      </c>
    </row>
    <row r="1528" customFormat="false" ht="15" hidden="false" customHeight="false" outlineLevel="0" collapsed="false">
      <c r="F1528" s="0" t="s">
        <v>41</v>
      </c>
      <c r="G1528" s="2" t="s">
        <v>1329</v>
      </c>
      <c r="H1528" s="0" t="n">
        <v>272557</v>
      </c>
      <c r="I1528" s="0" t="str">
        <f aca="false">VLOOKUP(H1528,$A$1:$C$82,3, )</f>
        <v>protein count: 1700</v>
      </c>
    </row>
    <row r="1529" customFormat="false" ht="15" hidden="false" customHeight="false" outlineLevel="0" collapsed="false">
      <c r="F1529" s="0" t="s">
        <v>41</v>
      </c>
      <c r="G1529" s="2" t="s">
        <v>1339</v>
      </c>
      <c r="H1529" s="0" t="n">
        <v>272557</v>
      </c>
      <c r="I1529" s="0" t="str">
        <f aca="false">VLOOKUP(H1529,$A$1:$C$82,3, )</f>
        <v>protein count: 1700</v>
      </c>
    </row>
    <row r="1530" customFormat="false" ht="15" hidden="false" customHeight="false" outlineLevel="0" collapsed="false">
      <c r="F1530" s="0" t="s">
        <v>41</v>
      </c>
      <c r="G1530" s="2" t="s">
        <v>1347</v>
      </c>
      <c r="H1530" s="0" t="n">
        <v>272557</v>
      </c>
      <c r="I1530" s="0" t="str">
        <f aca="false">VLOOKUP(H1530,$A$1:$C$82,3, )</f>
        <v>protein count: 1700</v>
      </c>
    </row>
    <row r="1531" customFormat="false" ht="15" hidden="false" customHeight="false" outlineLevel="0" collapsed="false">
      <c r="F1531" s="0" t="s">
        <v>41</v>
      </c>
      <c r="G1531" s="2" t="s">
        <v>1356</v>
      </c>
      <c r="H1531" s="0" t="n">
        <v>272557</v>
      </c>
      <c r="I1531" s="0" t="str">
        <f aca="false">VLOOKUP(H1531,$A$1:$C$82,3, )</f>
        <v>protein count: 1700</v>
      </c>
    </row>
    <row r="1532" customFormat="false" ht="15" hidden="false" customHeight="false" outlineLevel="0" collapsed="false">
      <c r="F1532" s="0" t="s">
        <v>41</v>
      </c>
      <c r="G1532" s="2" t="s">
        <v>1363</v>
      </c>
      <c r="H1532" s="0" t="n">
        <v>272557</v>
      </c>
      <c r="I1532" s="0" t="str">
        <f aca="false">VLOOKUP(H1532,$A$1:$C$82,3, )</f>
        <v>protein count: 1700</v>
      </c>
    </row>
    <row r="1533" customFormat="false" ht="15" hidden="false" customHeight="false" outlineLevel="0" collapsed="false">
      <c r="F1533" s="0" t="s">
        <v>41</v>
      </c>
      <c r="G1533" s="2" t="s">
        <v>1371</v>
      </c>
      <c r="H1533" s="0" t="n">
        <v>272557</v>
      </c>
      <c r="I1533" s="0" t="str">
        <f aca="false">VLOOKUP(H1533,$A$1:$C$82,3, )</f>
        <v>protein count: 1700</v>
      </c>
    </row>
    <row r="1534" customFormat="false" ht="15" hidden="false" customHeight="false" outlineLevel="0" collapsed="false">
      <c r="F1534" s="0" t="s">
        <v>41</v>
      </c>
      <c r="G1534" s="2" t="s">
        <v>1381</v>
      </c>
      <c r="H1534" s="0" t="n">
        <v>272557</v>
      </c>
      <c r="I1534" s="0" t="str">
        <f aca="false">VLOOKUP(H1534,$A$1:$C$82,3, )</f>
        <v>protein count: 1700</v>
      </c>
    </row>
    <row r="1535" customFormat="false" ht="15" hidden="false" customHeight="false" outlineLevel="0" collapsed="false">
      <c r="F1535" s="0" t="s">
        <v>41</v>
      </c>
      <c r="G1535" s="2" t="s">
        <v>1390</v>
      </c>
      <c r="H1535" s="0" t="n">
        <v>272557</v>
      </c>
      <c r="I1535" s="0" t="str">
        <f aca="false">VLOOKUP(H1535,$A$1:$C$82,3, )</f>
        <v>protein count: 1700</v>
      </c>
    </row>
    <row r="1536" customFormat="false" ht="15" hidden="false" customHeight="false" outlineLevel="0" collapsed="false">
      <c r="F1536" s="0" t="s">
        <v>41</v>
      </c>
      <c r="G1536" s="2" t="s">
        <v>1399</v>
      </c>
      <c r="H1536" s="0" t="n">
        <v>272557</v>
      </c>
      <c r="I1536" s="0" t="str">
        <f aca="false">VLOOKUP(H1536,$A$1:$C$82,3, )</f>
        <v>protein count: 1700</v>
      </c>
    </row>
    <row r="1537" customFormat="false" ht="15" hidden="false" customHeight="false" outlineLevel="0" collapsed="false">
      <c r="F1537" s="0" t="s">
        <v>41</v>
      </c>
      <c r="G1537" s="2" t="s">
        <v>1409</v>
      </c>
      <c r="H1537" s="0" t="n">
        <v>272557</v>
      </c>
      <c r="I1537" s="0" t="str">
        <f aca="false">VLOOKUP(H1537,$A$1:$C$82,3, )</f>
        <v>protein count: 1700</v>
      </c>
    </row>
    <row r="1538" customFormat="false" ht="15" hidden="false" customHeight="false" outlineLevel="0" collapsed="false">
      <c r="F1538" s="0" t="s">
        <v>41</v>
      </c>
      <c r="G1538" s="2" t="s">
        <v>1418</v>
      </c>
      <c r="H1538" s="0" t="n">
        <v>272557</v>
      </c>
      <c r="I1538" s="0" t="str">
        <f aca="false">VLOOKUP(H1538,$A$1:$C$82,3, )</f>
        <v>protein count: 1700</v>
      </c>
    </row>
    <row r="1539" customFormat="false" ht="15" hidden="false" customHeight="false" outlineLevel="0" collapsed="false">
      <c r="F1539" s="0" t="s">
        <v>41</v>
      </c>
      <c r="G1539" s="2" t="s">
        <v>1426</v>
      </c>
      <c r="H1539" s="0" t="n">
        <v>272557</v>
      </c>
      <c r="I1539" s="0" t="str">
        <f aca="false">VLOOKUP(H1539,$A$1:$C$82,3, )</f>
        <v>protein count: 1700</v>
      </c>
    </row>
    <row r="1540" customFormat="false" ht="15" hidden="false" customHeight="false" outlineLevel="0" collapsed="false">
      <c r="F1540" s="0" t="s">
        <v>41</v>
      </c>
      <c r="G1540" s="2" t="s">
        <v>1434</v>
      </c>
      <c r="H1540" s="0" t="n">
        <v>272557</v>
      </c>
      <c r="I1540" s="0" t="str">
        <f aca="false">VLOOKUP(H1540,$A$1:$C$82,3, )</f>
        <v>protein count: 1700</v>
      </c>
    </row>
    <row r="1541" customFormat="false" ht="15" hidden="false" customHeight="false" outlineLevel="0" collapsed="false">
      <c r="F1541" s="0" t="s">
        <v>41</v>
      </c>
      <c r="G1541" s="2" t="s">
        <v>1443</v>
      </c>
      <c r="H1541" s="0" t="n">
        <v>272557</v>
      </c>
      <c r="I1541" s="0" t="str">
        <f aca="false">VLOOKUP(H1541,$A$1:$C$82,3, )</f>
        <v>protein count: 1700</v>
      </c>
    </row>
    <row r="1542" customFormat="false" ht="15" hidden="false" customHeight="false" outlineLevel="0" collapsed="false">
      <c r="F1542" s="0" t="s">
        <v>41</v>
      </c>
      <c r="G1542" s="2" t="s">
        <v>1451</v>
      </c>
      <c r="H1542" s="0" t="n">
        <v>272557</v>
      </c>
      <c r="I1542" s="0" t="str">
        <f aca="false">VLOOKUP(H1542,$A$1:$C$82,3, )</f>
        <v>protein count: 1700</v>
      </c>
    </row>
    <row r="1543" customFormat="false" ht="15" hidden="false" customHeight="false" outlineLevel="0" collapsed="false">
      <c r="F1543" s="0" t="s">
        <v>41</v>
      </c>
      <c r="G1543" s="2" t="s">
        <v>1460</v>
      </c>
      <c r="H1543" s="0" t="n">
        <v>272557</v>
      </c>
      <c r="I1543" s="0" t="str">
        <f aca="false">VLOOKUP(H1543,$A$1:$C$82,3, )</f>
        <v>protein count: 1700</v>
      </c>
    </row>
    <row r="1544" customFormat="false" ht="15" hidden="false" customHeight="false" outlineLevel="0" collapsed="false">
      <c r="F1544" s="0" t="s">
        <v>41</v>
      </c>
      <c r="G1544" s="2" t="s">
        <v>1469</v>
      </c>
      <c r="H1544" s="0" t="n">
        <v>272557</v>
      </c>
      <c r="I1544" s="0" t="str">
        <f aca="false">VLOOKUP(H1544,$A$1:$C$82,3, )</f>
        <v>protein count: 1700</v>
      </c>
    </row>
    <row r="1545" customFormat="false" ht="15" hidden="false" customHeight="false" outlineLevel="0" collapsed="false">
      <c r="F1545" s="0" t="s">
        <v>41</v>
      </c>
      <c r="G1545" s="2" t="s">
        <v>1476</v>
      </c>
      <c r="H1545" s="0" t="n">
        <v>272557</v>
      </c>
      <c r="I1545" s="0" t="str">
        <f aca="false">VLOOKUP(H1545,$A$1:$C$82,3, )</f>
        <v>protein count: 1700</v>
      </c>
    </row>
    <row r="1546" customFormat="false" ht="15" hidden="false" customHeight="false" outlineLevel="0" collapsed="false">
      <c r="F1546" s="0" t="s">
        <v>41</v>
      </c>
      <c r="G1546" s="2" t="s">
        <v>1483</v>
      </c>
      <c r="H1546" s="0" t="n">
        <v>272557</v>
      </c>
      <c r="I1546" s="0" t="str">
        <f aca="false">VLOOKUP(H1546,$A$1:$C$82,3, )</f>
        <v>protein count: 1700</v>
      </c>
    </row>
    <row r="1547" customFormat="false" ht="15" hidden="false" customHeight="false" outlineLevel="0" collapsed="false">
      <c r="F1547" s="0" t="s">
        <v>41</v>
      </c>
      <c r="G1547" s="2" t="s">
        <v>1491</v>
      </c>
      <c r="H1547" s="0" t="n">
        <v>272557</v>
      </c>
      <c r="I1547" s="0" t="str">
        <f aca="false">VLOOKUP(H1547,$A$1:$C$82,3, )</f>
        <v>protein count: 1700</v>
      </c>
    </row>
    <row r="1548" customFormat="false" ht="15" hidden="false" customHeight="false" outlineLevel="0" collapsed="false">
      <c r="F1548" s="0" t="s">
        <v>41</v>
      </c>
      <c r="G1548" s="2" t="s">
        <v>1499</v>
      </c>
      <c r="H1548" s="0" t="n">
        <v>272557</v>
      </c>
      <c r="I1548" s="0" t="str">
        <f aca="false">VLOOKUP(H1548,$A$1:$C$82,3, )</f>
        <v>protein count: 1700</v>
      </c>
    </row>
    <row r="1549" customFormat="false" ht="15" hidden="false" customHeight="false" outlineLevel="0" collapsed="false">
      <c r="F1549" s="0" t="s">
        <v>41</v>
      </c>
      <c r="G1549" s="2" t="s">
        <v>1504</v>
      </c>
      <c r="H1549" s="0" t="n">
        <v>272557</v>
      </c>
      <c r="I1549" s="0" t="str">
        <f aca="false">VLOOKUP(H1549,$A$1:$C$82,3, )</f>
        <v>protein count: 1700</v>
      </c>
    </row>
    <row r="1550" customFormat="false" ht="15" hidden="false" customHeight="false" outlineLevel="0" collapsed="false">
      <c r="F1550" s="0" t="s">
        <v>41</v>
      </c>
      <c r="G1550" s="2" t="s">
        <v>1511</v>
      </c>
      <c r="H1550" s="0" t="n">
        <v>272557</v>
      </c>
      <c r="I1550" s="0" t="str">
        <f aca="false">VLOOKUP(H1550,$A$1:$C$82,3, )</f>
        <v>protein count: 1700</v>
      </c>
    </row>
    <row r="1551" customFormat="false" ht="15" hidden="false" customHeight="false" outlineLevel="0" collapsed="false">
      <c r="F1551" s="0" t="s">
        <v>41</v>
      </c>
      <c r="G1551" s="2" t="s">
        <v>1521</v>
      </c>
      <c r="H1551" s="0" t="n">
        <v>272557</v>
      </c>
      <c r="I1551" s="0" t="str">
        <f aca="false">VLOOKUP(H1551,$A$1:$C$82,3, )</f>
        <v>protein count: 1700</v>
      </c>
    </row>
    <row r="1552" customFormat="false" ht="15" hidden="false" customHeight="false" outlineLevel="0" collapsed="false">
      <c r="F1552" s="0" t="s">
        <v>41</v>
      </c>
      <c r="G1552" s="2" t="s">
        <v>1530</v>
      </c>
      <c r="H1552" s="0" t="n">
        <v>272557</v>
      </c>
      <c r="I1552" s="0" t="str">
        <f aca="false">VLOOKUP(H1552,$A$1:$C$82,3, )</f>
        <v>protein count: 1700</v>
      </c>
    </row>
    <row r="1553" customFormat="false" ht="15" hidden="false" customHeight="false" outlineLevel="0" collapsed="false">
      <c r="F1553" s="0" t="s">
        <v>41</v>
      </c>
      <c r="G1553" s="2" t="s">
        <v>1538</v>
      </c>
      <c r="H1553" s="0" t="n">
        <v>272557</v>
      </c>
      <c r="I1553" s="0" t="str">
        <f aca="false">VLOOKUP(H1553,$A$1:$C$82,3, )</f>
        <v>protein count: 1700</v>
      </c>
    </row>
    <row r="1554" customFormat="false" ht="15" hidden="false" customHeight="false" outlineLevel="0" collapsed="false">
      <c r="F1554" s="0" t="s">
        <v>41</v>
      </c>
      <c r="G1554" s="2" t="s">
        <v>1543</v>
      </c>
      <c r="H1554" s="0" t="n">
        <v>272557</v>
      </c>
      <c r="I1554" s="0" t="str">
        <f aca="false">VLOOKUP(H1554,$A$1:$C$82,3, )</f>
        <v>protein count: 1700</v>
      </c>
    </row>
    <row r="1555" customFormat="false" ht="15" hidden="false" customHeight="false" outlineLevel="0" collapsed="false">
      <c r="F1555" s="0" t="s">
        <v>41</v>
      </c>
      <c r="G1555" s="2" t="s">
        <v>1552</v>
      </c>
      <c r="H1555" s="0" t="n">
        <v>272557</v>
      </c>
      <c r="I1555" s="0" t="str">
        <f aca="false">VLOOKUP(H1555,$A$1:$C$82,3, )</f>
        <v>protein count: 1700</v>
      </c>
    </row>
    <row r="1556" customFormat="false" ht="15" hidden="false" customHeight="false" outlineLevel="0" collapsed="false">
      <c r="F1556" s="0" t="s">
        <v>41</v>
      </c>
      <c r="G1556" s="2" t="s">
        <v>1560</v>
      </c>
      <c r="H1556" s="0" t="n">
        <v>272557</v>
      </c>
      <c r="I1556" s="0" t="str">
        <f aca="false">VLOOKUP(H1556,$A$1:$C$82,3, )</f>
        <v>protein count: 1700</v>
      </c>
    </row>
    <row r="1557" customFormat="false" ht="15" hidden="false" customHeight="false" outlineLevel="0" collapsed="false">
      <c r="F1557" s="0" t="s">
        <v>41</v>
      </c>
      <c r="G1557" s="2" t="s">
        <v>1565</v>
      </c>
      <c r="H1557" s="0" t="n">
        <v>272557</v>
      </c>
      <c r="I1557" s="0" t="str">
        <f aca="false">VLOOKUP(H1557,$A$1:$C$82,3, )</f>
        <v>protein count: 1700</v>
      </c>
    </row>
    <row r="1558" customFormat="false" ht="15" hidden="false" customHeight="false" outlineLevel="0" collapsed="false">
      <c r="F1558" s="0" t="s">
        <v>41</v>
      </c>
      <c r="G1558" s="2" t="s">
        <v>1573</v>
      </c>
      <c r="H1558" s="0" t="n">
        <v>272557</v>
      </c>
      <c r="I1558" s="0" t="str">
        <f aca="false">VLOOKUP(H1558,$A$1:$C$82,3, )</f>
        <v>protein count: 1700</v>
      </c>
    </row>
    <row r="1559" customFormat="false" ht="15" hidden="false" customHeight="false" outlineLevel="0" collapsed="false">
      <c r="F1559" s="0" t="s">
        <v>41</v>
      </c>
      <c r="G1559" s="2" t="s">
        <v>1582</v>
      </c>
      <c r="H1559" s="0" t="n">
        <v>272557</v>
      </c>
      <c r="I1559" s="0" t="str">
        <f aca="false">VLOOKUP(H1559,$A$1:$C$82,3, )</f>
        <v>protein count: 1700</v>
      </c>
    </row>
    <row r="1560" customFormat="false" ht="15" hidden="false" customHeight="false" outlineLevel="0" collapsed="false">
      <c r="F1560" s="0" t="s">
        <v>41</v>
      </c>
      <c r="G1560" s="2" t="s">
        <v>1587</v>
      </c>
      <c r="H1560" s="0" t="n">
        <v>272557</v>
      </c>
      <c r="I1560" s="0" t="str">
        <f aca="false">VLOOKUP(H1560,$A$1:$C$82,3, )</f>
        <v>protein count: 1700</v>
      </c>
    </row>
    <row r="1561" customFormat="false" ht="15" hidden="false" customHeight="false" outlineLevel="0" collapsed="false">
      <c r="F1561" s="0" t="s">
        <v>41</v>
      </c>
      <c r="G1561" s="2" t="s">
        <v>1596</v>
      </c>
      <c r="H1561" s="0" t="n">
        <v>272557</v>
      </c>
      <c r="I1561" s="0" t="str">
        <f aca="false">VLOOKUP(H1561,$A$1:$C$82,3, )</f>
        <v>protein count: 1700</v>
      </c>
    </row>
    <row r="1562" customFormat="false" ht="15" hidden="false" customHeight="false" outlineLevel="0" collapsed="false">
      <c r="F1562" s="0" t="s">
        <v>41</v>
      </c>
      <c r="G1562" s="2" t="s">
        <v>1605</v>
      </c>
      <c r="H1562" s="0" t="n">
        <v>272557</v>
      </c>
      <c r="I1562" s="0" t="str">
        <f aca="false">VLOOKUP(H1562,$A$1:$C$82,3, )</f>
        <v>protein count: 1700</v>
      </c>
    </row>
    <row r="1563" customFormat="false" ht="15" hidden="false" customHeight="false" outlineLevel="0" collapsed="false">
      <c r="F1563" s="0" t="s">
        <v>41</v>
      </c>
      <c r="G1563" s="2" t="s">
        <v>1610</v>
      </c>
      <c r="H1563" s="0" t="n">
        <v>272557</v>
      </c>
      <c r="I1563" s="0" t="str">
        <f aca="false">VLOOKUP(H1563,$A$1:$C$82,3, )</f>
        <v>protein count: 1700</v>
      </c>
    </row>
    <row r="1564" customFormat="false" ht="15" hidden="false" customHeight="false" outlineLevel="0" collapsed="false">
      <c r="F1564" s="0" t="s">
        <v>41</v>
      </c>
      <c r="G1564" s="2" t="s">
        <v>1615</v>
      </c>
      <c r="H1564" s="0" t="n">
        <v>272557</v>
      </c>
      <c r="I1564" s="0" t="str">
        <f aca="false">VLOOKUP(H1564,$A$1:$C$82,3, )</f>
        <v>protein count: 1700</v>
      </c>
    </row>
    <row r="1565" customFormat="false" ht="15" hidden="false" customHeight="false" outlineLevel="0" collapsed="false">
      <c r="F1565" s="0" t="s">
        <v>41</v>
      </c>
      <c r="G1565" s="2" t="s">
        <v>1621</v>
      </c>
      <c r="H1565" s="0" t="n">
        <v>272557</v>
      </c>
      <c r="I1565" s="0" t="str">
        <f aca="false">VLOOKUP(H1565,$A$1:$C$82,3, )</f>
        <v>protein count: 1700</v>
      </c>
    </row>
    <row r="1566" customFormat="false" ht="15" hidden="false" customHeight="false" outlineLevel="0" collapsed="false">
      <c r="F1566" s="0" t="s">
        <v>41</v>
      </c>
      <c r="G1566" s="2" t="s">
        <v>1630</v>
      </c>
      <c r="H1566" s="0" t="n">
        <v>272557</v>
      </c>
      <c r="I1566" s="0" t="str">
        <f aca="false">VLOOKUP(H1566,$A$1:$C$82,3, )</f>
        <v>protein count: 1700</v>
      </c>
    </row>
    <row r="1567" customFormat="false" ht="15" hidden="false" customHeight="false" outlineLevel="0" collapsed="false">
      <c r="F1567" s="0" t="s">
        <v>41</v>
      </c>
      <c r="G1567" s="2" t="s">
        <v>1637</v>
      </c>
      <c r="H1567" s="0" t="n">
        <v>272557</v>
      </c>
      <c r="I1567" s="0" t="str">
        <f aca="false">VLOOKUP(H1567,$A$1:$C$82,3, )</f>
        <v>protein count: 1700</v>
      </c>
    </row>
    <row r="1568" customFormat="false" ht="15" hidden="false" customHeight="false" outlineLevel="0" collapsed="false">
      <c r="F1568" s="0" t="s">
        <v>41</v>
      </c>
      <c r="G1568" s="2" t="s">
        <v>1643</v>
      </c>
      <c r="H1568" s="0" t="n">
        <v>272557</v>
      </c>
      <c r="I1568" s="0" t="str">
        <f aca="false">VLOOKUP(H1568,$A$1:$C$82,3, )</f>
        <v>protein count: 1700</v>
      </c>
    </row>
    <row r="1569" customFormat="false" ht="15" hidden="false" customHeight="false" outlineLevel="0" collapsed="false">
      <c r="F1569" s="0" t="s">
        <v>41</v>
      </c>
      <c r="G1569" s="2" t="s">
        <v>1651</v>
      </c>
      <c r="H1569" s="0" t="n">
        <v>272557</v>
      </c>
      <c r="I1569" s="0" t="str">
        <f aca="false">VLOOKUP(H1569,$A$1:$C$82,3, )</f>
        <v>protein count: 1700</v>
      </c>
    </row>
    <row r="1570" customFormat="false" ht="15" hidden="false" customHeight="false" outlineLevel="0" collapsed="false">
      <c r="F1570" s="0" t="s">
        <v>41</v>
      </c>
      <c r="G1570" s="2" t="s">
        <v>1660</v>
      </c>
      <c r="H1570" s="0" t="n">
        <v>272557</v>
      </c>
      <c r="I1570" s="0" t="str">
        <f aca="false">VLOOKUP(H1570,$A$1:$C$82,3, )</f>
        <v>protein count: 1700</v>
      </c>
    </row>
    <row r="1571" customFormat="false" ht="15" hidden="false" customHeight="false" outlineLevel="0" collapsed="false">
      <c r="F1571" s="0" t="s">
        <v>41</v>
      </c>
      <c r="G1571" s="2" t="s">
        <v>1668</v>
      </c>
      <c r="H1571" s="0" t="n">
        <v>272557</v>
      </c>
      <c r="I1571" s="0" t="str">
        <f aca="false">VLOOKUP(H1571,$A$1:$C$82,3, )</f>
        <v>protein count: 1700</v>
      </c>
    </row>
    <row r="1572" customFormat="false" ht="15" hidden="false" customHeight="false" outlineLevel="0" collapsed="false">
      <c r="F1572" s="0" t="s">
        <v>41</v>
      </c>
      <c r="G1572" s="2" t="s">
        <v>1675</v>
      </c>
      <c r="H1572" s="0" t="n">
        <v>272557</v>
      </c>
      <c r="I1572" s="0" t="str">
        <f aca="false">VLOOKUP(H1572,$A$1:$C$82,3, )</f>
        <v>protein count: 1700</v>
      </c>
    </row>
    <row r="1573" customFormat="false" ht="15" hidden="false" customHeight="false" outlineLevel="0" collapsed="false">
      <c r="F1573" s="0" t="s">
        <v>41</v>
      </c>
      <c r="G1573" s="2" t="s">
        <v>1682</v>
      </c>
      <c r="H1573" s="0" t="n">
        <v>272557</v>
      </c>
      <c r="I1573" s="0" t="str">
        <f aca="false">VLOOKUP(H1573,$A$1:$C$82,3, )</f>
        <v>protein count: 1700</v>
      </c>
    </row>
    <row r="1574" customFormat="false" ht="15" hidden="false" customHeight="false" outlineLevel="0" collapsed="false">
      <c r="F1574" s="0" t="s">
        <v>41</v>
      </c>
      <c r="G1574" s="2" t="s">
        <v>1691</v>
      </c>
      <c r="H1574" s="0" t="n">
        <v>272557</v>
      </c>
      <c r="I1574" s="0" t="str">
        <f aca="false">VLOOKUP(H1574,$A$1:$C$82,3, )</f>
        <v>protein count: 1700</v>
      </c>
    </row>
    <row r="1575" customFormat="false" ht="15" hidden="false" customHeight="false" outlineLevel="0" collapsed="false">
      <c r="F1575" s="0" t="s">
        <v>41</v>
      </c>
      <c r="G1575" s="2" t="s">
        <v>1700</v>
      </c>
      <c r="H1575" s="0" t="n">
        <v>272557</v>
      </c>
      <c r="I1575" s="0" t="str">
        <f aca="false">VLOOKUP(H1575,$A$1:$C$82,3, )</f>
        <v>protein count: 1700</v>
      </c>
    </row>
    <row r="1576" customFormat="false" ht="15" hidden="false" customHeight="false" outlineLevel="0" collapsed="false">
      <c r="F1576" s="0" t="s">
        <v>41</v>
      </c>
      <c r="G1576" s="2" t="s">
        <v>1707</v>
      </c>
      <c r="H1576" s="0" t="n">
        <v>272557</v>
      </c>
      <c r="I1576" s="0" t="str">
        <f aca="false">VLOOKUP(H1576,$A$1:$C$82,3, )</f>
        <v>protein count: 1700</v>
      </c>
    </row>
    <row r="1577" customFormat="false" ht="15" hidden="false" customHeight="false" outlineLevel="0" collapsed="false">
      <c r="F1577" s="0" t="s">
        <v>41</v>
      </c>
      <c r="G1577" s="2" t="s">
        <v>1714</v>
      </c>
      <c r="H1577" s="0" t="n">
        <v>272557</v>
      </c>
      <c r="I1577" s="0" t="str">
        <f aca="false">VLOOKUP(H1577,$A$1:$C$82,3, )</f>
        <v>protein count: 1700</v>
      </c>
    </row>
    <row r="1578" customFormat="false" ht="15" hidden="false" customHeight="false" outlineLevel="0" collapsed="false">
      <c r="F1578" s="0" t="s">
        <v>41</v>
      </c>
      <c r="G1578" s="2" t="s">
        <v>1721</v>
      </c>
      <c r="H1578" s="0" t="n">
        <v>272557</v>
      </c>
      <c r="I1578" s="0" t="str">
        <f aca="false">VLOOKUP(H1578,$A$1:$C$82,3, )</f>
        <v>protein count: 1700</v>
      </c>
    </row>
    <row r="1579" customFormat="false" ht="15" hidden="false" customHeight="false" outlineLevel="0" collapsed="false">
      <c r="F1579" s="0" t="s">
        <v>41</v>
      </c>
      <c r="G1579" s="2" t="s">
        <v>1731</v>
      </c>
      <c r="H1579" s="0" t="n">
        <v>272557</v>
      </c>
      <c r="I1579" s="0" t="str">
        <f aca="false">VLOOKUP(H1579,$A$1:$C$82,3, )</f>
        <v>protein count: 1700</v>
      </c>
    </row>
    <row r="1580" customFormat="false" ht="15" hidden="false" customHeight="false" outlineLevel="0" collapsed="false">
      <c r="F1580" s="0" t="s">
        <v>41</v>
      </c>
      <c r="G1580" s="2" t="s">
        <v>1737</v>
      </c>
      <c r="H1580" s="0" t="n">
        <v>272557</v>
      </c>
      <c r="I1580" s="0" t="str">
        <f aca="false">VLOOKUP(H1580,$A$1:$C$82,3, )</f>
        <v>protein count: 1700</v>
      </c>
    </row>
    <row r="1581" customFormat="false" ht="15" hidden="false" customHeight="false" outlineLevel="0" collapsed="false">
      <c r="F1581" s="0" t="s">
        <v>41</v>
      </c>
      <c r="G1581" s="2" t="s">
        <v>1744</v>
      </c>
      <c r="H1581" s="0" t="n">
        <v>272557</v>
      </c>
      <c r="I1581" s="0" t="str">
        <f aca="false">VLOOKUP(H1581,$A$1:$C$82,3, )</f>
        <v>protein count: 1700</v>
      </c>
    </row>
    <row r="1582" customFormat="false" ht="15" hidden="false" customHeight="false" outlineLevel="0" collapsed="false">
      <c r="F1582" s="0" t="s">
        <v>41</v>
      </c>
      <c r="G1582" s="2" t="s">
        <v>1751</v>
      </c>
      <c r="H1582" s="0" t="n">
        <v>272557</v>
      </c>
      <c r="I1582" s="0" t="str">
        <f aca="false">VLOOKUP(H1582,$A$1:$C$82,3, )</f>
        <v>protein count: 1700</v>
      </c>
    </row>
    <row r="1583" customFormat="false" ht="15" hidden="false" customHeight="false" outlineLevel="0" collapsed="false">
      <c r="F1583" s="0" t="s">
        <v>41</v>
      </c>
      <c r="G1583" s="2" t="s">
        <v>1758</v>
      </c>
      <c r="H1583" s="0" t="n">
        <v>272557</v>
      </c>
      <c r="I1583" s="0" t="str">
        <f aca="false">VLOOKUP(H1583,$A$1:$C$82,3, )</f>
        <v>protein count: 1700</v>
      </c>
    </row>
    <row r="1584" customFormat="false" ht="15" hidden="false" customHeight="false" outlineLevel="0" collapsed="false">
      <c r="F1584" s="0" t="s">
        <v>41</v>
      </c>
      <c r="G1584" s="2" t="s">
        <v>1766</v>
      </c>
      <c r="H1584" s="0" t="n">
        <v>272557</v>
      </c>
      <c r="I1584" s="0" t="str">
        <f aca="false">VLOOKUP(H1584,$A$1:$C$82,3, )</f>
        <v>protein count: 1700</v>
      </c>
    </row>
    <row r="1585" customFormat="false" ht="15" hidden="false" customHeight="false" outlineLevel="0" collapsed="false">
      <c r="F1585" s="0" t="s">
        <v>41</v>
      </c>
      <c r="G1585" s="2" t="s">
        <v>1773</v>
      </c>
      <c r="H1585" s="0" t="n">
        <v>272557</v>
      </c>
      <c r="I1585" s="0" t="str">
        <f aca="false">VLOOKUP(H1585,$A$1:$C$82,3, )</f>
        <v>protein count: 1700</v>
      </c>
    </row>
    <row r="1586" customFormat="false" ht="15" hidden="false" customHeight="false" outlineLevel="0" collapsed="false">
      <c r="F1586" s="0" t="s">
        <v>41</v>
      </c>
      <c r="G1586" s="2" t="s">
        <v>1781</v>
      </c>
      <c r="H1586" s="0" t="n">
        <v>272557</v>
      </c>
      <c r="I1586" s="0" t="str">
        <f aca="false">VLOOKUP(H1586,$A$1:$C$82,3, )</f>
        <v>protein count: 1700</v>
      </c>
    </row>
    <row r="1587" customFormat="false" ht="15" hidden="false" customHeight="false" outlineLevel="0" collapsed="false">
      <c r="F1587" s="0" t="s">
        <v>41</v>
      </c>
      <c r="G1587" s="2" t="s">
        <v>1790</v>
      </c>
      <c r="H1587" s="0" t="n">
        <v>272557</v>
      </c>
      <c r="I1587" s="0" t="str">
        <f aca="false">VLOOKUP(H1587,$A$1:$C$82,3, )</f>
        <v>protein count: 1700</v>
      </c>
    </row>
    <row r="1588" customFormat="false" ht="15" hidden="false" customHeight="false" outlineLevel="0" collapsed="false">
      <c r="F1588" s="0" t="s">
        <v>41</v>
      </c>
      <c r="G1588" s="2" t="s">
        <v>1798</v>
      </c>
      <c r="H1588" s="0" t="n">
        <v>272557</v>
      </c>
      <c r="I1588" s="0" t="str">
        <f aca="false">VLOOKUP(H1588,$A$1:$C$82,3, )</f>
        <v>protein count: 1700</v>
      </c>
    </row>
    <row r="1589" customFormat="false" ht="15" hidden="false" customHeight="false" outlineLevel="0" collapsed="false">
      <c r="F1589" s="0" t="s">
        <v>41</v>
      </c>
      <c r="G1589" s="2" t="s">
        <v>1805</v>
      </c>
      <c r="H1589" s="0" t="n">
        <v>272557</v>
      </c>
      <c r="I1589" s="0" t="str">
        <f aca="false">VLOOKUP(H1589,$A$1:$C$82,3, )</f>
        <v>protein count: 1700</v>
      </c>
    </row>
    <row r="1590" customFormat="false" ht="15" hidden="false" customHeight="false" outlineLevel="0" collapsed="false">
      <c r="F1590" s="0" t="s">
        <v>41</v>
      </c>
      <c r="G1590" s="2" t="s">
        <v>1814</v>
      </c>
      <c r="H1590" s="0" t="n">
        <v>272557</v>
      </c>
      <c r="I1590" s="0" t="str">
        <f aca="false">VLOOKUP(H1590,$A$1:$C$82,3, )</f>
        <v>protein count: 1700</v>
      </c>
    </row>
    <row r="1591" customFormat="false" ht="15" hidden="false" customHeight="false" outlineLevel="0" collapsed="false">
      <c r="F1591" s="0" t="s">
        <v>41</v>
      </c>
      <c r="G1591" s="2" t="s">
        <v>1821</v>
      </c>
      <c r="H1591" s="0" t="n">
        <v>272557</v>
      </c>
      <c r="I1591" s="0" t="str">
        <f aca="false">VLOOKUP(H1591,$A$1:$C$82,3, )</f>
        <v>protein count: 1700</v>
      </c>
    </row>
    <row r="1592" customFormat="false" ht="15" hidden="false" customHeight="false" outlineLevel="0" collapsed="false">
      <c r="F1592" s="0" t="s">
        <v>41</v>
      </c>
      <c r="G1592" s="2" t="s">
        <v>1829</v>
      </c>
      <c r="H1592" s="0" t="n">
        <v>272557</v>
      </c>
      <c r="I1592" s="0" t="str">
        <f aca="false">VLOOKUP(H1592,$A$1:$C$82,3, )</f>
        <v>protein count: 1700</v>
      </c>
    </row>
    <row r="1593" customFormat="false" ht="15" hidden="false" customHeight="false" outlineLevel="0" collapsed="false">
      <c r="F1593" s="0" t="s">
        <v>41</v>
      </c>
      <c r="G1593" s="2" t="s">
        <v>1834</v>
      </c>
      <c r="H1593" s="0" t="n">
        <v>272557</v>
      </c>
      <c r="I1593" s="0" t="str">
        <f aca="false">VLOOKUP(H1593,$A$1:$C$82,3, )</f>
        <v>protein count: 1700</v>
      </c>
    </row>
    <row r="1594" customFormat="false" ht="15" hidden="false" customHeight="false" outlineLevel="0" collapsed="false">
      <c r="F1594" s="0" t="s">
        <v>41</v>
      </c>
      <c r="G1594" s="2" t="s">
        <v>1840</v>
      </c>
      <c r="H1594" s="0" t="n">
        <v>272557</v>
      </c>
      <c r="I1594" s="0" t="str">
        <f aca="false">VLOOKUP(H1594,$A$1:$C$82,3, )</f>
        <v>protein count: 1700</v>
      </c>
    </row>
    <row r="1595" customFormat="false" ht="15" hidden="false" customHeight="false" outlineLevel="0" collapsed="false">
      <c r="F1595" s="0" t="s">
        <v>41</v>
      </c>
      <c r="G1595" s="2" t="s">
        <v>1847</v>
      </c>
      <c r="H1595" s="0" t="n">
        <v>272557</v>
      </c>
      <c r="I1595" s="0" t="str">
        <f aca="false">VLOOKUP(H1595,$A$1:$C$82,3, )</f>
        <v>protein count: 1700</v>
      </c>
    </row>
    <row r="1596" customFormat="false" ht="15" hidden="false" customHeight="false" outlineLevel="0" collapsed="false">
      <c r="F1596" s="0" t="s">
        <v>41</v>
      </c>
      <c r="G1596" s="2" t="s">
        <v>1853</v>
      </c>
      <c r="H1596" s="0" t="n">
        <v>272557</v>
      </c>
      <c r="I1596" s="0" t="str">
        <f aca="false">VLOOKUP(H1596,$A$1:$C$82,3, )</f>
        <v>protein count: 1700</v>
      </c>
    </row>
    <row r="1597" customFormat="false" ht="15" hidden="false" customHeight="false" outlineLevel="0" collapsed="false">
      <c r="F1597" s="0" t="s">
        <v>41</v>
      </c>
      <c r="G1597" s="2" t="s">
        <v>1861</v>
      </c>
      <c r="H1597" s="0" t="n">
        <v>272557</v>
      </c>
      <c r="I1597" s="0" t="str">
        <f aca="false">VLOOKUP(H1597,$A$1:$C$82,3, )</f>
        <v>protein count: 1700</v>
      </c>
    </row>
    <row r="1598" customFormat="false" ht="15" hidden="false" customHeight="false" outlineLevel="0" collapsed="false">
      <c r="F1598" s="0" t="s">
        <v>41</v>
      </c>
      <c r="G1598" s="2" t="s">
        <v>1869</v>
      </c>
      <c r="H1598" s="0" t="n">
        <v>272557</v>
      </c>
      <c r="I1598" s="0" t="str">
        <f aca="false">VLOOKUP(H1598,$A$1:$C$82,3, )</f>
        <v>protein count: 1700</v>
      </c>
    </row>
    <row r="1599" customFormat="false" ht="15" hidden="false" customHeight="false" outlineLevel="0" collapsed="false">
      <c r="F1599" s="0" t="s">
        <v>41</v>
      </c>
      <c r="G1599" s="2" t="s">
        <v>1876</v>
      </c>
      <c r="H1599" s="0" t="n">
        <v>272557</v>
      </c>
      <c r="I1599" s="0" t="str">
        <f aca="false">VLOOKUP(H1599,$A$1:$C$82,3, )</f>
        <v>protein count: 1700</v>
      </c>
    </row>
    <row r="1600" customFormat="false" ht="15" hidden="false" customHeight="false" outlineLevel="0" collapsed="false">
      <c r="F1600" s="0" t="s">
        <v>41</v>
      </c>
      <c r="G1600" s="2" t="s">
        <v>1884</v>
      </c>
      <c r="H1600" s="0" t="n">
        <v>272557</v>
      </c>
      <c r="I1600" s="0" t="str">
        <f aca="false">VLOOKUP(H1600,$A$1:$C$82,3, )</f>
        <v>protein count: 1700</v>
      </c>
    </row>
    <row r="1601" customFormat="false" ht="15" hidden="false" customHeight="false" outlineLevel="0" collapsed="false">
      <c r="F1601" s="0" t="s">
        <v>41</v>
      </c>
      <c r="G1601" s="2" t="s">
        <v>1893</v>
      </c>
      <c r="H1601" s="0" t="n">
        <v>272557</v>
      </c>
      <c r="I1601" s="0" t="str">
        <f aca="false">VLOOKUP(H1601,$A$1:$C$82,3, )</f>
        <v>protein count: 1700</v>
      </c>
    </row>
    <row r="1602" customFormat="false" ht="15" hidden="false" customHeight="false" outlineLevel="0" collapsed="false">
      <c r="F1602" s="0" t="s">
        <v>41</v>
      </c>
      <c r="G1602" s="2" t="s">
        <v>1908</v>
      </c>
      <c r="H1602" s="0" t="n">
        <v>272557</v>
      </c>
      <c r="I1602" s="0" t="str">
        <f aca="false">VLOOKUP(H1602,$A$1:$C$82,3, )</f>
        <v>protein count: 1700</v>
      </c>
    </row>
    <row r="1603" customFormat="false" ht="15" hidden="false" customHeight="false" outlineLevel="0" collapsed="false">
      <c r="F1603" s="0" t="s">
        <v>41</v>
      </c>
      <c r="G1603" s="2" t="s">
        <v>1916</v>
      </c>
      <c r="H1603" s="0" t="n">
        <v>272557</v>
      </c>
      <c r="I1603" s="0" t="str">
        <f aca="false">VLOOKUP(H1603,$A$1:$C$82,3, )</f>
        <v>protein count: 1700</v>
      </c>
    </row>
    <row r="1604" customFormat="false" ht="15" hidden="false" customHeight="false" outlineLevel="0" collapsed="false">
      <c r="F1604" s="0" t="s">
        <v>41</v>
      </c>
      <c r="G1604" s="2" t="s">
        <v>1925</v>
      </c>
      <c r="H1604" s="0" t="n">
        <v>272557</v>
      </c>
      <c r="I1604" s="0" t="str">
        <f aca="false">VLOOKUP(H1604,$A$1:$C$82,3, )</f>
        <v>protein count: 1700</v>
      </c>
    </row>
    <row r="1605" customFormat="false" ht="15" hidden="false" customHeight="false" outlineLevel="0" collapsed="false">
      <c r="F1605" s="0" t="s">
        <v>41</v>
      </c>
      <c r="G1605" s="2" t="s">
        <v>1933</v>
      </c>
      <c r="H1605" s="0" t="n">
        <v>272557</v>
      </c>
      <c r="I1605" s="0" t="str">
        <f aca="false">VLOOKUP(H1605,$A$1:$C$82,3, )</f>
        <v>protein count: 1700</v>
      </c>
    </row>
    <row r="1606" customFormat="false" ht="15" hidden="false" customHeight="false" outlineLevel="0" collapsed="false">
      <c r="F1606" s="0" t="s">
        <v>11641</v>
      </c>
      <c r="G1606" s="2" t="s">
        <v>11719</v>
      </c>
      <c r="H1606" s="0" t="n">
        <v>269797</v>
      </c>
      <c r="I1606" s="0" t="str">
        <f aca="false">VLOOKUP(H1606,$A$1:$C$82,3, )</f>
        <v>protein count: 3535</v>
      </c>
    </row>
    <row r="1607" customFormat="false" ht="15" hidden="false" customHeight="false" outlineLevel="0" collapsed="false">
      <c r="F1607" s="0" t="s">
        <v>11641</v>
      </c>
      <c r="G1607" s="2" t="s">
        <v>11750</v>
      </c>
      <c r="H1607" s="0" t="n">
        <v>269797</v>
      </c>
      <c r="I1607" s="0" t="str">
        <f aca="false">VLOOKUP(H1607,$A$1:$C$82,3, )</f>
        <v>protein count: 3535</v>
      </c>
    </row>
    <row r="1608" customFormat="false" ht="15" hidden="false" customHeight="false" outlineLevel="0" collapsed="false">
      <c r="F1608" s="0" t="s">
        <v>11641</v>
      </c>
      <c r="G1608" s="2" t="s">
        <v>11707</v>
      </c>
      <c r="H1608" s="0" t="n">
        <v>269797</v>
      </c>
      <c r="I1608" s="0" t="str">
        <f aca="false">VLOOKUP(H1608,$A$1:$C$82,3, )</f>
        <v>protein count: 3535</v>
      </c>
    </row>
    <row r="1609" customFormat="false" ht="15" hidden="false" customHeight="false" outlineLevel="0" collapsed="false">
      <c r="F1609" s="0" t="s">
        <v>11641</v>
      </c>
      <c r="G1609" s="2" t="s">
        <v>11664</v>
      </c>
      <c r="H1609" s="0" t="n">
        <v>269797</v>
      </c>
      <c r="I1609" s="0" t="str">
        <f aca="false">VLOOKUP(H1609,$A$1:$C$82,3, )</f>
        <v>protein count: 3535</v>
      </c>
    </row>
    <row r="1610" customFormat="false" ht="15" hidden="false" customHeight="false" outlineLevel="0" collapsed="false">
      <c r="F1610" s="0" t="s">
        <v>11641</v>
      </c>
      <c r="G1610" s="2" t="s">
        <v>11645</v>
      </c>
      <c r="H1610" s="0" t="n">
        <v>269797</v>
      </c>
      <c r="I1610" s="0" t="str">
        <f aca="false">VLOOKUP(H1610,$A$1:$C$82,3, )</f>
        <v>protein count: 3535</v>
      </c>
    </row>
    <row r="1611" customFormat="false" ht="15" hidden="false" customHeight="false" outlineLevel="0" collapsed="false">
      <c r="F1611" s="0" t="s">
        <v>11641</v>
      </c>
      <c r="G1611" s="2" t="s">
        <v>11648</v>
      </c>
      <c r="H1611" s="0" t="n">
        <v>269797</v>
      </c>
      <c r="I1611" s="0" t="str">
        <f aca="false">VLOOKUP(H1611,$A$1:$C$82,3, )</f>
        <v>protein count: 3535</v>
      </c>
    </row>
    <row r="1612" customFormat="false" ht="15" hidden="false" customHeight="false" outlineLevel="0" collapsed="false">
      <c r="F1612" s="0" t="s">
        <v>11641</v>
      </c>
      <c r="G1612" s="2" t="s">
        <v>11651</v>
      </c>
      <c r="H1612" s="0" t="n">
        <v>269797</v>
      </c>
      <c r="I1612" s="0" t="str">
        <f aca="false">VLOOKUP(H1612,$A$1:$C$82,3, )</f>
        <v>protein count: 3535</v>
      </c>
    </row>
    <row r="1613" customFormat="false" ht="15" hidden="false" customHeight="false" outlineLevel="0" collapsed="false">
      <c r="F1613" s="0" t="s">
        <v>11641</v>
      </c>
      <c r="G1613" s="2" t="s">
        <v>11654</v>
      </c>
      <c r="H1613" s="0" t="n">
        <v>269797</v>
      </c>
      <c r="I1613" s="0" t="str">
        <f aca="false">VLOOKUP(H1613,$A$1:$C$82,3, )</f>
        <v>protein count: 3535</v>
      </c>
    </row>
    <row r="1614" customFormat="false" ht="15" hidden="false" customHeight="false" outlineLevel="0" collapsed="false">
      <c r="F1614" s="0" t="s">
        <v>11641</v>
      </c>
      <c r="G1614" s="2" t="s">
        <v>11658</v>
      </c>
      <c r="H1614" s="0" t="n">
        <v>269797</v>
      </c>
      <c r="I1614" s="0" t="str">
        <f aca="false">VLOOKUP(H1614,$A$1:$C$82,3, )</f>
        <v>protein count: 3535</v>
      </c>
    </row>
    <row r="1615" customFormat="false" ht="15" hidden="false" customHeight="false" outlineLevel="0" collapsed="false">
      <c r="F1615" s="0" t="s">
        <v>11641</v>
      </c>
      <c r="G1615" s="2" t="s">
        <v>11661</v>
      </c>
      <c r="H1615" s="0" t="n">
        <v>269797</v>
      </c>
      <c r="I1615" s="0" t="str">
        <f aca="false">VLOOKUP(H1615,$A$1:$C$82,3, )</f>
        <v>protein count: 3535</v>
      </c>
    </row>
    <row r="1616" customFormat="false" ht="15" hidden="false" customHeight="false" outlineLevel="0" collapsed="false">
      <c r="F1616" s="0" t="s">
        <v>11641</v>
      </c>
      <c r="G1616" s="2" t="s">
        <v>11668</v>
      </c>
      <c r="H1616" s="0" t="n">
        <v>269797</v>
      </c>
      <c r="I1616" s="0" t="str">
        <f aca="false">VLOOKUP(H1616,$A$1:$C$82,3, )</f>
        <v>protein count: 3535</v>
      </c>
    </row>
    <row r="1617" customFormat="false" ht="15" hidden="false" customHeight="false" outlineLevel="0" collapsed="false">
      <c r="F1617" s="0" t="s">
        <v>11641</v>
      </c>
      <c r="G1617" s="2" t="s">
        <v>11671</v>
      </c>
      <c r="H1617" s="0" t="n">
        <v>269797</v>
      </c>
      <c r="I1617" s="0" t="str">
        <f aca="false">VLOOKUP(H1617,$A$1:$C$82,3, )</f>
        <v>protein count: 3535</v>
      </c>
    </row>
    <row r="1618" customFormat="false" ht="15" hidden="false" customHeight="false" outlineLevel="0" collapsed="false">
      <c r="F1618" s="0" t="s">
        <v>11641</v>
      </c>
      <c r="G1618" s="2" t="s">
        <v>11674</v>
      </c>
      <c r="H1618" s="0" t="n">
        <v>269797</v>
      </c>
      <c r="I1618" s="0" t="str">
        <f aca="false">VLOOKUP(H1618,$A$1:$C$82,3, )</f>
        <v>protein count: 3535</v>
      </c>
    </row>
    <row r="1619" customFormat="false" ht="15" hidden="false" customHeight="false" outlineLevel="0" collapsed="false">
      <c r="F1619" s="0" t="s">
        <v>11641</v>
      </c>
      <c r="G1619" s="2" t="s">
        <v>11679</v>
      </c>
      <c r="H1619" s="0" t="n">
        <v>269797</v>
      </c>
      <c r="I1619" s="0" t="str">
        <f aca="false">VLOOKUP(H1619,$A$1:$C$82,3, )</f>
        <v>protein count: 3535</v>
      </c>
    </row>
    <row r="1620" customFormat="false" ht="15" hidden="false" customHeight="false" outlineLevel="0" collapsed="false">
      <c r="F1620" s="0" t="s">
        <v>11641</v>
      </c>
      <c r="G1620" s="2" t="s">
        <v>11682</v>
      </c>
      <c r="H1620" s="0" t="n">
        <v>269797</v>
      </c>
      <c r="I1620" s="0" t="str">
        <f aca="false">VLOOKUP(H1620,$A$1:$C$82,3, )</f>
        <v>protein count: 3535</v>
      </c>
    </row>
    <row r="1621" customFormat="false" ht="15" hidden="false" customHeight="false" outlineLevel="0" collapsed="false">
      <c r="F1621" s="0" t="s">
        <v>11641</v>
      </c>
      <c r="G1621" s="2" t="s">
        <v>11685</v>
      </c>
      <c r="H1621" s="0" t="n">
        <v>269797</v>
      </c>
      <c r="I1621" s="0" t="str">
        <f aca="false">VLOOKUP(H1621,$A$1:$C$82,3, )</f>
        <v>protein count: 3535</v>
      </c>
    </row>
    <row r="1622" customFormat="false" ht="15" hidden="false" customHeight="false" outlineLevel="0" collapsed="false">
      <c r="F1622" s="0" t="s">
        <v>11641</v>
      </c>
      <c r="G1622" s="2" t="s">
        <v>11689</v>
      </c>
      <c r="H1622" s="0" t="n">
        <v>269797</v>
      </c>
      <c r="I1622" s="0" t="str">
        <f aca="false">VLOOKUP(H1622,$A$1:$C$82,3, )</f>
        <v>protein count: 3535</v>
      </c>
    </row>
    <row r="1623" customFormat="false" ht="15" hidden="false" customHeight="false" outlineLevel="0" collapsed="false">
      <c r="F1623" s="0" t="s">
        <v>11641</v>
      </c>
      <c r="G1623" s="2" t="s">
        <v>11692</v>
      </c>
      <c r="H1623" s="0" t="n">
        <v>269797</v>
      </c>
      <c r="I1623" s="0" t="str">
        <f aca="false">VLOOKUP(H1623,$A$1:$C$82,3, )</f>
        <v>protein count: 3535</v>
      </c>
    </row>
    <row r="1624" customFormat="false" ht="15" hidden="false" customHeight="false" outlineLevel="0" collapsed="false">
      <c r="F1624" s="0" t="s">
        <v>11641</v>
      </c>
      <c r="G1624" s="2" t="s">
        <v>11695</v>
      </c>
      <c r="H1624" s="0" t="n">
        <v>269797</v>
      </c>
      <c r="I1624" s="0" t="str">
        <f aca="false">VLOOKUP(H1624,$A$1:$C$82,3, )</f>
        <v>protein count: 3535</v>
      </c>
    </row>
    <row r="1625" customFormat="false" ht="15" hidden="false" customHeight="false" outlineLevel="0" collapsed="false">
      <c r="F1625" s="0" t="s">
        <v>11641</v>
      </c>
      <c r="G1625" s="2" t="s">
        <v>11698</v>
      </c>
      <c r="H1625" s="0" t="n">
        <v>269797</v>
      </c>
      <c r="I1625" s="0" t="str">
        <f aca="false">VLOOKUP(H1625,$A$1:$C$82,3, )</f>
        <v>protein count: 3535</v>
      </c>
    </row>
    <row r="1626" customFormat="false" ht="15" hidden="false" customHeight="false" outlineLevel="0" collapsed="false">
      <c r="F1626" s="0" t="s">
        <v>11641</v>
      </c>
      <c r="G1626" s="2" t="s">
        <v>11704</v>
      </c>
      <c r="H1626" s="0" t="n">
        <v>269797</v>
      </c>
      <c r="I1626" s="0" t="str">
        <f aca="false">VLOOKUP(H1626,$A$1:$C$82,3, )</f>
        <v>protein count: 3535</v>
      </c>
    </row>
    <row r="1627" customFormat="false" ht="15" hidden="false" customHeight="false" outlineLevel="0" collapsed="false">
      <c r="F1627" s="0" t="s">
        <v>11641</v>
      </c>
      <c r="G1627" s="2" t="s">
        <v>11713</v>
      </c>
      <c r="H1627" s="0" t="n">
        <v>269797</v>
      </c>
      <c r="I1627" s="0" t="str">
        <f aca="false">VLOOKUP(H1627,$A$1:$C$82,3, )</f>
        <v>protein count: 3535</v>
      </c>
    </row>
    <row r="1628" customFormat="false" ht="15" hidden="false" customHeight="false" outlineLevel="0" collapsed="false">
      <c r="F1628" s="0" t="s">
        <v>11641</v>
      </c>
      <c r="G1628" s="2" t="s">
        <v>11716</v>
      </c>
      <c r="H1628" s="0" t="n">
        <v>269797</v>
      </c>
      <c r="I1628" s="0" t="str">
        <f aca="false">VLOOKUP(H1628,$A$1:$C$82,3, )</f>
        <v>protein count: 3535</v>
      </c>
    </row>
    <row r="1629" customFormat="false" ht="15" hidden="false" customHeight="false" outlineLevel="0" collapsed="false">
      <c r="F1629" s="0" t="s">
        <v>11641</v>
      </c>
      <c r="G1629" s="2" t="s">
        <v>11726</v>
      </c>
      <c r="H1629" s="0" t="n">
        <v>269797</v>
      </c>
      <c r="I1629" s="0" t="str">
        <f aca="false">VLOOKUP(H1629,$A$1:$C$82,3, )</f>
        <v>protein count: 3535</v>
      </c>
    </row>
    <row r="1630" customFormat="false" ht="15" hidden="false" customHeight="false" outlineLevel="0" collapsed="false">
      <c r="F1630" s="0" t="s">
        <v>11641</v>
      </c>
      <c r="G1630" s="2" t="s">
        <v>11729</v>
      </c>
      <c r="H1630" s="0" t="n">
        <v>269797</v>
      </c>
      <c r="I1630" s="0" t="str">
        <f aca="false">VLOOKUP(H1630,$A$1:$C$82,3, )</f>
        <v>protein count: 3535</v>
      </c>
    </row>
    <row r="1631" customFormat="false" ht="15" hidden="false" customHeight="false" outlineLevel="0" collapsed="false">
      <c r="F1631" s="0" t="s">
        <v>11641</v>
      </c>
      <c r="G1631" s="2" t="s">
        <v>11735</v>
      </c>
      <c r="H1631" s="0" t="n">
        <v>269797</v>
      </c>
      <c r="I1631" s="0" t="str">
        <f aca="false">VLOOKUP(H1631,$A$1:$C$82,3, )</f>
        <v>protein count: 3535</v>
      </c>
    </row>
    <row r="1632" customFormat="false" ht="15" hidden="false" customHeight="false" outlineLevel="0" collapsed="false">
      <c r="F1632" s="0" t="s">
        <v>11641</v>
      </c>
      <c r="G1632" s="2" t="s">
        <v>11739</v>
      </c>
      <c r="H1632" s="0" t="n">
        <v>269797</v>
      </c>
      <c r="I1632" s="0" t="str">
        <f aca="false">VLOOKUP(H1632,$A$1:$C$82,3, )</f>
        <v>protein count: 3535</v>
      </c>
    </row>
    <row r="1633" customFormat="false" ht="15" hidden="false" customHeight="false" outlineLevel="0" collapsed="false">
      <c r="F1633" s="0" t="s">
        <v>11641</v>
      </c>
      <c r="G1633" s="2" t="s">
        <v>11742</v>
      </c>
      <c r="H1633" s="0" t="n">
        <v>269797</v>
      </c>
      <c r="I1633" s="0" t="str">
        <f aca="false">VLOOKUP(H1633,$A$1:$C$82,3, )</f>
        <v>protein count: 3535</v>
      </c>
    </row>
    <row r="1634" customFormat="false" ht="15" hidden="false" customHeight="false" outlineLevel="0" collapsed="false">
      <c r="F1634" s="0" t="s">
        <v>11641</v>
      </c>
      <c r="G1634" s="2" t="s">
        <v>11746</v>
      </c>
      <c r="H1634" s="0" t="n">
        <v>269797</v>
      </c>
      <c r="I1634" s="0" t="str">
        <f aca="false">VLOOKUP(H1634,$A$1:$C$82,3, )</f>
        <v>protein count: 3535</v>
      </c>
    </row>
    <row r="1635" customFormat="false" ht="15" hidden="false" customHeight="false" outlineLevel="0" collapsed="false">
      <c r="F1635" s="0" t="s">
        <v>11641</v>
      </c>
      <c r="G1635" s="2" t="s">
        <v>11640</v>
      </c>
      <c r="H1635" s="0" t="n">
        <v>269797</v>
      </c>
      <c r="I1635" s="0" t="str">
        <f aca="false">VLOOKUP(H1635,$A$1:$C$82,3, )</f>
        <v>protein count: 3535</v>
      </c>
    </row>
    <row r="1636" customFormat="false" ht="15" hidden="false" customHeight="false" outlineLevel="0" collapsed="false">
      <c r="F1636" s="0" t="s">
        <v>11641</v>
      </c>
      <c r="G1636" s="2" t="s">
        <v>11757</v>
      </c>
      <c r="H1636" s="0" t="n">
        <v>269797</v>
      </c>
      <c r="I1636" s="0" t="str">
        <f aca="false">VLOOKUP(H1636,$A$1:$C$82,3, )</f>
        <v>protein count: 3535</v>
      </c>
    </row>
    <row r="1637" customFormat="false" ht="15" hidden="false" customHeight="false" outlineLevel="0" collapsed="false">
      <c r="F1637" s="0" t="s">
        <v>11641</v>
      </c>
      <c r="G1637" s="2" t="s">
        <v>11760</v>
      </c>
      <c r="H1637" s="0" t="n">
        <v>269797</v>
      </c>
      <c r="I1637" s="0" t="str">
        <f aca="false">VLOOKUP(H1637,$A$1:$C$82,3, )</f>
        <v>protein count: 3535</v>
      </c>
    </row>
    <row r="1638" customFormat="false" ht="15" hidden="false" customHeight="false" outlineLevel="0" collapsed="false">
      <c r="F1638" s="0" t="s">
        <v>11641</v>
      </c>
      <c r="G1638" s="2" t="s">
        <v>11763</v>
      </c>
      <c r="H1638" s="0" t="n">
        <v>269797</v>
      </c>
      <c r="I1638" s="0" t="str">
        <f aca="false">VLOOKUP(H1638,$A$1:$C$82,3, )</f>
        <v>protein count: 3535</v>
      </c>
    </row>
    <row r="1639" customFormat="false" ht="15" hidden="false" customHeight="false" outlineLevel="0" collapsed="false">
      <c r="F1639" s="0" t="s">
        <v>11641</v>
      </c>
      <c r="G1639" s="2" t="s">
        <v>11767</v>
      </c>
      <c r="H1639" s="0" t="n">
        <v>269797</v>
      </c>
      <c r="I1639" s="0" t="str">
        <f aca="false">VLOOKUP(H1639,$A$1:$C$82,3, )</f>
        <v>protein count: 3535</v>
      </c>
    </row>
    <row r="1640" customFormat="false" ht="15" hidden="false" customHeight="false" outlineLevel="0" collapsed="false">
      <c r="F1640" s="0" t="s">
        <v>11641</v>
      </c>
      <c r="G1640" s="2" t="s">
        <v>11771</v>
      </c>
      <c r="H1640" s="0" t="n">
        <v>269797</v>
      </c>
      <c r="I1640" s="0" t="str">
        <f aca="false">VLOOKUP(H1640,$A$1:$C$82,3, )</f>
        <v>protein count: 3535</v>
      </c>
    </row>
    <row r="1641" customFormat="false" ht="15" hidden="false" customHeight="false" outlineLevel="0" collapsed="false">
      <c r="F1641" s="0" t="s">
        <v>11641</v>
      </c>
      <c r="G1641" s="2" t="s">
        <v>11774</v>
      </c>
      <c r="H1641" s="0" t="n">
        <v>269797</v>
      </c>
      <c r="I1641" s="0" t="str">
        <f aca="false">VLOOKUP(H1641,$A$1:$C$82,3, )</f>
        <v>protein count: 3535</v>
      </c>
    </row>
    <row r="1642" customFormat="false" ht="15" hidden="false" customHeight="false" outlineLevel="0" collapsed="false">
      <c r="F1642" s="0" t="s">
        <v>8897</v>
      </c>
      <c r="G1642" s="2" t="s">
        <v>8901</v>
      </c>
      <c r="H1642" s="0" t="n">
        <v>267377</v>
      </c>
      <c r="I1642" s="0" t="str">
        <f aca="false">VLOOKUP(H1642,$A$1:$C$82,3, )</f>
        <v>protein count: 1797</v>
      </c>
    </row>
    <row r="1643" customFormat="false" ht="15" hidden="false" customHeight="false" outlineLevel="0" collapsed="false">
      <c r="F1643" s="0" t="s">
        <v>8897</v>
      </c>
      <c r="G1643" s="2" t="s">
        <v>8974</v>
      </c>
      <c r="H1643" s="0" t="n">
        <v>267377</v>
      </c>
      <c r="I1643" s="0" t="str">
        <f aca="false">VLOOKUP(H1643,$A$1:$C$82,3, )</f>
        <v>protein count: 1797</v>
      </c>
    </row>
    <row r="1644" customFormat="false" ht="15" hidden="false" customHeight="false" outlineLevel="0" collapsed="false">
      <c r="F1644" s="0" t="s">
        <v>8897</v>
      </c>
      <c r="G1644" s="2" t="s">
        <v>9048</v>
      </c>
      <c r="H1644" s="0" t="n">
        <v>267377</v>
      </c>
      <c r="I1644" s="0" t="str">
        <f aca="false">VLOOKUP(H1644,$A$1:$C$82,3, )</f>
        <v>protein count: 1797</v>
      </c>
    </row>
    <row r="1645" customFormat="false" ht="15" hidden="false" customHeight="false" outlineLevel="0" collapsed="false">
      <c r="F1645" s="0" t="s">
        <v>8897</v>
      </c>
      <c r="G1645" s="2" t="s">
        <v>9042</v>
      </c>
      <c r="H1645" s="0" t="n">
        <v>267377</v>
      </c>
      <c r="I1645" s="0" t="str">
        <f aca="false">VLOOKUP(H1645,$A$1:$C$82,3, )</f>
        <v>protein count: 1797</v>
      </c>
    </row>
    <row r="1646" customFormat="false" ht="15" hidden="false" customHeight="false" outlineLevel="0" collapsed="false">
      <c r="F1646" s="0" t="s">
        <v>8897</v>
      </c>
      <c r="G1646" s="2" t="s">
        <v>8932</v>
      </c>
      <c r="H1646" s="0" t="n">
        <v>267377</v>
      </c>
      <c r="I1646" s="0" t="str">
        <f aca="false">VLOOKUP(H1646,$A$1:$C$82,3, )</f>
        <v>protein count: 1797</v>
      </c>
    </row>
    <row r="1647" customFormat="false" ht="15" hidden="false" customHeight="false" outlineLevel="0" collapsed="false">
      <c r="F1647" s="0" t="s">
        <v>8897</v>
      </c>
      <c r="G1647" s="2" t="s">
        <v>8954</v>
      </c>
      <c r="H1647" s="0" t="n">
        <v>267377</v>
      </c>
      <c r="I1647" s="0" t="str">
        <f aca="false">VLOOKUP(H1647,$A$1:$C$82,3, )</f>
        <v>protein count: 1797</v>
      </c>
    </row>
    <row r="1648" customFormat="false" ht="15" hidden="false" customHeight="false" outlineLevel="0" collapsed="false">
      <c r="F1648" s="0" t="s">
        <v>8897</v>
      </c>
      <c r="G1648" s="2" t="s">
        <v>8917</v>
      </c>
      <c r="H1648" s="0" t="n">
        <v>267377</v>
      </c>
      <c r="I1648" s="0" t="str">
        <f aca="false">VLOOKUP(H1648,$A$1:$C$82,3, )</f>
        <v>protein count: 1797</v>
      </c>
    </row>
    <row r="1649" customFormat="false" ht="15" hidden="false" customHeight="false" outlineLevel="0" collapsed="false">
      <c r="F1649" s="0" t="s">
        <v>8897</v>
      </c>
      <c r="G1649" s="2" t="s">
        <v>9011</v>
      </c>
      <c r="H1649" s="0" t="n">
        <v>267377</v>
      </c>
      <c r="I1649" s="0" t="str">
        <f aca="false">VLOOKUP(H1649,$A$1:$C$82,3, )</f>
        <v>protein count: 1797</v>
      </c>
    </row>
    <row r="1650" customFormat="false" ht="15" hidden="false" customHeight="false" outlineLevel="0" collapsed="false">
      <c r="F1650" s="0" t="s">
        <v>8897</v>
      </c>
      <c r="G1650" s="2" t="s">
        <v>9004</v>
      </c>
      <c r="H1650" s="0" t="n">
        <v>267377</v>
      </c>
      <c r="I1650" s="0" t="str">
        <f aca="false">VLOOKUP(H1650,$A$1:$C$82,3, )</f>
        <v>protein count: 1797</v>
      </c>
    </row>
    <row r="1651" customFormat="false" ht="15" hidden="false" customHeight="false" outlineLevel="0" collapsed="false">
      <c r="F1651" s="0" t="s">
        <v>8897</v>
      </c>
      <c r="G1651" s="2" t="s">
        <v>9028</v>
      </c>
      <c r="H1651" s="0" t="n">
        <v>267377</v>
      </c>
      <c r="I1651" s="0" t="str">
        <f aca="false">VLOOKUP(H1651,$A$1:$C$82,3, )</f>
        <v>protein count: 1797</v>
      </c>
    </row>
    <row r="1652" customFormat="false" ht="15" hidden="false" customHeight="false" outlineLevel="0" collapsed="false">
      <c r="F1652" s="0" t="s">
        <v>8897</v>
      </c>
      <c r="G1652" s="2" t="s">
        <v>8896</v>
      </c>
      <c r="H1652" s="0" t="n">
        <v>267377</v>
      </c>
      <c r="I1652" s="0" t="str">
        <f aca="false">VLOOKUP(H1652,$A$1:$C$82,3, )</f>
        <v>protein count: 1797</v>
      </c>
    </row>
    <row r="1653" customFormat="false" ht="15" hidden="false" customHeight="false" outlineLevel="0" collapsed="false">
      <c r="F1653" s="0" t="s">
        <v>8897</v>
      </c>
      <c r="G1653" s="2" t="s">
        <v>9037</v>
      </c>
      <c r="H1653" s="0" t="n">
        <v>267377</v>
      </c>
      <c r="I1653" s="0" t="str">
        <f aca="false">VLOOKUP(H1653,$A$1:$C$82,3, )</f>
        <v>protein count: 1797</v>
      </c>
    </row>
    <row r="1654" customFormat="false" ht="15" hidden="false" customHeight="false" outlineLevel="0" collapsed="false">
      <c r="F1654" s="0" t="s">
        <v>8897</v>
      </c>
      <c r="G1654" s="2" t="s">
        <v>8904</v>
      </c>
      <c r="H1654" s="0" t="n">
        <v>267377</v>
      </c>
      <c r="I1654" s="0" t="str">
        <f aca="false">VLOOKUP(H1654,$A$1:$C$82,3, )</f>
        <v>protein count: 1797</v>
      </c>
    </row>
    <row r="1655" customFormat="false" ht="15" hidden="false" customHeight="false" outlineLevel="0" collapsed="false">
      <c r="F1655" s="0" t="s">
        <v>8897</v>
      </c>
      <c r="G1655" s="2" t="s">
        <v>8907</v>
      </c>
      <c r="H1655" s="0" t="n">
        <v>267377</v>
      </c>
      <c r="I1655" s="0" t="str">
        <f aca="false">VLOOKUP(H1655,$A$1:$C$82,3, )</f>
        <v>protein count: 1797</v>
      </c>
    </row>
    <row r="1656" customFormat="false" ht="15" hidden="false" customHeight="false" outlineLevel="0" collapsed="false">
      <c r="F1656" s="0" t="s">
        <v>8897</v>
      </c>
      <c r="G1656" s="2" t="s">
        <v>8910</v>
      </c>
      <c r="H1656" s="0" t="n">
        <v>267377</v>
      </c>
      <c r="I1656" s="0" t="str">
        <f aca="false">VLOOKUP(H1656,$A$1:$C$82,3, )</f>
        <v>protein count: 1797</v>
      </c>
    </row>
    <row r="1657" customFormat="false" ht="15" hidden="false" customHeight="false" outlineLevel="0" collapsed="false">
      <c r="F1657" s="0" t="s">
        <v>8897</v>
      </c>
      <c r="G1657" s="2" t="s">
        <v>8914</v>
      </c>
      <c r="H1657" s="0" t="n">
        <v>267377</v>
      </c>
      <c r="I1657" s="0" t="str">
        <f aca="false">VLOOKUP(H1657,$A$1:$C$82,3, )</f>
        <v>protein count: 1797</v>
      </c>
    </row>
    <row r="1658" customFormat="false" ht="15" hidden="false" customHeight="false" outlineLevel="0" collapsed="false">
      <c r="F1658" s="0" t="s">
        <v>8897</v>
      </c>
      <c r="G1658" s="2" t="s">
        <v>8920</v>
      </c>
      <c r="H1658" s="0" t="n">
        <v>267377</v>
      </c>
      <c r="I1658" s="0" t="str">
        <f aca="false">VLOOKUP(H1658,$A$1:$C$82,3, )</f>
        <v>protein count: 1797</v>
      </c>
    </row>
    <row r="1659" customFormat="false" ht="15" hidden="false" customHeight="false" outlineLevel="0" collapsed="false">
      <c r="F1659" s="0" t="s">
        <v>8897</v>
      </c>
      <c r="G1659" s="2" t="s">
        <v>8923</v>
      </c>
      <c r="H1659" s="0" t="n">
        <v>267377</v>
      </c>
      <c r="I1659" s="0" t="str">
        <f aca="false">VLOOKUP(H1659,$A$1:$C$82,3, )</f>
        <v>protein count: 1797</v>
      </c>
    </row>
    <row r="1660" customFormat="false" ht="15" hidden="false" customHeight="false" outlineLevel="0" collapsed="false">
      <c r="F1660" s="0" t="s">
        <v>8897</v>
      </c>
      <c r="G1660" s="2" t="s">
        <v>8926</v>
      </c>
      <c r="H1660" s="0" t="n">
        <v>267377</v>
      </c>
      <c r="I1660" s="0" t="str">
        <f aca="false">VLOOKUP(H1660,$A$1:$C$82,3, )</f>
        <v>protein count: 1797</v>
      </c>
    </row>
    <row r="1661" customFormat="false" ht="15" hidden="false" customHeight="false" outlineLevel="0" collapsed="false">
      <c r="F1661" s="0" t="s">
        <v>8897</v>
      </c>
      <c r="G1661" s="2" t="s">
        <v>8929</v>
      </c>
      <c r="H1661" s="0" t="n">
        <v>267377</v>
      </c>
      <c r="I1661" s="0" t="str">
        <f aca="false">VLOOKUP(H1661,$A$1:$C$82,3, )</f>
        <v>protein count: 1797</v>
      </c>
    </row>
    <row r="1662" customFormat="false" ht="15" hidden="false" customHeight="false" outlineLevel="0" collapsed="false">
      <c r="F1662" s="0" t="s">
        <v>8897</v>
      </c>
      <c r="G1662" s="2" t="s">
        <v>8935</v>
      </c>
      <c r="H1662" s="0" t="n">
        <v>267377</v>
      </c>
      <c r="I1662" s="0" t="str">
        <f aca="false">VLOOKUP(H1662,$A$1:$C$82,3, )</f>
        <v>protein count: 1797</v>
      </c>
    </row>
    <row r="1663" customFormat="false" ht="15" hidden="false" customHeight="false" outlineLevel="0" collapsed="false">
      <c r="F1663" s="0" t="s">
        <v>8897</v>
      </c>
      <c r="G1663" s="2" t="s">
        <v>8938</v>
      </c>
      <c r="H1663" s="0" t="n">
        <v>267377</v>
      </c>
      <c r="I1663" s="0" t="str">
        <f aca="false">VLOOKUP(H1663,$A$1:$C$82,3, )</f>
        <v>protein count: 1797</v>
      </c>
    </row>
    <row r="1664" customFormat="false" ht="15" hidden="false" customHeight="false" outlineLevel="0" collapsed="false">
      <c r="F1664" s="0" t="s">
        <v>8897</v>
      </c>
      <c r="G1664" s="2" t="s">
        <v>8941</v>
      </c>
      <c r="H1664" s="0" t="n">
        <v>267377</v>
      </c>
      <c r="I1664" s="0" t="str">
        <f aca="false">VLOOKUP(H1664,$A$1:$C$82,3, )</f>
        <v>protein count: 1797</v>
      </c>
    </row>
    <row r="1665" customFormat="false" ht="15" hidden="false" customHeight="false" outlineLevel="0" collapsed="false">
      <c r="F1665" s="0" t="s">
        <v>8897</v>
      </c>
      <c r="G1665" s="2" t="s">
        <v>8944</v>
      </c>
      <c r="H1665" s="0" t="n">
        <v>267377</v>
      </c>
      <c r="I1665" s="0" t="str">
        <f aca="false">VLOOKUP(H1665,$A$1:$C$82,3, )</f>
        <v>protein count: 1797</v>
      </c>
    </row>
    <row r="1666" customFormat="false" ht="15" hidden="false" customHeight="false" outlineLevel="0" collapsed="false">
      <c r="F1666" s="0" t="s">
        <v>8897</v>
      </c>
      <c r="G1666" s="2" t="s">
        <v>8947</v>
      </c>
      <c r="H1666" s="0" t="n">
        <v>267377</v>
      </c>
      <c r="I1666" s="0" t="str">
        <f aca="false">VLOOKUP(H1666,$A$1:$C$82,3, )</f>
        <v>protein count: 1797</v>
      </c>
    </row>
    <row r="1667" customFormat="false" ht="15" hidden="false" customHeight="false" outlineLevel="0" collapsed="false">
      <c r="F1667" s="0" t="s">
        <v>8897</v>
      </c>
      <c r="G1667" s="2" t="s">
        <v>8957</v>
      </c>
      <c r="H1667" s="0" t="n">
        <v>267377</v>
      </c>
      <c r="I1667" s="0" t="str">
        <f aca="false">VLOOKUP(H1667,$A$1:$C$82,3, )</f>
        <v>protein count: 1797</v>
      </c>
    </row>
    <row r="1668" customFormat="false" ht="15" hidden="false" customHeight="false" outlineLevel="0" collapsed="false">
      <c r="F1668" s="0" t="s">
        <v>8897</v>
      </c>
      <c r="G1668" s="2" t="s">
        <v>8961</v>
      </c>
      <c r="H1668" s="0" t="n">
        <v>267377</v>
      </c>
      <c r="I1668" s="0" t="str">
        <f aca="false">VLOOKUP(H1668,$A$1:$C$82,3, )</f>
        <v>protein count: 1797</v>
      </c>
    </row>
    <row r="1669" customFormat="false" ht="15" hidden="false" customHeight="false" outlineLevel="0" collapsed="false">
      <c r="F1669" s="0" t="s">
        <v>8897</v>
      </c>
      <c r="G1669" s="2" t="s">
        <v>8967</v>
      </c>
      <c r="H1669" s="0" t="n">
        <v>267377</v>
      </c>
      <c r="I1669" s="0" t="str">
        <f aca="false">VLOOKUP(H1669,$A$1:$C$82,3, )</f>
        <v>protein count: 1797</v>
      </c>
    </row>
    <row r="1670" customFormat="false" ht="15" hidden="false" customHeight="false" outlineLevel="0" collapsed="false">
      <c r="F1670" s="0" t="s">
        <v>8897</v>
      </c>
      <c r="G1670" s="2" t="s">
        <v>8971</v>
      </c>
      <c r="H1670" s="0" t="n">
        <v>267377</v>
      </c>
      <c r="I1670" s="0" t="str">
        <f aca="false">VLOOKUP(H1670,$A$1:$C$82,3, )</f>
        <v>protein count: 1797</v>
      </c>
    </row>
    <row r="1671" customFormat="false" ht="15" hidden="false" customHeight="false" outlineLevel="0" collapsed="false">
      <c r="F1671" s="0" t="s">
        <v>8897</v>
      </c>
      <c r="G1671" s="2" t="s">
        <v>8977</v>
      </c>
      <c r="H1671" s="0" t="n">
        <v>267377</v>
      </c>
      <c r="I1671" s="0" t="str">
        <f aca="false">VLOOKUP(H1671,$A$1:$C$82,3, )</f>
        <v>protein count: 1797</v>
      </c>
    </row>
    <row r="1672" customFormat="false" ht="15" hidden="false" customHeight="false" outlineLevel="0" collapsed="false">
      <c r="F1672" s="0" t="s">
        <v>8897</v>
      </c>
      <c r="G1672" s="2" t="s">
        <v>8982</v>
      </c>
      <c r="H1672" s="0" t="n">
        <v>267377</v>
      </c>
      <c r="I1672" s="0" t="str">
        <f aca="false">VLOOKUP(H1672,$A$1:$C$82,3, )</f>
        <v>protein count: 1797</v>
      </c>
    </row>
    <row r="1673" customFormat="false" ht="15" hidden="false" customHeight="false" outlineLevel="0" collapsed="false">
      <c r="F1673" s="0" t="s">
        <v>8897</v>
      </c>
      <c r="G1673" s="2" t="s">
        <v>8985</v>
      </c>
      <c r="H1673" s="0" t="n">
        <v>267377</v>
      </c>
      <c r="I1673" s="0" t="str">
        <f aca="false">VLOOKUP(H1673,$A$1:$C$82,3, )</f>
        <v>protein count: 1797</v>
      </c>
    </row>
    <row r="1674" customFormat="false" ht="15" hidden="false" customHeight="false" outlineLevel="0" collapsed="false">
      <c r="F1674" s="0" t="s">
        <v>8897</v>
      </c>
      <c r="G1674" s="2" t="s">
        <v>8989</v>
      </c>
      <c r="H1674" s="0" t="n">
        <v>267377</v>
      </c>
      <c r="I1674" s="0" t="str">
        <f aca="false">VLOOKUP(H1674,$A$1:$C$82,3, )</f>
        <v>protein count: 1797</v>
      </c>
    </row>
    <row r="1675" customFormat="false" ht="15" hidden="false" customHeight="false" outlineLevel="0" collapsed="false">
      <c r="F1675" s="0" t="s">
        <v>8897</v>
      </c>
      <c r="G1675" s="2" t="s">
        <v>9057</v>
      </c>
      <c r="H1675" s="0" t="n">
        <v>267377</v>
      </c>
      <c r="I1675" s="0" t="str">
        <f aca="false">VLOOKUP(H1675,$A$1:$C$82,3, )</f>
        <v>protein count: 1797</v>
      </c>
    </row>
    <row r="1676" customFormat="false" ht="15" hidden="false" customHeight="false" outlineLevel="0" collapsed="false">
      <c r="F1676" s="0" t="s">
        <v>8897</v>
      </c>
      <c r="G1676" s="2" t="s">
        <v>8996</v>
      </c>
      <c r="H1676" s="0" t="n">
        <v>267377</v>
      </c>
      <c r="I1676" s="0" t="str">
        <f aca="false">VLOOKUP(H1676,$A$1:$C$82,3, )</f>
        <v>protein count: 1797</v>
      </c>
    </row>
    <row r="1677" customFormat="false" ht="15" hidden="false" customHeight="false" outlineLevel="0" collapsed="false">
      <c r="F1677" s="0" t="s">
        <v>8897</v>
      </c>
      <c r="G1677" s="2" t="s">
        <v>8999</v>
      </c>
      <c r="H1677" s="0" t="n">
        <v>267377</v>
      </c>
      <c r="I1677" s="0" t="str">
        <f aca="false">VLOOKUP(H1677,$A$1:$C$82,3, )</f>
        <v>protein count: 1797</v>
      </c>
    </row>
    <row r="1678" customFormat="false" ht="15" hidden="false" customHeight="false" outlineLevel="0" collapsed="false">
      <c r="F1678" s="0" t="s">
        <v>8897</v>
      </c>
      <c r="G1678" s="2" t="s">
        <v>9062</v>
      </c>
      <c r="H1678" s="0" t="n">
        <v>267377</v>
      </c>
      <c r="I1678" s="0" t="str">
        <f aca="false">VLOOKUP(H1678,$A$1:$C$82,3, )</f>
        <v>protein count: 1797</v>
      </c>
    </row>
    <row r="1679" customFormat="false" ht="15" hidden="false" customHeight="false" outlineLevel="0" collapsed="false">
      <c r="F1679" s="0" t="s">
        <v>8897</v>
      </c>
      <c r="G1679" s="2" t="s">
        <v>9007</v>
      </c>
      <c r="H1679" s="0" t="n">
        <v>267377</v>
      </c>
      <c r="I1679" s="0" t="str">
        <f aca="false">VLOOKUP(H1679,$A$1:$C$82,3, )</f>
        <v>protein count: 1797</v>
      </c>
    </row>
    <row r="1680" customFormat="false" ht="15" hidden="false" customHeight="false" outlineLevel="0" collapsed="false">
      <c r="F1680" s="0" t="s">
        <v>8897</v>
      </c>
      <c r="G1680" s="2" t="s">
        <v>9066</v>
      </c>
      <c r="H1680" s="0" t="n">
        <v>267377</v>
      </c>
      <c r="I1680" s="0" t="str">
        <f aca="false">VLOOKUP(H1680,$A$1:$C$82,3, )</f>
        <v>protein count: 1797</v>
      </c>
    </row>
    <row r="1681" customFormat="false" ht="15" hidden="false" customHeight="false" outlineLevel="0" collapsed="false">
      <c r="F1681" s="0" t="s">
        <v>8897</v>
      </c>
      <c r="G1681" s="2" t="s">
        <v>9019</v>
      </c>
      <c r="H1681" s="0" t="n">
        <v>267377</v>
      </c>
      <c r="I1681" s="0" t="str">
        <f aca="false">VLOOKUP(H1681,$A$1:$C$82,3, )</f>
        <v>protein count: 1797</v>
      </c>
    </row>
    <row r="1682" customFormat="false" ht="15" hidden="false" customHeight="false" outlineLevel="0" collapsed="false">
      <c r="F1682" s="0" t="s">
        <v>8897</v>
      </c>
      <c r="G1682" s="2" t="s">
        <v>9022</v>
      </c>
      <c r="H1682" s="0" t="n">
        <v>267377</v>
      </c>
      <c r="I1682" s="0" t="str">
        <f aca="false">VLOOKUP(H1682,$A$1:$C$82,3, )</f>
        <v>protein count: 1797</v>
      </c>
    </row>
    <row r="1683" customFormat="false" ht="15" hidden="false" customHeight="false" outlineLevel="0" collapsed="false">
      <c r="F1683" s="0" t="s">
        <v>8897</v>
      </c>
      <c r="G1683" s="2" t="s">
        <v>9072</v>
      </c>
      <c r="H1683" s="0" t="n">
        <v>267377</v>
      </c>
      <c r="I1683" s="0" t="str">
        <f aca="false">VLOOKUP(H1683,$A$1:$C$82,3, )</f>
        <v>protein count: 1797</v>
      </c>
    </row>
    <row r="1684" customFormat="false" ht="15" hidden="false" customHeight="false" outlineLevel="0" collapsed="false">
      <c r="F1684" s="0" t="s">
        <v>8897</v>
      </c>
      <c r="G1684" s="2" t="s">
        <v>9025</v>
      </c>
      <c r="H1684" s="0" t="n">
        <v>267377</v>
      </c>
      <c r="I1684" s="0" t="str">
        <f aca="false">VLOOKUP(H1684,$A$1:$C$82,3, )</f>
        <v>protein count: 1797</v>
      </c>
    </row>
    <row r="1685" customFormat="false" ht="15" hidden="false" customHeight="false" outlineLevel="0" collapsed="false">
      <c r="F1685" s="0" t="s">
        <v>13646</v>
      </c>
      <c r="G1685" s="2" t="s">
        <v>13650</v>
      </c>
      <c r="H1685" s="0" t="n">
        <v>263820</v>
      </c>
      <c r="I1685" s="0" t="str">
        <f aca="false">VLOOKUP(H1685,$A$1:$C$82,3, )</f>
        <v>protein count: 1563</v>
      </c>
    </row>
    <row r="1686" customFormat="false" ht="15" hidden="false" customHeight="false" outlineLevel="0" collapsed="false">
      <c r="F1686" s="0" t="s">
        <v>13646</v>
      </c>
      <c r="G1686" s="2" t="s">
        <v>13657</v>
      </c>
      <c r="H1686" s="0" t="n">
        <v>263820</v>
      </c>
      <c r="I1686" s="0" t="str">
        <f aca="false">VLOOKUP(H1686,$A$1:$C$82,3, )</f>
        <v>protein count: 1563</v>
      </c>
    </row>
    <row r="1687" customFormat="false" ht="15" hidden="false" customHeight="false" outlineLevel="0" collapsed="false">
      <c r="F1687" s="0" t="s">
        <v>13646</v>
      </c>
      <c r="G1687" s="2" t="s">
        <v>13660</v>
      </c>
      <c r="H1687" s="0" t="n">
        <v>263820</v>
      </c>
      <c r="I1687" s="0" t="str">
        <f aca="false">VLOOKUP(H1687,$A$1:$C$82,3, )</f>
        <v>protein count: 1563</v>
      </c>
    </row>
    <row r="1688" customFormat="false" ht="15" hidden="false" customHeight="false" outlineLevel="0" collapsed="false">
      <c r="F1688" s="0" t="s">
        <v>13646</v>
      </c>
      <c r="G1688" s="2" t="s">
        <v>13645</v>
      </c>
      <c r="H1688" s="0" t="n">
        <v>263820</v>
      </c>
      <c r="I1688" s="0" t="str">
        <f aca="false">VLOOKUP(H1688,$A$1:$C$82,3, )</f>
        <v>protein count: 1563</v>
      </c>
    </row>
    <row r="1689" customFormat="false" ht="15" hidden="false" customHeight="false" outlineLevel="0" collapsed="false">
      <c r="F1689" s="0" t="s">
        <v>13646</v>
      </c>
      <c r="G1689" s="2" t="s">
        <v>13663</v>
      </c>
      <c r="H1689" s="0" t="n">
        <v>263820</v>
      </c>
      <c r="I1689" s="0" t="str">
        <f aca="false">VLOOKUP(H1689,$A$1:$C$82,3, )</f>
        <v>protein count: 1563</v>
      </c>
    </row>
    <row r="1690" customFormat="false" ht="15" hidden="false" customHeight="false" outlineLevel="0" collapsed="false">
      <c r="F1690" s="0" t="s">
        <v>13646</v>
      </c>
      <c r="G1690" s="2" t="s">
        <v>13685</v>
      </c>
      <c r="H1690" s="0" t="n">
        <v>263820</v>
      </c>
      <c r="I1690" s="0" t="str">
        <f aca="false">VLOOKUP(H1690,$A$1:$C$82,3, )</f>
        <v>protein count: 1563</v>
      </c>
    </row>
    <row r="1691" customFormat="false" ht="15" hidden="false" customHeight="false" outlineLevel="0" collapsed="false">
      <c r="F1691" s="0" t="s">
        <v>13646</v>
      </c>
      <c r="G1691" s="2" t="s">
        <v>13666</v>
      </c>
      <c r="H1691" s="0" t="n">
        <v>263820</v>
      </c>
      <c r="I1691" s="0" t="str">
        <f aca="false">VLOOKUP(H1691,$A$1:$C$82,3, )</f>
        <v>protein count: 1563</v>
      </c>
    </row>
    <row r="1692" customFormat="false" ht="15" hidden="false" customHeight="false" outlineLevel="0" collapsed="false">
      <c r="F1692" s="0" t="s">
        <v>13646</v>
      </c>
      <c r="G1692" s="2" t="s">
        <v>13669</v>
      </c>
      <c r="H1692" s="0" t="n">
        <v>263820</v>
      </c>
      <c r="I1692" s="0" t="str">
        <f aca="false">VLOOKUP(H1692,$A$1:$C$82,3, )</f>
        <v>protein count: 1563</v>
      </c>
    </row>
    <row r="1693" customFormat="false" ht="15" hidden="false" customHeight="false" outlineLevel="0" collapsed="false">
      <c r="F1693" s="0" t="s">
        <v>13646</v>
      </c>
      <c r="G1693" s="2" t="s">
        <v>13689</v>
      </c>
      <c r="H1693" s="0" t="n">
        <v>263820</v>
      </c>
      <c r="I1693" s="0" t="str">
        <f aca="false">VLOOKUP(H1693,$A$1:$C$82,3, )</f>
        <v>protein count: 1563</v>
      </c>
    </row>
    <row r="1694" customFormat="false" ht="15" hidden="false" customHeight="false" outlineLevel="0" collapsed="false">
      <c r="F1694" s="0" t="s">
        <v>13646</v>
      </c>
      <c r="G1694" s="2" t="s">
        <v>13673</v>
      </c>
      <c r="H1694" s="0" t="n">
        <v>263820</v>
      </c>
      <c r="I1694" s="0" t="str">
        <f aca="false">VLOOKUP(H1694,$A$1:$C$82,3, )</f>
        <v>protein count: 1563</v>
      </c>
    </row>
    <row r="1695" customFormat="false" ht="15" hidden="false" customHeight="false" outlineLevel="0" collapsed="false">
      <c r="F1695" s="0" t="s">
        <v>13646</v>
      </c>
      <c r="G1695" s="2" t="s">
        <v>13676</v>
      </c>
      <c r="H1695" s="0" t="n">
        <v>263820</v>
      </c>
      <c r="I1695" s="0" t="str">
        <f aca="false">VLOOKUP(H1695,$A$1:$C$82,3, )</f>
        <v>protein count: 1563</v>
      </c>
    </row>
    <row r="1696" customFormat="false" ht="15" hidden="false" customHeight="false" outlineLevel="0" collapsed="false">
      <c r="F1696" s="0" t="s">
        <v>13646</v>
      </c>
      <c r="G1696" s="2" t="s">
        <v>13679</v>
      </c>
      <c r="H1696" s="0" t="n">
        <v>263820</v>
      </c>
      <c r="I1696" s="0" t="str">
        <f aca="false">VLOOKUP(H1696,$A$1:$C$82,3, )</f>
        <v>protein count: 1563</v>
      </c>
    </row>
    <row r="1697" customFormat="false" ht="15" hidden="false" customHeight="false" outlineLevel="0" collapsed="false">
      <c r="F1697" s="0" t="s">
        <v>8373</v>
      </c>
      <c r="G1697" s="2" t="s">
        <v>8378</v>
      </c>
      <c r="H1697" s="0" t="n">
        <v>259564</v>
      </c>
      <c r="I1697" s="0" t="str">
        <f aca="false">VLOOKUP(H1697,$A$1:$C$82,3, )</f>
        <v>protein count: 2406</v>
      </c>
    </row>
    <row r="1698" customFormat="false" ht="15" hidden="false" customHeight="false" outlineLevel="0" collapsed="false">
      <c r="F1698" s="0" t="s">
        <v>8373</v>
      </c>
      <c r="G1698" s="2" t="s">
        <v>8477</v>
      </c>
      <c r="H1698" s="0" t="n">
        <v>259564</v>
      </c>
      <c r="I1698" s="0" t="str">
        <f aca="false">VLOOKUP(H1698,$A$1:$C$82,3, )</f>
        <v>protein count: 2406</v>
      </c>
    </row>
    <row r="1699" customFormat="false" ht="15" hidden="false" customHeight="false" outlineLevel="0" collapsed="false">
      <c r="F1699" s="0" t="s">
        <v>8373</v>
      </c>
      <c r="G1699" s="2" t="s">
        <v>8481</v>
      </c>
      <c r="H1699" s="0" t="n">
        <v>259564</v>
      </c>
      <c r="I1699" s="0" t="str">
        <f aca="false">VLOOKUP(H1699,$A$1:$C$82,3, )</f>
        <v>protein count: 2406</v>
      </c>
    </row>
    <row r="1700" customFormat="false" ht="15" hidden="false" customHeight="false" outlineLevel="0" collapsed="false">
      <c r="F1700" s="0" t="s">
        <v>8373</v>
      </c>
      <c r="G1700" s="2" t="s">
        <v>8386</v>
      </c>
      <c r="H1700" s="0" t="n">
        <v>259564</v>
      </c>
      <c r="I1700" s="0" t="str">
        <f aca="false">VLOOKUP(H1700,$A$1:$C$82,3, )</f>
        <v>protein count: 2406</v>
      </c>
    </row>
    <row r="1701" customFormat="false" ht="15" hidden="false" customHeight="false" outlineLevel="0" collapsed="false">
      <c r="F1701" s="0" t="s">
        <v>8373</v>
      </c>
      <c r="G1701" s="2" t="s">
        <v>8391</v>
      </c>
      <c r="H1701" s="0" t="n">
        <v>259564</v>
      </c>
      <c r="I1701" s="0" t="str">
        <f aca="false">VLOOKUP(H1701,$A$1:$C$82,3, )</f>
        <v>protein count: 2406</v>
      </c>
    </row>
    <row r="1702" customFormat="false" ht="15" hidden="false" customHeight="false" outlineLevel="0" collapsed="false">
      <c r="F1702" s="0" t="s">
        <v>8373</v>
      </c>
      <c r="G1702" s="2" t="s">
        <v>8394</v>
      </c>
      <c r="H1702" s="0" t="n">
        <v>259564</v>
      </c>
      <c r="I1702" s="0" t="str">
        <f aca="false">VLOOKUP(H1702,$A$1:$C$82,3, )</f>
        <v>protein count: 2406</v>
      </c>
    </row>
    <row r="1703" customFormat="false" ht="15" hidden="false" customHeight="false" outlineLevel="0" collapsed="false">
      <c r="F1703" s="0" t="s">
        <v>8373</v>
      </c>
      <c r="G1703" s="2" t="s">
        <v>8398</v>
      </c>
      <c r="H1703" s="0" t="n">
        <v>259564</v>
      </c>
      <c r="I1703" s="0" t="str">
        <f aca="false">VLOOKUP(H1703,$A$1:$C$82,3, )</f>
        <v>protein count: 2406</v>
      </c>
    </row>
    <row r="1704" customFormat="false" ht="15" hidden="false" customHeight="false" outlineLevel="0" collapsed="false">
      <c r="F1704" s="0" t="s">
        <v>8373</v>
      </c>
      <c r="G1704" s="2" t="s">
        <v>8402</v>
      </c>
      <c r="H1704" s="0" t="n">
        <v>259564</v>
      </c>
      <c r="I1704" s="0" t="str">
        <f aca="false">VLOOKUP(H1704,$A$1:$C$82,3, )</f>
        <v>protein count: 2406</v>
      </c>
    </row>
    <row r="1705" customFormat="false" ht="15" hidden="false" customHeight="false" outlineLevel="0" collapsed="false">
      <c r="F1705" s="0" t="s">
        <v>8373</v>
      </c>
      <c r="G1705" s="2" t="s">
        <v>8405</v>
      </c>
      <c r="H1705" s="0" t="n">
        <v>259564</v>
      </c>
      <c r="I1705" s="0" t="str">
        <f aca="false">VLOOKUP(H1705,$A$1:$C$82,3, )</f>
        <v>protein count: 2406</v>
      </c>
    </row>
    <row r="1706" customFormat="false" ht="15" hidden="false" customHeight="false" outlineLevel="0" collapsed="false">
      <c r="F1706" s="0" t="s">
        <v>8373</v>
      </c>
      <c r="G1706" s="2" t="s">
        <v>8486</v>
      </c>
      <c r="H1706" s="0" t="n">
        <v>259564</v>
      </c>
      <c r="I1706" s="0" t="str">
        <f aca="false">VLOOKUP(H1706,$A$1:$C$82,3, )</f>
        <v>protein count: 2406</v>
      </c>
    </row>
    <row r="1707" customFormat="false" ht="15" hidden="false" customHeight="false" outlineLevel="0" collapsed="false">
      <c r="F1707" s="0" t="s">
        <v>8373</v>
      </c>
      <c r="G1707" s="2" t="s">
        <v>8409</v>
      </c>
      <c r="H1707" s="0" t="n">
        <v>259564</v>
      </c>
      <c r="I1707" s="0" t="str">
        <f aca="false">VLOOKUP(H1707,$A$1:$C$82,3, )</f>
        <v>protein count: 2406</v>
      </c>
    </row>
    <row r="1708" customFormat="false" ht="15" hidden="false" customHeight="false" outlineLevel="0" collapsed="false">
      <c r="F1708" s="0" t="s">
        <v>8373</v>
      </c>
      <c r="G1708" s="2" t="s">
        <v>8490</v>
      </c>
      <c r="H1708" s="0" t="n">
        <v>259564</v>
      </c>
      <c r="I1708" s="0" t="str">
        <f aca="false">VLOOKUP(H1708,$A$1:$C$82,3, )</f>
        <v>protein count: 2406</v>
      </c>
    </row>
    <row r="1709" customFormat="false" ht="15" hidden="false" customHeight="false" outlineLevel="0" collapsed="false">
      <c r="F1709" s="0" t="s">
        <v>8373</v>
      </c>
      <c r="G1709" s="2" t="s">
        <v>8412</v>
      </c>
      <c r="H1709" s="0" t="n">
        <v>259564</v>
      </c>
      <c r="I1709" s="0" t="str">
        <f aca="false">VLOOKUP(H1709,$A$1:$C$82,3, )</f>
        <v>protein count: 2406</v>
      </c>
    </row>
    <row r="1710" customFormat="false" ht="15" hidden="false" customHeight="false" outlineLevel="0" collapsed="false">
      <c r="F1710" s="0" t="s">
        <v>8373</v>
      </c>
      <c r="G1710" s="2" t="s">
        <v>8416</v>
      </c>
      <c r="H1710" s="0" t="n">
        <v>259564</v>
      </c>
      <c r="I1710" s="0" t="str">
        <f aca="false">VLOOKUP(H1710,$A$1:$C$82,3, )</f>
        <v>protein count: 2406</v>
      </c>
    </row>
    <row r="1711" customFormat="false" ht="15" hidden="false" customHeight="false" outlineLevel="0" collapsed="false">
      <c r="F1711" s="0" t="s">
        <v>8373</v>
      </c>
      <c r="G1711" s="2" t="s">
        <v>8496</v>
      </c>
      <c r="H1711" s="0" t="n">
        <v>259564</v>
      </c>
      <c r="I1711" s="0" t="str">
        <f aca="false">VLOOKUP(H1711,$A$1:$C$82,3, )</f>
        <v>protein count: 2406</v>
      </c>
    </row>
    <row r="1712" customFormat="false" ht="15" hidden="false" customHeight="false" outlineLevel="0" collapsed="false">
      <c r="F1712" s="0" t="s">
        <v>8373</v>
      </c>
      <c r="G1712" s="2" t="s">
        <v>8425</v>
      </c>
      <c r="H1712" s="0" t="n">
        <v>259564</v>
      </c>
      <c r="I1712" s="0" t="str">
        <f aca="false">VLOOKUP(H1712,$A$1:$C$82,3, )</f>
        <v>protein count: 2406</v>
      </c>
    </row>
    <row r="1713" customFormat="false" ht="15" hidden="false" customHeight="false" outlineLevel="0" collapsed="false">
      <c r="F1713" s="0" t="s">
        <v>8373</v>
      </c>
      <c r="G1713" s="2" t="s">
        <v>8428</v>
      </c>
      <c r="H1713" s="0" t="n">
        <v>259564</v>
      </c>
      <c r="I1713" s="0" t="str">
        <f aca="false">VLOOKUP(H1713,$A$1:$C$82,3, )</f>
        <v>protein count: 2406</v>
      </c>
    </row>
    <row r="1714" customFormat="false" ht="15" hidden="false" customHeight="false" outlineLevel="0" collapsed="false">
      <c r="F1714" s="0" t="s">
        <v>8373</v>
      </c>
      <c r="G1714" s="2" t="s">
        <v>8431</v>
      </c>
      <c r="H1714" s="0" t="n">
        <v>259564</v>
      </c>
      <c r="I1714" s="0" t="str">
        <f aca="false">VLOOKUP(H1714,$A$1:$C$82,3, )</f>
        <v>protein count: 2406</v>
      </c>
    </row>
    <row r="1715" customFormat="false" ht="15" hidden="false" customHeight="false" outlineLevel="0" collapsed="false">
      <c r="F1715" s="0" t="s">
        <v>8373</v>
      </c>
      <c r="G1715" s="2" t="s">
        <v>8435</v>
      </c>
      <c r="H1715" s="0" t="n">
        <v>259564</v>
      </c>
      <c r="I1715" s="0" t="str">
        <f aca="false">VLOOKUP(H1715,$A$1:$C$82,3, )</f>
        <v>protein count: 2406</v>
      </c>
    </row>
    <row r="1716" customFormat="false" ht="15" hidden="false" customHeight="false" outlineLevel="0" collapsed="false">
      <c r="F1716" s="0" t="s">
        <v>8373</v>
      </c>
      <c r="G1716" s="2" t="s">
        <v>8372</v>
      </c>
      <c r="H1716" s="0" t="n">
        <v>259564</v>
      </c>
      <c r="I1716" s="0" t="str">
        <f aca="false">VLOOKUP(H1716,$A$1:$C$82,3, )</f>
        <v>protein count: 2406</v>
      </c>
    </row>
    <row r="1717" customFormat="false" ht="15" hidden="false" customHeight="false" outlineLevel="0" collapsed="false">
      <c r="F1717" s="0" t="s">
        <v>8373</v>
      </c>
      <c r="G1717" s="2" t="s">
        <v>8438</v>
      </c>
      <c r="H1717" s="0" t="n">
        <v>259564</v>
      </c>
      <c r="I1717" s="0" t="str">
        <f aca="false">VLOOKUP(H1717,$A$1:$C$82,3, )</f>
        <v>protein count: 2406</v>
      </c>
    </row>
    <row r="1718" customFormat="false" ht="15" hidden="false" customHeight="false" outlineLevel="0" collapsed="false">
      <c r="F1718" s="0" t="s">
        <v>8373</v>
      </c>
      <c r="G1718" s="2" t="s">
        <v>8500</v>
      </c>
      <c r="H1718" s="0" t="n">
        <v>259564</v>
      </c>
      <c r="I1718" s="0" t="str">
        <f aca="false">VLOOKUP(H1718,$A$1:$C$82,3, )</f>
        <v>protein count: 2406</v>
      </c>
    </row>
    <row r="1719" customFormat="false" ht="15" hidden="false" customHeight="false" outlineLevel="0" collapsed="false">
      <c r="F1719" s="0" t="s">
        <v>8373</v>
      </c>
      <c r="G1719" s="2" t="s">
        <v>8508</v>
      </c>
      <c r="H1719" s="0" t="n">
        <v>259564</v>
      </c>
      <c r="I1719" s="0" t="str">
        <f aca="false">VLOOKUP(H1719,$A$1:$C$82,3, )</f>
        <v>protein count: 2406</v>
      </c>
    </row>
    <row r="1720" customFormat="false" ht="15" hidden="false" customHeight="false" outlineLevel="0" collapsed="false">
      <c r="F1720" s="0" t="s">
        <v>8373</v>
      </c>
      <c r="G1720" s="2" t="s">
        <v>8445</v>
      </c>
      <c r="H1720" s="0" t="n">
        <v>259564</v>
      </c>
      <c r="I1720" s="0" t="str">
        <f aca="false">VLOOKUP(H1720,$A$1:$C$82,3, )</f>
        <v>protein count: 2406</v>
      </c>
    </row>
    <row r="1721" customFormat="false" ht="15" hidden="false" customHeight="false" outlineLevel="0" collapsed="false">
      <c r="F1721" s="0" t="s">
        <v>8373</v>
      </c>
      <c r="G1721" s="2" t="s">
        <v>8450</v>
      </c>
      <c r="H1721" s="0" t="n">
        <v>259564</v>
      </c>
      <c r="I1721" s="0" t="str">
        <f aca="false">VLOOKUP(H1721,$A$1:$C$82,3, )</f>
        <v>protein count: 2406</v>
      </c>
    </row>
    <row r="1722" customFormat="false" ht="15" hidden="false" customHeight="false" outlineLevel="0" collapsed="false">
      <c r="F1722" s="0" t="s">
        <v>8373</v>
      </c>
      <c r="G1722" s="2" t="s">
        <v>8453</v>
      </c>
      <c r="H1722" s="0" t="n">
        <v>259564</v>
      </c>
      <c r="I1722" s="0" t="str">
        <f aca="false">VLOOKUP(H1722,$A$1:$C$82,3, )</f>
        <v>protein count: 2406</v>
      </c>
    </row>
    <row r="1723" customFormat="false" ht="15" hidden="false" customHeight="false" outlineLevel="0" collapsed="false">
      <c r="F1723" s="0" t="s">
        <v>8373</v>
      </c>
      <c r="G1723" s="2" t="s">
        <v>8456</v>
      </c>
      <c r="H1723" s="0" t="n">
        <v>259564</v>
      </c>
      <c r="I1723" s="0" t="str">
        <f aca="false">VLOOKUP(H1723,$A$1:$C$82,3, )</f>
        <v>protein count: 2406</v>
      </c>
    </row>
    <row r="1724" customFormat="false" ht="15" hidden="false" customHeight="false" outlineLevel="0" collapsed="false">
      <c r="F1724" s="0" t="s">
        <v>8373</v>
      </c>
      <c r="G1724" s="2" t="s">
        <v>8464</v>
      </c>
      <c r="H1724" s="0" t="n">
        <v>259564</v>
      </c>
      <c r="I1724" s="0" t="str">
        <f aca="false">VLOOKUP(H1724,$A$1:$C$82,3, )</f>
        <v>protein count: 2406</v>
      </c>
    </row>
    <row r="1725" customFormat="false" ht="15" hidden="false" customHeight="false" outlineLevel="0" collapsed="false">
      <c r="F1725" s="0" t="s">
        <v>8373</v>
      </c>
      <c r="G1725" s="2" t="s">
        <v>8467</v>
      </c>
      <c r="H1725" s="0" t="n">
        <v>259564</v>
      </c>
      <c r="I1725" s="0" t="str">
        <f aca="false">VLOOKUP(H1725,$A$1:$C$82,3, )</f>
        <v>protein count: 2406</v>
      </c>
    </row>
    <row r="1726" customFormat="false" ht="15" hidden="false" customHeight="false" outlineLevel="0" collapsed="false">
      <c r="F1726" s="0" t="s">
        <v>8373</v>
      </c>
      <c r="G1726" s="2" t="s">
        <v>8470</v>
      </c>
      <c r="H1726" s="0" t="n">
        <v>259564</v>
      </c>
      <c r="I1726" s="0" t="str">
        <f aca="false">VLOOKUP(H1726,$A$1:$C$82,3, )</f>
        <v>protein count: 2406</v>
      </c>
    </row>
    <row r="1727" customFormat="false" ht="15" hidden="false" customHeight="false" outlineLevel="0" collapsed="false">
      <c r="F1727" s="0" t="s">
        <v>8373</v>
      </c>
      <c r="G1727" s="2" t="s">
        <v>8514</v>
      </c>
      <c r="H1727" s="0" t="n">
        <v>259564</v>
      </c>
      <c r="I1727" s="0" t="str">
        <f aca="false">VLOOKUP(H1727,$A$1:$C$82,3, )</f>
        <v>protein count: 2406</v>
      </c>
    </row>
    <row r="1728" customFormat="false" ht="15" hidden="false" customHeight="false" outlineLevel="0" collapsed="false">
      <c r="F1728" s="0" t="s">
        <v>8373</v>
      </c>
      <c r="G1728" s="2" t="s">
        <v>8520</v>
      </c>
      <c r="H1728" s="0" t="n">
        <v>259564</v>
      </c>
      <c r="I1728" s="0" t="str">
        <f aca="false">VLOOKUP(H1728,$A$1:$C$82,3, )</f>
        <v>protein count: 2406</v>
      </c>
    </row>
    <row r="1729" customFormat="false" ht="15" hidden="false" customHeight="false" outlineLevel="0" collapsed="false">
      <c r="F1729" s="0" t="s">
        <v>8373</v>
      </c>
      <c r="G1729" s="2" t="s">
        <v>8474</v>
      </c>
      <c r="H1729" s="0" t="n">
        <v>259564</v>
      </c>
      <c r="I1729" s="0" t="str">
        <f aca="false">VLOOKUP(H1729,$A$1:$C$82,3, )</f>
        <v>protein count: 2406</v>
      </c>
    </row>
    <row r="1730" customFormat="false" ht="15" hidden="false" customHeight="false" outlineLevel="0" collapsed="false">
      <c r="F1730" s="0" t="s">
        <v>4984</v>
      </c>
      <c r="G1730" s="2" t="s">
        <v>7422</v>
      </c>
      <c r="H1730" s="0" t="n">
        <v>243232</v>
      </c>
      <c r="I1730" s="0" t="str">
        <f aca="false">VLOOKUP(H1730,$A$1:$C$82,3, )</f>
        <v>protein count: 1762</v>
      </c>
    </row>
    <row r="1731" customFormat="false" ht="15" hidden="false" customHeight="false" outlineLevel="0" collapsed="false">
      <c r="F1731" s="0" t="s">
        <v>4984</v>
      </c>
      <c r="G1731" s="2" t="s">
        <v>8168</v>
      </c>
      <c r="H1731" s="0" t="n">
        <v>243232</v>
      </c>
      <c r="I1731" s="0" t="str">
        <f aca="false">VLOOKUP(H1731,$A$1:$C$82,3, )</f>
        <v>protein count: 1762</v>
      </c>
    </row>
    <row r="1732" customFormat="false" ht="15" hidden="false" customHeight="false" outlineLevel="0" collapsed="false">
      <c r="F1732" s="0" t="s">
        <v>4984</v>
      </c>
      <c r="G1732" s="2" t="s">
        <v>7680</v>
      </c>
      <c r="H1732" s="0" t="n">
        <v>243232</v>
      </c>
      <c r="I1732" s="0" t="str">
        <f aca="false">VLOOKUP(H1732,$A$1:$C$82,3, )</f>
        <v>protein count: 1762</v>
      </c>
    </row>
    <row r="1733" customFormat="false" ht="15" hidden="false" customHeight="false" outlineLevel="0" collapsed="false">
      <c r="F1733" s="0" t="s">
        <v>4984</v>
      </c>
      <c r="G1733" s="2" t="s">
        <v>7444</v>
      </c>
      <c r="H1733" s="0" t="n">
        <v>243232</v>
      </c>
      <c r="I1733" s="0" t="str">
        <f aca="false">VLOOKUP(H1733,$A$1:$C$82,3, )</f>
        <v>protein count: 1762</v>
      </c>
    </row>
    <row r="1734" customFormat="false" ht="15" hidden="false" customHeight="false" outlineLevel="0" collapsed="false">
      <c r="F1734" s="0" t="s">
        <v>4984</v>
      </c>
      <c r="G1734" s="2" t="s">
        <v>7432</v>
      </c>
      <c r="H1734" s="0" t="n">
        <v>243232</v>
      </c>
      <c r="I1734" s="0" t="str">
        <f aca="false">VLOOKUP(H1734,$A$1:$C$82,3, )</f>
        <v>protein count: 1762</v>
      </c>
    </row>
    <row r="1735" customFormat="false" ht="15" hidden="false" customHeight="false" outlineLevel="0" collapsed="false">
      <c r="F1735" s="0" t="s">
        <v>4984</v>
      </c>
      <c r="G1735" s="2" t="s">
        <v>7164</v>
      </c>
      <c r="H1735" s="0" t="n">
        <v>243232</v>
      </c>
      <c r="I1735" s="0" t="str">
        <f aca="false">VLOOKUP(H1735,$A$1:$C$82,3, )</f>
        <v>protein count: 1762</v>
      </c>
    </row>
    <row r="1736" customFormat="false" ht="15" hidden="false" customHeight="false" outlineLevel="0" collapsed="false">
      <c r="F1736" s="0" t="s">
        <v>4984</v>
      </c>
      <c r="G1736" s="2" t="s">
        <v>6267</v>
      </c>
      <c r="H1736" s="0" t="n">
        <v>243232</v>
      </c>
      <c r="I1736" s="0" t="str">
        <f aca="false">VLOOKUP(H1736,$A$1:$C$82,3, )</f>
        <v>protein count: 1762</v>
      </c>
    </row>
    <row r="1737" customFormat="false" ht="15" hidden="false" customHeight="false" outlineLevel="0" collapsed="false">
      <c r="F1737" s="0" t="s">
        <v>4984</v>
      </c>
      <c r="G1737" s="2" t="s">
        <v>6025</v>
      </c>
      <c r="H1737" s="0" t="n">
        <v>243232</v>
      </c>
      <c r="I1737" s="0" t="str">
        <f aca="false">VLOOKUP(H1737,$A$1:$C$82,3, )</f>
        <v>protein count: 1762</v>
      </c>
    </row>
    <row r="1738" customFormat="false" ht="15" hidden="false" customHeight="false" outlineLevel="0" collapsed="false">
      <c r="F1738" s="0" t="s">
        <v>4984</v>
      </c>
      <c r="G1738" s="2" t="s">
        <v>5419</v>
      </c>
      <c r="H1738" s="0" t="n">
        <v>243232</v>
      </c>
      <c r="I1738" s="0" t="str">
        <f aca="false">VLOOKUP(H1738,$A$1:$C$82,3, )</f>
        <v>protein count: 1762</v>
      </c>
    </row>
    <row r="1739" customFormat="false" ht="15" hidden="false" customHeight="false" outlineLevel="0" collapsed="false">
      <c r="F1739" s="0" t="s">
        <v>4984</v>
      </c>
      <c r="G1739" s="2" t="s">
        <v>7888</v>
      </c>
      <c r="H1739" s="0" t="n">
        <v>243232</v>
      </c>
      <c r="I1739" s="0" t="str">
        <f aca="false">VLOOKUP(H1739,$A$1:$C$82,3, )</f>
        <v>protein count: 1762</v>
      </c>
    </row>
    <row r="1740" customFormat="false" ht="15" hidden="false" customHeight="false" outlineLevel="0" collapsed="false">
      <c r="F1740" s="0" t="s">
        <v>4984</v>
      </c>
      <c r="G1740" s="2" t="s">
        <v>7774</v>
      </c>
      <c r="H1740" s="0" t="n">
        <v>243232</v>
      </c>
      <c r="I1740" s="0" t="str">
        <f aca="false">VLOOKUP(H1740,$A$1:$C$82,3, )</f>
        <v>protein count: 1762</v>
      </c>
    </row>
    <row r="1741" customFormat="false" ht="15" hidden="false" customHeight="false" outlineLevel="0" collapsed="false">
      <c r="F1741" s="0" t="s">
        <v>4984</v>
      </c>
      <c r="G1741" s="2" t="s">
        <v>5236</v>
      </c>
      <c r="H1741" s="0" t="n">
        <v>243232</v>
      </c>
      <c r="I1741" s="0" t="str">
        <f aca="false">VLOOKUP(H1741,$A$1:$C$82,3, )</f>
        <v>protein count: 1762</v>
      </c>
    </row>
    <row r="1742" customFormat="false" ht="15" hidden="false" customHeight="false" outlineLevel="0" collapsed="false">
      <c r="F1742" s="0" t="s">
        <v>4984</v>
      </c>
      <c r="G1742" s="2" t="s">
        <v>7327</v>
      </c>
      <c r="H1742" s="0" t="n">
        <v>243232</v>
      </c>
      <c r="I1742" s="0" t="str">
        <f aca="false">VLOOKUP(H1742,$A$1:$C$82,3, )</f>
        <v>protein count: 1762</v>
      </c>
    </row>
    <row r="1743" customFormat="false" ht="15" hidden="false" customHeight="false" outlineLevel="0" collapsed="false">
      <c r="F1743" s="0" t="s">
        <v>4984</v>
      </c>
      <c r="G1743" s="2" t="s">
        <v>7675</v>
      </c>
      <c r="H1743" s="0" t="n">
        <v>243232</v>
      </c>
      <c r="I1743" s="0" t="str">
        <f aca="false">VLOOKUP(H1743,$A$1:$C$82,3, )</f>
        <v>protein count: 1762</v>
      </c>
    </row>
    <row r="1744" customFormat="false" ht="15" hidden="false" customHeight="false" outlineLevel="0" collapsed="false">
      <c r="F1744" s="0" t="s">
        <v>4984</v>
      </c>
      <c r="G1744" s="2" t="s">
        <v>8151</v>
      </c>
      <c r="H1744" s="0" t="n">
        <v>243232</v>
      </c>
      <c r="I1744" s="0" t="str">
        <f aca="false">VLOOKUP(H1744,$A$1:$C$82,3, )</f>
        <v>protein count: 1762</v>
      </c>
    </row>
    <row r="1745" customFormat="false" ht="15" hidden="false" customHeight="false" outlineLevel="0" collapsed="false">
      <c r="F1745" s="0" t="s">
        <v>4984</v>
      </c>
      <c r="G1745" s="2" t="s">
        <v>8018</v>
      </c>
      <c r="H1745" s="0" t="n">
        <v>243232</v>
      </c>
      <c r="I1745" s="0" t="str">
        <f aca="false">VLOOKUP(H1745,$A$1:$C$82,3, )</f>
        <v>protein count: 1762</v>
      </c>
    </row>
    <row r="1746" customFormat="false" ht="15" hidden="false" customHeight="false" outlineLevel="0" collapsed="false">
      <c r="F1746" s="0" t="s">
        <v>4984</v>
      </c>
      <c r="G1746" s="2" t="s">
        <v>7859</v>
      </c>
      <c r="H1746" s="0" t="n">
        <v>243232</v>
      </c>
      <c r="I1746" s="0" t="str">
        <f aca="false">VLOOKUP(H1746,$A$1:$C$82,3, )</f>
        <v>protein count: 1762</v>
      </c>
    </row>
    <row r="1747" customFormat="false" ht="15" hidden="false" customHeight="false" outlineLevel="0" collapsed="false">
      <c r="F1747" s="0" t="s">
        <v>4984</v>
      </c>
      <c r="G1747" s="2" t="s">
        <v>7629</v>
      </c>
      <c r="H1747" s="0" t="n">
        <v>243232</v>
      </c>
      <c r="I1747" s="0" t="str">
        <f aca="false">VLOOKUP(H1747,$A$1:$C$82,3, )</f>
        <v>protein count: 1762</v>
      </c>
    </row>
    <row r="1748" customFormat="false" ht="15" hidden="false" customHeight="false" outlineLevel="0" collapsed="false">
      <c r="F1748" s="0" t="s">
        <v>4984</v>
      </c>
      <c r="G1748" s="2" t="s">
        <v>7427</v>
      </c>
      <c r="H1748" s="0" t="n">
        <v>243232</v>
      </c>
      <c r="I1748" s="0" t="str">
        <f aca="false">VLOOKUP(H1748,$A$1:$C$82,3, )</f>
        <v>protein count: 1762</v>
      </c>
    </row>
    <row r="1749" customFormat="false" ht="15" hidden="false" customHeight="false" outlineLevel="0" collapsed="false">
      <c r="F1749" s="0" t="s">
        <v>4984</v>
      </c>
      <c r="G1749" s="2" t="s">
        <v>6933</v>
      </c>
      <c r="H1749" s="0" t="n">
        <v>243232</v>
      </c>
      <c r="I1749" s="0" t="str">
        <f aca="false">VLOOKUP(H1749,$A$1:$C$82,3, )</f>
        <v>protein count: 1762</v>
      </c>
    </row>
    <row r="1750" customFormat="false" ht="15" hidden="false" customHeight="false" outlineLevel="0" collapsed="false">
      <c r="F1750" s="0" t="s">
        <v>4984</v>
      </c>
      <c r="G1750" s="2" t="s">
        <v>6807</v>
      </c>
      <c r="H1750" s="0" t="n">
        <v>243232</v>
      </c>
      <c r="I1750" s="0" t="str">
        <f aca="false">VLOOKUP(H1750,$A$1:$C$82,3, )</f>
        <v>protein count: 1762</v>
      </c>
    </row>
    <row r="1751" customFormat="false" ht="15" hidden="false" customHeight="false" outlineLevel="0" collapsed="false">
      <c r="F1751" s="0" t="s">
        <v>4984</v>
      </c>
      <c r="G1751" s="2" t="s">
        <v>6766</v>
      </c>
      <c r="H1751" s="0" t="n">
        <v>243232</v>
      </c>
      <c r="I1751" s="0" t="str">
        <f aca="false">VLOOKUP(H1751,$A$1:$C$82,3, )</f>
        <v>protein count: 1762</v>
      </c>
    </row>
    <row r="1752" customFormat="false" ht="15" hidden="false" customHeight="false" outlineLevel="0" collapsed="false">
      <c r="F1752" s="0" t="s">
        <v>4984</v>
      </c>
      <c r="G1752" s="2" t="s">
        <v>6666</v>
      </c>
      <c r="H1752" s="0" t="n">
        <v>243232</v>
      </c>
      <c r="I1752" s="0" t="str">
        <f aca="false">VLOOKUP(H1752,$A$1:$C$82,3, )</f>
        <v>protein count: 1762</v>
      </c>
    </row>
    <row r="1753" customFormat="false" ht="15" hidden="false" customHeight="false" outlineLevel="0" collapsed="false">
      <c r="F1753" s="0" t="s">
        <v>4984</v>
      </c>
      <c r="G1753" s="2" t="s">
        <v>6113</v>
      </c>
      <c r="H1753" s="0" t="n">
        <v>243232</v>
      </c>
      <c r="I1753" s="0" t="str">
        <f aca="false">VLOOKUP(H1753,$A$1:$C$82,3, )</f>
        <v>protein count: 1762</v>
      </c>
    </row>
    <row r="1754" customFormat="false" ht="15" hidden="false" customHeight="false" outlineLevel="0" collapsed="false">
      <c r="F1754" s="0" t="s">
        <v>4984</v>
      </c>
      <c r="G1754" s="2" t="s">
        <v>6707</v>
      </c>
      <c r="H1754" s="0" t="n">
        <v>243232</v>
      </c>
      <c r="I1754" s="0" t="str">
        <f aca="false">VLOOKUP(H1754,$A$1:$C$82,3, )</f>
        <v>protein count: 1762</v>
      </c>
    </row>
    <row r="1755" customFormat="false" ht="15" hidden="false" customHeight="false" outlineLevel="0" collapsed="false">
      <c r="F1755" s="0" t="s">
        <v>4984</v>
      </c>
      <c r="G1755" s="2" t="s">
        <v>6717</v>
      </c>
      <c r="H1755" s="0" t="n">
        <v>243232</v>
      </c>
      <c r="I1755" s="0" t="str">
        <f aca="false">VLOOKUP(H1755,$A$1:$C$82,3, )</f>
        <v>protein count: 1762</v>
      </c>
    </row>
    <row r="1756" customFormat="false" ht="15" hidden="false" customHeight="false" outlineLevel="0" collapsed="false">
      <c r="F1756" s="0" t="s">
        <v>4984</v>
      </c>
      <c r="G1756" s="2" t="s">
        <v>5203</v>
      </c>
      <c r="H1756" s="0" t="n">
        <v>243232</v>
      </c>
      <c r="I1756" s="0" t="str">
        <f aca="false">VLOOKUP(H1756,$A$1:$C$82,3, )</f>
        <v>protein count: 1762</v>
      </c>
    </row>
    <row r="1757" customFormat="false" ht="15" hidden="false" customHeight="false" outlineLevel="0" collapsed="false">
      <c r="F1757" s="0" t="s">
        <v>4984</v>
      </c>
      <c r="G1757" s="2" t="s">
        <v>5544</v>
      </c>
      <c r="H1757" s="0" t="n">
        <v>243232</v>
      </c>
      <c r="I1757" s="0" t="str">
        <f aca="false">VLOOKUP(H1757,$A$1:$C$82,3, )</f>
        <v>protein count: 1762</v>
      </c>
    </row>
    <row r="1758" customFormat="false" ht="15" hidden="false" customHeight="false" outlineLevel="0" collapsed="false">
      <c r="F1758" s="0" t="s">
        <v>4984</v>
      </c>
      <c r="G1758" s="2" t="s">
        <v>5385</v>
      </c>
      <c r="H1758" s="0" t="n">
        <v>243232</v>
      </c>
      <c r="I1758" s="0" t="str">
        <f aca="false">VLOOKUP(H1758,$A$1:$C$82,3, )</f>
        <v>protein count: 1762</v>
      </c>
    </row>
    <row r="1759" customFormat="false" ht="15" hidden="false" customHeight="false" outlineLevel="0" collapsed="false">
      <c r="F1759" s="0" t="s">
        <v>4984</v>
      </c>
      <c r="G1759" s="2" t="s">
        <v>6050</v>
      </c>
      <c r="H1759" s="0" t="n">
        <v>243232</v>
      </c>
      <c r="I1759" s="0" t="str">
        <f aca="false">VLOOKUP(H1759,$A$1:$C$82,3, )</f>
        <v>protein count: 1762</v>
      </c>
    </row>
    <row r="1760" customFormat="false" ht="15" hidden="false" customHeight="false" outlineLevel="0" collapsed="false">
      <c r="F1760" s="0" t="s">
        <v>4984</v>
      </c>
      <c r="G1760" s="2" t="s">
        <v>8087</v>
      </c>
      <c r="H1760" s="0" t="n">
        <v>243232</v>
      </c>
      <c r="I1760" s="0" t="str">
        <f aca="false">VLOOKUP(H1760,$A$1:$C$82,3, )</f>
        <v>protein count: 1762</v>
      </c>
    </row>
    <row r="1761" customFormat="false" ht="15" hidden="false" customHeight="false" outlineLevel="0" collapsed="false">
      <c r="F1761" s="0" t="s">
        <v>4984</v>
      </c>
      <c r="G1761" s="2" t="s">
        <v>8104</v>
      </c>
      <c r="H1761" s="0" t="n">
        <v>243232</v>
      </c>
      <c r="I1761" s="0" t="str">
        <f aca="false">VLOOKUP(H1761,$A$1:$C$82,3, )</f>
        <v>protein count: 1762</v>
      </c>
    </row>
    <row r="1762" customFormat="false" ht="15" hidden="false" customHeight="false" outlineLevel="0" collapsed="false">
      <c r="F1762" s="0" t="s">
        <v>4984</v>
      </c>
      <c r="G1762" s="2" t="s">
        <v>8098</v>
      </c>
      <c r="H1762" s="0" t="n">
        <v>243232</v>
      </c>
      <c r="I1762" s="0" t="str">
        <f aca="false">VLOOKUP(H1762,$A$1:$C$82,3, )</f>
        <v>protein count: 1762</v>
      </c>
    </row>
    <row r="1763" customFormat="false" ht="15" hidden="false" customHeight="false" outlineLevel="0" collapsed="false">
      <c r="F1763" s="0" t="s">
        <v>4984</v>
      </c>
      <c r="G1763" s="2" t="s">
        <v>8092</v>
      </c>
      <c r="H1763" s="0" t="n">
        <v>243232</v>
      </c>
      <c r="I1763" s="0" t="str">
        <f aca="false">VLOOKUP(H1763,$A$1:$C$82,3, )</f>
        <v>protein count: 1762</v>
      </c>
    </row>
    <row r="1764" customFormat="false" ht="15" hidden="false" customHeight="false" outlineLevel="0" collapsed="false">
      <c r="F1764" s="0" t="s">
        <v>4984</v>
      </c>
      <c r="G1764" s="2" t="s">
        <v>8071</v>
      </c>
      <c r="H1764" s="0" t="n">
        <v>243232</v>
      </c>
      <c r="I1764" s="0" t="str">
        <f aca="false">VLOOKUP(H1764,$A$1:$C$82,3, )</f>
        <v>protein count: 1762</v>
      </c>
    </row>
    <row r="1765" customFormat="false" ht="15" hidden="false" customHeight="false" outlineLevel="0" collapsed="false">
      <c r="F1765" s="0" t="s">
        <v>4984</v>
      </c>
      <c r="G1765" s="2" t="s">
        <v>8081</v>
      </c>
      <c r="H1765" s="0" t="n">
        <v>243232</v>
      </c>
      <c r="I1765" s="0" t="str">
        <f aca="false">VLOOKUP(H1765,$A$1:$C$82,3, )</f>
        <v>protein count: 1762</v>
      </c>
    </row>
    <row r="1766" customFormat="false" ht="15" hidden="false" customHeight="false" outlineLevel="0" collapsed="false">
      <c r="F1766" s="0" t="s">
        <v>4984</v>
      </c>
      <c r="G1766" s="2" t="s">
        <v>8076</v>
      </c>
      <c r="H1766" s="0" t="n">
        <v>243232</v>
      </c>
      <c r="I1766" s="0" t="str">
        <f aca="false">VLOOKUP(H1766,$A$1:$C$82,3, )</f>
        <v>protein count: 1762</v>
      </c>
    </row>
    <row r="1767" customFormat="false" ht="15" hidden="false" customHeight="false" outlineLevel="0" collapsed="false">
      <c r="F1767" s="0" t="s">
        <v>4984</v>
      </c>
      <c r="G1767" s="2" t="s">
        <v>8066</v>
      </c>
      <c r="H1767" s="0" t="n">
        <v>243232</v>
      </c>
      <c r="I1767" s="0" t="str">
        <f aca="false">VLOOKUP(H1767,$A$1:$C$82,3, )</f>
        <v>protein count: 1762</v>
      </c>
    </row>
    <row r="1768" customFormat="false" ht="15" hidden="false" customHeight="false" outlineLevel="0" collapsed="false">
      <c r="F1768" s="0" t="s">
        <v>4984</v>
      </c>
      <c r="G1768" s="2" t="s">
        <v>8058</v>
      </c>
      <c r="H1768" s="0" t="n">
        <v>243232</v>
      </c>
      <c r="I1768" s="0" t="str">
        <f aca="false">VLOOKUP(H1768,$A$1:$C$82,3, )</f>
        <v>protein count: 1762</v>
      </c>
    </row>
    <row r="1769" customFormat="false" ht="15" hidden="false" customHeight="false" outlineLevel="0" collapsed="false">
      <c r="F1769" s="0" t="s">
        <v>4984</v>
      </c>
      <c r="G1769" s="2" t="s">
        <v>8051</v>
      </c>
      <c r="H1769" s="0" t="n">
        <v>243232</v>
      </c>
      <c r="I1769" s="0" t="str">
        <f aca="false">VLOOKUP(H1769,$A$1:$C$82,3, )</f>
        <v>protein count: 1762</v>
      </c>
    </row>
    <row r="1770" customFormat="false" ht="15" hidden="false" customHeight="false" outlineLevel="0" collapsed="false">
      <c r="F1770" s="0" t="s">
        <v>4984</v>
      </c>
      <c r="G1770" s="2" t="s">
        <v>8046</v>
      </c>
      <c r="H1770" s="0" t="n">
        <v>243232</v>
      </c>
      <c r="I1770" s="0" t="str">
        <f aca="false">VLOOKUP(H1770,$A$1:$C$82,3, )</f>
        <v>protein count: 1762</v>
      </c>
    </row>
    <row r="1771" customFormat="false" ht="15" hidden="false" customHeight="false" outlineLevel="0" collapsed="false">
      <c r="F1771" s="0" t="s">
        <v>4984</v>
      </c>
      <c r="G1771" s="2" t="s">
        <v>8040</v>
      </c>
      <c r="H1771" s="0" t="n">
        <v>243232</v>
      </c>
      <c r="I1771" s="0" t="str">
        <f aca="false">VLOOKUP(H1771,$A$1:$C$82,3, )</f>
        <v>protein count: 1762</v>
      </c>
    </row>
    <row r="1772" customFormat="false" ht="15" hidden="false" customHeight="false" outlineLevel="0" collapsed="false">
      <c r="F1772" s="0" t="s">
        <v>4984</v>
      </c>
      <c r="G1772" s="2" t="s">
        <v>8030</v>
      </c>
      <c r="H1772" s="0" t="n">
        <v>243232</v>
      </c>
      <c r="I1772" s="0" t="str">
        <f aca="false">VLOOKUP(H1772,$A$1:$C$82,3, )</f>
        <v>protein count: 1762</v>
      </c>
    </row>
    <row r="1773" customFormat="false" ht="15" hidden="false" customHeight="false" outlineLevel="0" collapsed="false">
      <c r="F1773" s="0" t="s">
        <v>4984</v>
      </c>
      <c r="G1773" s="2" t="s">
        <v>8024</v>
      </c>
      <c r="H1773" s="0" t="n">
        <v>243232</v>
      </c>
      <c r="I1773" s="0" t="str">
        <f aca="false">VLOOKUP(H1773,$A$1:$C$82,3, )</f>
        <v>protein count: 1762</v>
      </c>
    </row>
    <row r="1774" customFormat="false" ht="15" hidden="false" customHeight="false" outlineLevel="0" collapsed="false">
      <c r="F1774" s="0" t="s">
        <v>4984</v>
      </c>
      <c r="G1774" s="2" t="s">
        <v>8010</v>
      </c>
      <c r="H1774" s="0" t="n">
        <v>243232</v>
      </c>
      <c r="I1774" s="0" t="str">
        <f aca="false">VLOOKUP(H1774,$A$1:$C$82,3, )</f>
        <v>protein count: 1762</v>
      </c>
    </row>
    <row r="1775" customFormat="false" ht="15" hidden="false" customHeight="false" outlineLevel="0" collapsed="false">
      <c r="F1775" s="0" t="s">
        <v>4984</v>
      </c>
      <c r="G1775" s="2" t="s">
        <v>8002</v>
      </c>
      <c r="H1775" s="0" t="n">
        <v>243232</v>
      </c>
      <c r="I1775" s="0" t="str">
        <f aca="false">VLOOKUP(H1775,$A$1:$C$82,3, )</f>
        <v>protein count: 1762</v>
      </c>
    </row>
    <row r="1776" customFormat="false" ht="15" hidden="false" customHeight="false" outlineLevel="0" collapsed="false">
      <c r="F1776" s="0" t="s">
        <v>4984</v>
      </c>
      <c r="G1776" s="2" t="s">
        <v>7997</v>
      </c>
      <c r="H1776" s="0" t="n">
        <v>243232</v>
      </c>
      <c r="I1776" s="0" t="str">
        <f aca="false">VLOOKUP(H1776,$A$1:$C$82,3, )</f>
        <v>protein count: 1762</v>
      </c>
    </row>
    <row r="1777" customFormat="false" ht="15" hidden="false" customHeight="false" outlineLevel="0" collapsed="false">
      <c r="F1777" s="0" t="s">
        <v>4984</v>
      </c>
      <c r="G1777" s="2" t="s">
        <v>7988</v>
      </c>
      <c r="H1777" s="0" t="n">
        <v>243232</v>
      </c>
      <c r="I1777" s="0" t="str">
        <f aca="false">VLOOKUP(H1777,$A$1:$C$82,3, )</f>
        <v>protein count: 1762</v>
      </c>
    </row>
    <row r="1778" customFormat="false" ht="15" hidden="false" customHeight="false" outlineLevel="0" collapsed="false">
      <c r="F1778" s="0" t="s">
        <v>4984</v>
      </c>
      <c r="G1778" s="2" t="s">
        <v>7970</v>
      </c>
      <c r="H1778" s="0" t="n">
        <v>243232</v>
      </c>
      <c r="I1778" s="0" t="str">
        <f aca="false">VLOOKUP(H1778,$A$1:$C$82,3, )</f>
        <v>protein count: 1762</v>
      </c>
    </row>
    <row r="1779" customFormat="false" ht="15" hidden="false" customHeight="false" outlineLevel="0" collapsed="false">
      <c r="F1779" s="0" t="s">
        <v>4984</v>
      </c>
      <c r="G1779" s="2" t="s">
        <v>7981</v>
      </c>
      <c r="H1779" s="0" t="n">
        <v>243232</v>
      </c>
      <c r="I1779" s="0" t="str">
        <f aca="false">VLOOKUP(H1779,$A$1:$C$82,3, )</f>
        <v>protein count: 1762</v>
      </c>
    </row>
    <row r="1780" customFormat="false" ht="15" hidden="false" customHeight="false" outlineLevel="0" collapsed="false">
      <c r="F1780" s="0" t="s">
        <v>4984</v>
      </c>
      <c r="G1780" s="2" t="s">
        <v>7975</v>
      </c>
      <c r="H1780" s="0" t="n">
        <v>243232</v>
      </c>
      <c r="I1780" s="0" t="str">
        <f aca="false">VLOOKUP(H1780,$A$1:$C$82,3, )</f>
        <v>protein count: 1762</v>
      </c>
    </row>
    <row r="1781" customFormat="false" ht="15" hidden="false" customHeight="false" outlineLevel="0" collapsed="false">
      <c r="F1781" s="0" t="s">
        <v>4984</v>
      </c>
      <c r="G1781" s="2" t="s">
        <v>7964</v>
      </c>
      <c r="H1781" s="0" t="n">
        <v>243232</v>
      </c>
      <c r="I1781" s="0" t="str">
        <f aca="false">VLOOKUP(H1781,$A$1:$C$82,3, )</f>
        <v>protein count: 1762</v>
      </c>
    </row>
    <row r="1782" customFormat="false" ht="15" hidden="false" customHeight="false" outlineLevel="0" collapsed="false">
      <c r="F1782" s="0" t="s">
        <v>4984</v>
      </c>
      <c r="G1782" s="2" t="s">
        <v>7957</v>
      </c>
      <c r="H1782" s="0" t="n">
        <v>243232</v>
      </c>
      <c r="I1782" s="0" t="str">
        <f aca="false">VLOOKUP(H1782,$A$1:$C$82,3, )</f>
        <v>protein count: 1762</v>
      </c>
    </row>
    <row r="1783" customFormat="false" ht="15" hidden="false" customHeight="false" outlineLevel="0" collapsed="false">
      <c r="F1783" s="0" t="s">
        <v>4984</v>
      </c>
      <c r="G1783" s="2" t="s">
        <v>7952</v>
      </c>
      <c r="H1783" s="0" t="n">
        <v>243232</v>
      </c>
      <c r="I1783" s="0" t="str">
        <f aca="false">VLOOKUP(H1783,$A$1:$C$82,3, )</f>
        <v>protein count: 1762</v>
      </c>
    </row>
    <row r="1784" customFormat="false" ht="15" hidden="false" customHeight="false" outlineLevel="0" collapsed="false">
      <c r="F1784" s="0" t="s">
        <v>4984</v>
      </c>
      <c r="G1784" s="2" t="s">
        <v>7936</v>
      </c>
      <c r="H1784" s="0" t="n">
        <v>243232</v>
      </c>
      <c r="I1784" s="0" t="str">
        <f aca="false">VLOOKUP(H1784,$A$1:$C$82,3, )</f>
        <v>protein count: 1762</v>
      </c>
    </row>
    <row r="1785" customFormat="false" ht="15" hidden="false" customHeight="false" outlineLevel="0" collapsed="false">
      <c r="F1785" s="0" t="s">
        <v>4984</v>
      </c>
      <c r="G1785" s="2" t="s">
        <v>7931</v>
      </c>
      <c r="H1785" s="0" t="n">
        <v>243232</v>
      </c>
      <c r="I1785" s="0" t="str">
        <f aca="false">VLOOKUP(H1785,$A$1:$C$82,3, )</f>
        <v>protein count: 1762</v>
      </c>
    </row>
    <row r="1786" customFormat="false" ht="15" hidden="false" customHeight="false" outlineLevel="0" collapsed="false">
      <c r="F1786" s="0" t="s">
        <v>4984</v>
      </c>
      <c r="G1786" s="2" t="s">
        <v>7947</v>
      </c>
      <c r="H1786" s="0" t="n">
        <v>243232</v>
      </c>
      <c r="I1786" s="0" t="str">
        <f aca="false">VLOOKUP(H1786,$A$1:$C$82,3, )</f>
        <v>protein count: 1762</v>
      </c>
    </row>
    <row r="1787" customFormat="false" ht="15" hidden="false" customHeight="false" outlineLevel="0" collapsed="false">
      <c r="F1787" s="0" t="s">
        <v>4984</v>
      </c>
      <c r="G1787" s="2" t="s">
        <v>7941</v>
      </c>
      <c r="H1787" s="0" t="n">
        <v>243232</v>
      </c>
      <c r="I1787" s="0" t="str">
        <f aca="false">VLOOKUP(H1787,$A$1:$C$82,3, )</f>
        <v>protein count: 1762</v>
      </c>
    </row>
    <row r="1788" customFormat="false" ht="15" hidden="false" customHeight="false" outlineLevel="0" collapsed="false">
      <c r="F1788" s="0" t="s">
        <v>4984</v>
      </c>
      <c r="G1788" s="2" t="s">
        <v>7905</v>
      </c>
      <c r="H1788" s="0" t="n">
        <v>243232</v>
      </c>
      <c r="I1788" s="0" t="str">
        <f aca="false">VLOOKUP(H1788,$A$1:$C$82,3, )</f>
        <v>protein count: 1762</v>
      </c>
    </row>
    <row r="1789" customFormat="false" ht="15" hidden="false" customHeight="false" outlineLevel="0" collapsed="false">
      <c r="F1789" s="0" t="s">
        <v>4984</v>
      </c>
      <c r="G1789" s="2" t="s">
        <v>7925</v>
      </c>
      <c r="H1789" s="0" t="n">
        <v>243232</v>
      </c>
      <c r="I1789" s="0" t="str">
        <f aca="false">VLOOKUP(H1789,$A$1:$C$82,3, )</f>
        <v>protein count: 1762</v>
      </c>
    </row>
    <row r="1790" customFormat="false" ht="15" hidden="false" customHeight="false" outlineLevel="0" collapsed="false">
      <c r="F1790" s="0" t="s">
        <v>4984</v>
      </c>
      <c r="G1790" s="2" t="s">
        <v>7920</v>
      </c>
      <c r="H1790" s="0" t="n">
        <v>243232</v>
      </c>
      <c r="I1790" s="0" t="str">
        <f aca="false">VLOOKUP(H1790,$A$1:$C$82,3, )</f>
        <v>protein count: 1762</v>
      </c>
    </row>
    <row r="1791" customFormat="false" ht="15" hidden="false" customHeight="false" outlineLevel="0" collapsed="false">
      <c r="F1791" s="0" t="s">
        <v>4984</v>
      </c>
      <c r="G1791" s="2" t="s">
        <v>7910</v>
      </c>
      <c r="H1791" s="0" t="n">
        <v>243232</v>
      </c>
      <c r="I1791" s="0" t="str">
        <f aca="false">VLOOKUP(H1791,$A$1:$C$82,3, )</f>
        <v>protein count: 1762</v>
      </c>
    </row>
    <row r="1792" customFormat="false" ht="15" hidden="false" customHeight="false" outlineLevel="0" collapsed="false">
      <c r="F1792" s="0" t="s">
        <v>4984</v>
      </c>
      <c r="G1792" s="2" t="s">
        <v>7893</v>
      </c>
      <c r="H1792" s="0" t="n">
        <v>243232</v>
      </c>
      <c r="I1792" s="0" t="str">
        <f aca="false">VLOOKUP(H1792,$A$1:$C$82,3, )</f>
        <v>protein count: 1762</v>
      </c>
    </row>
    <row r="1793" customFormat="false" ht="15" hidden="false" customHeight="false" outlineLevel="0" collapsed="false">
      <c r="F1793" s="0" t="s">
        <v>4984</v>
      </c>
      <c r="G1793" s="2" t="s">
        <v>7899</v>
      </c>
      <c r="H1793" s="0" t="n">
        <v>243232</v>
      </c>
      <c r="I1793" s="0" t="str">
        <f aca="false">VLOOKUP(H1793,$A$1:$C$82,3, )</f>
        <v>protein count: 1762</v>
      </c>
    </row>
    <row r="1794" customFormat="false" ht="15" hidden="false" customHeight="false" outlineLevel="0" collapsed="false">
      <c r="F1794" s="0" t="s">
        <v>4984</v>
      </c>
      <c r="G1794" s="2" t="s">
        <v>7881</v>
      </c>
      <c r="H1794" s="0" t="n">
        <v>243232</v>
      </c>
      <c r="I1794" s="0" t="str">
        <f aca="false">VLOOKUP(H1794,$A$1:$C$82,3, )</f>
        <v>protein count: 1762</v>
      </c>
    </row>
    <row r="1795" customFormat="false" ht="15" hidden="false" customHeight="false" outlineLevel="0" collapsed="false">
      <c r="F1795" s="0" t="s">
        <v>4984</v>
      </c>
      <c r="G1795" s="2" t="s">
        <v>7874</v>
      </c>
      <c r="H1795" s="0" t="n">
        <v>243232</v>
      </c>
      <c r="I1795" s="0" t="str">
        <f aca="false">VLOOKUP(H1795,$A$1:$C$82,3, )</f>
        <v>protein count: 1762</v>
      </c>
    </row>
    <row r="1796" customFormat="false" ht="15" hidden="false" customHeight="false" outlineLevel="0" collapsed="false">
      <c r="F1796" s="0" t="s">
        <v>4984</v>
      </c>
      <c r="G1796" s="2" t="s">
        <v>7869</v>
      </c>
      <c r="H1796" s="0" t="n">
        <v>243232</v>
      </c>
      <c r="I1796" s="0" t="str">
        <f aca="false">VLOOKUP(H1796,$A$1:$C$82,3, )</f>
        <v>protein count: 1762</v>
      </c>
    </row>
    <row r="1797" customFormat="false" ht="15" hidden="false" customHeight="false" outlineLevel="0" collapsed="false">
      <c r="F1797" s="0" t="s">
        <v>4984</v>
      </c>
      <c r="G1797" s="2" t="s">
        <v>7864</v>
      </c>
      <c r="H1797" s="0" t="n">
        <v>243232</v>
      </c>
      <c r="I1797" s="0" t="str">
        <f aca="false">VLOOKUP(H1797,$A$1:$C$82,3, )</f>
        <v>protein count: 1762</v>
      </c>
    </row>
    <row r="1798" customFormat="false" ht="15" hidden="false" customHeight="false" outlineLevel="0" collapsed="false">
      <c r="F1798" s="0" t="s">
        <v>4984</v>
      </c>
      <c r="G1798" s="2" t="s">
        <v>7845</v>
      </c>
      <c r="H1798" s="0" t="n">
        <v>243232</v>
      </c>
      <c r="I1798" s="0" t="str">
        <f aca="false">VLOOKUP(H1798,$A$1:$C$82,3, )</f>
        <v>protein count: 1762</v>
      </c>
    </row>
    <row r="1799" customFormat="false" ht="15" hidden="false" customHeight="false" outlineLevel="0" collapsed="false">
      <c r="F1799" s="0" t="s">
        <v>4984</v>
      </c>
      <c r="G1799" s="2" t="s">
        <v>7840</v>
      </c>
      <c r="H1799" s="0" t="n">
        <v>243232</v>
      </c>
      <c r="I1799" s="0" t="str">
        <f aca="false">VLOOKUP(H1799,$A$1:$C$82,3, )</f>
        <v>protein count: 1762</v>
      </c>
    </row>
    <row r="1800" customFormat="false" ht="15" hidden="false" customHeight="false" outlineLevel="0" collapsed="false">
      <c r="F1800" s="0" t="s">
        <v>4984</v>
      </c>
      <c r="G1800" s="2" t="s">
        <v>7830</v>
      </c>
      <c r="H1800" s="0" t="n">
        <v>243232</v>
      </c>
      <c r="I1800" s="0" t="str">
        <f aca="false">VLOOKUP(H1800,$A$1:$C$82,3, )</f>
        <v>protein count: 1762</v>
      </c>
    </row>
    <row r="1801" customFormat="false" ht="15" hidden="false" customHeight="false" outlineLevel="0" collapsed="false">
      <c r="F1801" s="0" t="s">
        <v>4984</v>
      </c>
      <c r="G1801" s="2" t="s">
        <v>7835</v>
      </c>
      <c r="H1801" s="0" t="n">
        <v>243232</v>
      </c>
      <c r="I1801" s="0" t="str">
        <f aca="false">VLOOKUP(H1801,$A$1:$C$82,3, )</f>
        <v>protein count: 1762</v>
      </c>
    </row>
    <row r="1802" customFormat="false" ht="15" hidden="false" customHeight="false" outlineLevel="0" collapsed="false">
      <c r="F1802" s="0" t="s">
        <v>4984</v>
      </c>
      <c r="G1802" s="2" t="s">
        <v>7825</v>
      </c>
      <c r="H1802" s="0" t="n">
        <v>243232</v>
      </c>
      <c r="I1802" s="0" t="str">
        <f aca="false">VLOOKUP(H1802,$A$1:$C$82,3, )</f>
        <v>protein count: 1762</v>
      </c>
    </row>
    <row r="1803" customFormat="false" ht="15" hidden="false" customHeight="false" outlineLevel="0" collapsed="false">
      <c r="F1803" s="0" t="s">
        <v>4984</v>
      </c>
      <c r="G1803" s="2" t="s">
        <v>7818</v>
      </c>
      <c r="H1803" s="0" t="n">
        <v>243232</v>
      </c>
      <c r="I1803" s="0" t="str">
        <f aca="false">VLOOKUP(H1803,$A$1:$C$82,3, )</f>
        <v>protein count: 1762</v>
      </c>
    </row>
    <row r="1804" customFormat="false" ht="15" hidden="false" customHeight="false" outlineLevel="0" collapsed="false">
      <c r="F1804" s="0" t="s">
        <v>4984</v>
      </c>
      <c r="G1804" s="2" t="s">
        <v>7814</v>
      </c>
      <c r="H1804" s="0" t="n">
        <v>243232</v>
      </c>
      <c r="I1804" s="0" t="str">
        <f aca="false">VLOOKUP(H1804,$A$1:$C$82,3, )</f>
        <v>protein count: 1762</v>
      </c>
    </row>
    <row r="1805" customFormat="false" ht="15" hidden="false" customHeight="false" outlineLevel="0" collapsed="false">
      <c r="F1805" s="0" t="s">
        <v>4984</v>
      </c>
      <c r="G1805" s="2" t="s">
        <v>6492</v>
      </c>
      <c r="H1805" s="0" t="n">
        <v>243232</v>
      </c>
      <c r="I1805" s="0" t="str">
        <f aca="false">VLOOKUP(H1805,$A$1:$C$82,3, )</f>
        <v>protein count: 1762</v>
      </c>
    </row>
    <row r="1806" customFormat="false" ht="15" hidden="false" customHeight="false" outlineLevel="0" collapsed="false">
      <c r="F1806" s="0" t="s">
        <v>4984</v>
      </c>
      <c r="G1806" s="2" t="s">
        <v>7807</v>
      </c>
      <c r="H1806" s="0" t="n">
        <v>243232</v>
      </c>
      <c r="I1806" s="0" t="str">
        <f aca="false">VLOOKUP(H1806,$A$1:$C$82,3, )</f>
        <v>protein count: 1762</v>
      </c>
    </row>
    <row r="1807" customFormat="false" ht="15" hidden="false" customHeight="false" outlineLevel="0" collapsed="false">
      <c r="F1807" s="0" t="s">
        <v>4984</v>
      </c>
      <c r="G1807" s="2" t="s">
        <v>7800</v>
      </c>
      <c r="H1807" s="0" t="n">
        <v>243232</v>
      </c>
      <c r="I1807" s="0" t="str">
        <f aca="false">VLOOKUP(H1807,$A$1:$C$82,3, )</f>
        <v>protein count: 1762</v>
      </c>
    </row>
    <row r="1808" customFormat="false" ht="15" hidden="false" customHeight="false" outlineLevel="0" collapsed="false">
      <c r="F1808" s="0" t="s">
        <v>4984</v>
      </c>
      <c r="G1808" s="2" t="s">
        <v>7794</v>
      </c>
      <c r="H1808" s="0" t="n">
        <v>243232</v>
      </c>
      <c r="I1808" s="0" t="str">
        <f aca="false">VLOOKUP(H1808,$A$1:$C$82,3, )</f>
        <v>protein count: 1762</v>
      </c>
    </row>
    <row r="1809" customFormat="false" ht="15" hidden="false" customHeight="false" outlineLevel="0" collapsed="false">
      <c r="F1809" s="0" t="s">
        <v>4984</v>
      </c>
      <c r="G1809" s="2" t="s">
        <v>7783</v>
      </c>
      <c r="H1809" s="0" t="n">
        <v>243232</v>
      </c>
      <c r="I1809" s="0" t="str">
        <f aca="false">VLOOKUP(H1809,$A$1:$C$82,3, )</f>
        <v>protein count: 1762</v>
      </c>
    </row>
    <row r="1810" customFormat="false" ht="15" hidden="false" customHeight="false" outlineLevel="0" collapsed="false">
      <c r="F1810" s="0" t="s">
        <v>4984</v>
      </c>
      <c r="G1810" s="2" t="s">
        <v>7788</v>
      </c>
      <c r="H1810" s="0" t="n">
        <v>243232</v>
      </c>
      <c r="I1810" s="0" t="str">
        <f aca="false">VLOOKUP(H1810,$A$1:$C$82,3, )</f>
        <v>protein count: 1762</v>
      </c>
    </row>
    <row r="1811" customFormat="false" ht="15" hidden="false" customHeight="false" outlineLevel="0" collapsed="false">
      <c r="F1811" s="0" t="s">
        <v>4984</v>
      </c>
      <c r="G1811" s="2" t="s">
        <v>7779</v>
      </c>
      <c r="H1811" s="0" t="n">
        <v>243232</v>
      </c>
      <c r="I1811" s="0" t="str">
        <f aca="false">VLOOKUP(H1811,$A$1:$C$82,3, )</f>
        <v>protein count: 1762</v>
      </c>
    </row>
    <row r="1812" customFormat="false" ht="15" hidden="false" customHeight="false" outlineLevel="0" collapsed="false">
      <c r="F1812" s="0" t="s">
        <v>4984</v>
      </c>
      <c r="G1812" s="2" t="s">
        <v>7765</v>
      </c>
      <c r="H1812" s="0" t="n">
        <v>243232</v>
      </c>
      <c r="I1812" s="0" t="str">
        <f aca="false">VLOOKUP(H1812,$A$1:$C$82,3, )</f>
        <v>protein count: 1762</v>
      </c>
    </row>
    <row r="1813" customFormat="false" ht="15" hidden="false" customHeight="false" outlineLevel="0" collapsed="false">
      <c r="F1813" s="0" t="s">
        <v>4984</v>
      </c>
      <c r="G1813" s="2" t="s">
        <v>7760</v>
      </c>
      <c r="H1813" s="0" t="n">
        <v>243232</v>
      </c>
      <c r="I1813" s="0" t="str">
        <f aca="false">VLOOKUP(H1813,$A$1:$C$82,3, )</f>
        <v>protein count: 1762</v>
      </c>
    </row>
    <row r="1814" customFormat="false" ht="15" hidden="false" customHeight="false" outlineLevel="0" collapsed="false">
      <c r="F1814" s="0" t="s">
        <v>4984</v>
      </c>
      <c r="G1814" s="2" t="s">
        <v>7756</v>
      </c>
      <c r="H1814" s="0" t="n">
        <v>243232</v>
      </c>
      <c r="I1814" s="0" t="str">
        <f aca="false">VLOOKUP(H1814,$A$1:$C$82,3, )</f>
        <v>protein count: 1762</v>
      </c>
    </row>
    <row r="1815" customFormat="false" ht="15" hidden="false" customHeight="false" outlineLevel="0" collapsed="false">
      <c r="F1815" s="0" t="s">
        <v>4984</v>
      </c>
      <c r="G1815" s="2" t="s">
        <v>7738</v>
      </c>
      <c r="H1815" s="0" t="n">
        <v>243232</v>
      </c>
      <c r="I1815" s="0" t="str">
        <f aca="false">VLOOKUP(H1815,$A$1:$C$82,3, )</f>
        <v>protein count: 1762</v>
      </c>
    </row>
    <row r="1816" customFormat="false" ht="15" hidden="false" customHeight="false" outlineLevel="0" collapsed="false">
      <c r="F1816" s="0" t="s">
        <v>4984</v>
      </c>
      <c r="G1816" s="2" t="s">
        <v>7751</v>
      </c>
      <c r="H1816" s="0" t="n">
        <v>243232</v>
      </c>
      <c r="I1816" s="0" t="str">
        <f aca="false">VLOOKUP(H1816,$A$1:$C$82,3, )</f>
        <v>protein count: 1762</v>
      </c>
    </row>
    <row r="1817" customFormat="false" ht="15" hidden="false" customHeight="false" outlineLevel="0" collapsed="false">
      <c r="F1817" s="0" t="s">
        <v>4984</v>
      </c>
      <c r="G1817" s="2" t="s">
        <v>7743</v>
      </c>
      <c r="H1817" s="0" t="n">
        <v>243232</v>
      </c>
      <c r="I1817" s="0" t="str">
        <f aca="false">VLOOKUP(H1817,$A$1:$C$82,3, )</f>
        <v>protein count: 1762</v>
      </c>
    </row>
    <row r="1818" customFormat="false" ht="15" hidden="false" customHeight="false" outlineLevel="0" collapsed="false">
      <c r="F1818" s="0" t="s">
        <v>4984</v>
      </c>
      <c r="G1818" s="2" t="s">
        <v>7733</v>
      </c>
      <c r="H1818" s="0" t="n">
        <v>243232</v>
      </c>
      <c r="I1818" s="0" t="str">
        <f aca="false">VLOOKUP(H1818,$A$1:$C$82,3, )</f>
        <v>protein count: 1762</v>
      </c>
    </row>
    <row r="1819" customFormat="false" ht="15" hidden="false" customHeight="false" outlineLevel="0" collapsed="false">
      <c r="F1819" s="0" t="s">
        <v>4984</v>
      </c>
      <c r="G1819" s="2" t="s">
        <v>7728</v>
      </c>
      <c r="H1819" s="0" t="n">
        <v>243232</v>
      </c>
      <c r="I1819" s="0" t="str">
        <f aca="false">VLOOKUP(H1819,$A$1:$C$82,3, )</f>
        <v>protein count: 1762</v>
      </c>
    </row>
    <row r="1820" customFormat="false" ht="15" hidden="false" customHeight="false" outlineLevel="0" collapsed="false">
      <c r="F1820" s="0" t="s">
        <v>4984</v>
      </c>
      <c r="G1820" s="2" t="s">
        <v>7723</v>
      </c>
      <c r="H1820" s="0" t="n">
        <v>243232</v>
      </c>
      <c r="I1820" s="0" t="str">
        <f aca="false">VLOOKUP(H1820,$A$1:$C$82,3, )</f>
        <v>protein count: 1762</v>
      </c>
    </row>
    <row r="1821" customFormat="false" ht="15" hidden="false" customHeight="false" outlineLevel="0" collapsed="false">
      <c r="F1821" s="0" t="s">
        <v>4984</v>
      </c>
      <c r="G1821" s="2" t="s">
        <v>7716</v>
      </c>
      <c r="H1821" s="0" t="n">
        <v>243232</v>
      </c>
      <c r="I1821" s="0" t="str">
        <f aca="false">VLOOKUP(H1821,$A$1:$C$82,3, )</f>
        <v>protein count: 1762</v>
      </c>
    </row>
    <row r="1822" customFormat="false" ht="15" hidden="false" customHeight="false" outlineLevel="0" collapsed="false">
      <c r="F1822" s="0" t="s">
        <v>4984</v>
      </c>
      <c r="G1822" s="2" t="s">
        <v>7711</v>
      </c>
      <c r="H1822" s="0" t="n">
        <v>243232</v>
      </c>
      <c r="I1822" s="0" t="str">
        <f aca="false">VLOOKUP(H1822,$A$1:$C$82,3, )</f>
        <v>protein count: 1762</v>
      </c>
    </row>
    <row r="1823" customFormat="false" ht="15" hidden="false" customHeight="false" outlineLevel="0" collapsed="false">
      <c r="F1823" s="0" t="s">
        <v>4984</v>
      </c>
      <c r="G1823" s="2" t="s">
        <v>7706</v>
      </c>
      <c r="H1823" s="0" t="n">
        <v>243232</v>
      </c>
      <c r="I1823" s="0" t="str">
        <f aca="false">VLOOKUP(H1823,$A$1:$C$82,3, )</f>
        <v>protein count: 1762</v>
      </c>
    </row>
    <row r="1824" customFormat="false" ht="15" hidden="false" customHeight="false" outlineLevel="0" collapsed="false">
      <c r="F1824" s="0" t="s">
        <v>4984</v>
      </c>
      <c r="G1824" s="2" t="s">
        <v>7669</v>
      </c>
      <c r="H1824" s="0" t="n">
        <v>243232</v>
      </c>
      <c r="I1824" s="0" t="str">
        <f aca="false">VLOOKUP(H1824,$A$1:$C$82,3, )</f>
        <v>protein count: 1762</v>
      </c>
    </row>
    <row r="1825" customFormat="false" ht="15" hidden="false" customHeight="false" outlineLevel="0" collapsed="false">
      <c r="F1825" s="0" t="s">
        <v>4984</v>
      </c>
      <c r="G1825" s="2" t="s">
        <v>7701</v>
      </c>
      <c r="H1825" s="0" t="n">
        <v>243232</v>
      </c>
      <c r="I1825" s="0" t="str">
        <f aca="false">VLOOKUP(H1825,$A$1:$C$82,3, )</f>
        <v>protein count: 1762</v>
      </c>
    </row>
    <row r="1826" customFormat="false" ht="15" hidden="false" customHeight="false" outlineLevel="0" collapsed="false">
      <c r="F1826" s="0" t="s">
        <v>4984</v>
      </c>
      <c r="G1826" s="2" t="s">
        <v>7664</v>
      </c>
      <c r="H1826" s="0" t="n">
        <v>243232</v>
      </c>
      <c r="I1826" s="0" t="str">
        <f aca="false">VLOOKUP(H1826,$A$1:$C$82,3, )</f>
        <v>protein count: 1762</v>
      </c>
    </row>
    <row r="1827" customFormat="false" ht="15" hidden="false" customHeight="false" outlineLevel="0" collapsed="false">
      <c r="F1827" s="0" t="s">
        <v>4984</v>
      </c>
      <c r="G1827" s="2" t="s">
        <v>7696</v>
      </c>
      <c r="H1827" s="0" t="n">
        <v>243232</v>
      </c>
      <c r="I1827" s="0" t="str">
        <f aca="false">VLOOKUP(H1827,$A$1:$C$82,3, )</f>
        <v>protein count: 1762</v>
      </c>
    </row>
    <row r="1828" customFormat="false" ht="15" hidden="false" customHeight="false" outlineLevel="0" collapsed="false">
      <c r="F1828" s="0" t="s">
        <v>4984</v>
      </c>
      <c r="G1828" s="2" t="s">
        <v>7688</v>
      </c>
      <c r="H1828" s="0" t="n">
        <v>243232</v>
      </c>
      <c r="I1828" s="0" t="str">
        <f aca="false">VLOOKUP(H1828,$A$1:$C$82,3, )</f>
        <v>protein count: 1762</v>
      </c>
    </row>
    <row r="1829" customFormat="false" ht="15" hidden="false" customHeight="false" outlineLevel="0" collapsed="false">
      <c r="F1829" s="0" t="s">
        <v>4984</v>
      </c>
      <c r="G1829" s="2" t="s">
        <v>7659</v>
      </c>
      <c r="H1829" s="0" t="n">
        <v>243232</v>
      </c>
      <c r="I1829" s="0" t="str">
        <f aca="false">VLOOKUP(H1829,$A$1:$C$82,3, )</f>
        <v>protein count: 1762</v>
      </c>
    </row>
    <row r="1830" customFormat="false" ht="15" hidden="false" customHeight="false" outlineLevel="0" collapsed="false">
      <c r="F1830" s="0" t="s">
        <v>4984</v>
      </c>
      <c r="G1830" s="2" t="s">
        <v>7653</v>
      </c>
      <c r="H1830" s="0" t="n">
        <v>243232</v>
      </c>
      <c r="I1830" s="0" t="str">
        <f aca="false">VLOOKUP(H1830,$A$1:$C$82,3, )</f>
        <v>protein count: 1762</v>
      </c>
    </row>
    <row r="1831" customFormat="false" ht="15" hidden="false" customHeight="false" outlineLevel="0" collapsed="false">
      <c r="F1831" s="0" t="s">
        <v>4984</v>
      </c>
      <c r="G1831" s="2" t="s">
        <v>7649</v>
      </c>
      <c r="H1831" s="0" t="n">
        <v>243232</v>
      </c>
      <c r="I1831" s="0" t="str">
        <f aca="false">VLOOKUP(H1831,$A$1:$C$82,3, )</f>
        <v>protein count: 1762</v>
      </c>
    </row>
    <row r="1832" customFormat="false" ht="15" hidden="false" customHeight="false" outlineLevel="0" collapsed="false">
      <c r="F1832" s="0" t="s">
        <v>4984</v>
      </c>
      <c r="G1832" s="2" t="s">
        <v>7644</v>
      </c>
      <c r="H1832" s="0" t="n">
        <v>243232</v>
      </c>
      <c r="I1832" s="0" t="str">
        <f aca="false">VLOOKUP(H1832,$A$1:$C$82,3, )</f>
        <v>protein count: 1762</v>
      </c>
    </row>
    <row r="1833" customFormat="false" ht="15" hidden="false" customHeight="false" outlineLevel="0" collapsed="false">
      <c r="F1833" s="0" t="s">
        <v>4984</v>
      </c>
      <c r="G1833" s="2" t="s">
        <v>7639</v>
      </c>
      <c r="H1833" s="0" t="n">
        <v>243232</v>
      </c>
      <c r="I1833" s="0" t="str">
        <f aca="false">VLOOKUP(H1833,$A$1:$C$82,3, )</f>
        <v>protein count: 1762</v>
      </c>
    </row>
    <row r="1834" customFormat="false" ht="15" hidden="false" customHeight="false" outlineLevel="0" collapsed="false">
      <c r="F1834" s="0" t="s">
        <v>4984</v>
      </c>
      <c r="G1834" s="2" t="s">
        <v>7634</v>
      </c>
      <c r="H1834" s="0" t="n">
        <v>243232</v>
      </c>
      <c r="I1834" s="0" t="str">
        <f aca="false">VLOOKUP(H1834,$A$1:$C$82,3, )</f>
        <v>protein count: 1762</v>
      </c>
    </row>
    <row r="1835" customFormat="false" ht="15" hidden="false" customHeight="false" outlineLevel="0" collapsed="false">
      <c r="F1835" s="0" t="s">
        <v>4984</v>
      </c>
      <c r="G1835" s="2" t="s">
        <v>7624</v>
      </c>
      <c r="H1835" s="0" t="n">
        <v>243232</v>
      </c>
      <c r="I1835" s="0" t="str">
        <f aca="false">VLOOKUP(H1835,$A$1:$C$82,3, )</f>
        <v>protein count: 1762</v>
      </c>
    </row>
    <row r="1836" customFormat="false" ht="15" hidden="false" customHeight="false" outlineLevel="0" collapsed="false">
      <c r="F1836" s="0" t="s">
        <v>4984</v>
      </c>
      <c r="G1836" s="2" t="s">
        <v>7619</v>
      </c>
      <c r="H1836" s="0" t="n">
        <v>243232</v>
      </c>
      <c r="I1836" s="0" t="str">
        <f aca="false">VLOOKUP(H1836,$A$1:$C$82,3, )</f>
        <v>protein count: 1762</v>
      </c>
    </row>
    <row r="1837" customFormat="false" ht="15" hidden="false" customHeight="false" outlineLevel="0" collapsed="false">
      <c r="F1837" s="0" t="s">
        <v>4984</v>
      </c>
      <c r="G1837" s="2" t="s">
        <v>7614</v>
      </c>
      <c r="H1837" s="0" t="n">
        <v>243232</v>
      </c>
      <c r="I1837" s="0" t="str">
        <f aca="false">VLOOKUP(H1837,$A$1:$C$82,3, )</f>
        <v>protein count: 1762</v>
      </c>
    </row>
    <row r="1838" customFormat="false" ht="15" hidden="false" customHeight="false" outlineLevel="0" collapsed="false">
      <c r="F1838" s="0" t="s">
        <v>4984</v>
      </c>
      <c r="G1838" s="2" t="s">
        <v>7609</v>
      </c>
      <c r="H1838" s="0" t="n">
        <v>243232</v>
      </c>
      <c r="I1838" s="0" t="str">
        <f aca="false">VLOOKUP(H1838,$A$1:$C$82,3, )</f>
        <v>protein count: 1762</v>
      </c>
    </row>
    <row r="1839" customFormat="false" ht="15" hidden="false" customHeight="false" outlineLevel="0" collapsed="false">
      <c r="F1839" s="0" t="s">
        <v>4984</v>
      </c>
      <c r="G1839" s="2" t="s">
        <v>7604</v>
      </c>
      <c r="H1839" s="0" t="n">
        <v>243232</v>
      </c>
      <c r="I1839" s="0" t="str">
        <f aca="false">VLOOKUP(H1839,$A$1:$C$82,3, )</f>
        <v>protein count: 1762</v>
      </c>
    </row>
    <row r="1840" customFormat="false" ht="15" hidden="false" customHeight="false" outlineLevel="0" collapsed="false">
      <c r="F1840" s="0" t="s">
        <v>4984</v>
      </c>
      <c r="G1840" s="2" t="s">
        <v>7582</v>
      </c>
      <c r="H1840" s="0" t="n">
        <v>243232</v>
      </c>
      <c r="I1840" s="0" t="str">
        <f aca="false">VLOOKUP(H1840,$A$1:$C$82,3, )</f>
        <v>protein count: 1762</v>
      </c>
    </row>
    <row r="1841" customFormat="false" ht="15" hidden="false" customHeight="false" outlineLevel="0" collapsed="false">
      <c r="F1841" s="0" t="s">
        <v>4984</v>
      </c>
      <c r="G1841" s="2" t="s">
        <v>7594</v>
      </c>
      <c r="H1841" s="0" t="n">
        <v>243232</v>
      </c>
      <c r="I1841" s="0" t="str">
        <f aca="false">VLOOKUP(H1841,$A$1:$C$82,3, )</f>
        <v>protein count: 1762</v>
      </c>
    </row>
    <row r="1842" customFormat="false" ht="15" hidden="false" customHeight="false" outlineLevel="0" collapsed="false">
      <c r="F1842" s="0" t="s">
        <v>4984</v>
      </c>
      <c r="G1842" s="2" t="s">
        <v>7587</v>
      </c>
      <c r="H1842" s="0" t="n">
        <v>243232</v>
      </c>
      <c r="I1842" s="0" t="str">
        <f aca="false">VLOOKUP(H1842,$A$1:$C$82,3, )</f>
        <v>protein count: 1762</v>
      </c>
    </row>
    <row r="1843" customFormat="false" ht="15" hidden="false" customHeight="false" outlineLevel="0" collapsed="false">
      <c r="F1843" s="0" t="s">
        <v>4984</v>
      </c>
      <c r="G1843" s="2" t="s">
        <v>7577</v>
      </c>
      <c r="H1843" s="0" t="n">
        <v>243232</v>
      </c>
      <c r="I1843" s="0" t="str">
        <f aca="false">VLOOKUP(H1843,$A$1:$C$82,3, )</f>
        <v>protein count: 1762</v>
      </c>
    </row>
    <row r="1844" customFormat="false" ht="15" hidden="false" customHeight="false" outlineLevel="0" collapsed="false">
      <c r="F1844" s="0" t="s">
        <v>4984</v>
      </c>
      <c r="G1844" s="2" t="s">
        <v>7562</v>
      </c>
      <c r="H1844" s="0" t="n">
        <v>243232</v>
      </c>
      <c r="I1844" s="0" t="str">
        <f aca="false">VLOOKUP(H1844,$A$1:$C$82,3, )</f>
        <v>protein count: 1762</v>
      </c>
    </row>
    <row r="1845" customFormat="false" ht="15" hidden="false" customHeight="false" outlineLevel="0" collapsed="false">
      <c r="F1845" s="0" t="s">
        <v>4984</v>
      </c>
      <c r="G1845" s="2" t="s">
        <v>7557</v>
      </c>
      <c r="H1845" s="0" t="n">
        <v>243232</v>
      </c>
      <c r="I1845" s="0" t="str">
        <f aca="false">VLOOKUP(H1845,$A$1:$C$82,3, )</f>
        <v>protein count: 1762</v>
      </c>
    </row>
    <row r="1846" customFormat="false" ht="15" hidden="false" customHeight="false" outlineLevel="0" collapsed="false">
      <c r="F1846" s="0" t="s">
        <v>4984</v>
      </c>
      <c r="G1846" s="2" t="s">
        <v>7549</v>
      </c>
      <c r="H1846" s="0" t="n">
        <v>243232</v>
      </c>
      <c r="I1846" s="0" t="str">
        <f aca="false">VLOOKUP(H1846,$A$1:$C$82,3, )</f>
        <v>protein count: 1762</v>
      </c>
    </row>
    <row r="1847" customFormat="false" ht="15" hidden="false" customHeight="false" outlineLevel="0" collapsed="false">
      <c r="F1847" s="0" t="s">
        <v>4984</v>
      </c>
      <c r="G1847" s="2" t="s">
        <v>7543</v>
      </c>
      <c r="H1847" s="0" t="n">
        <v>243232</v>
      </c>
      <c r="I1847" s="0" t="str">
        <f aca="false">VLOOKUP(H1847,$A$1:$C$82,3, )</f>
        <v>protein count: 1762</v>
      </c>
    </row>
    <row r="1848" customFormat="false" ht="15" hidden="false" customHeight="false" outlineLevel="0" collapsed="false">
      <c r="F1848" s="0" t="s">
        <v>4984</v>
      </c>
      <c r="G1848" s="2" t="s">
        <v>7567</v>
      </c>
      <c r="H1848" s="0" t="n">
        <v>243232</v>
      </c>
      <c r="I1848" s="0" t="str">
        <f aca="false">VLOOKUP(H1848,$A$1:$C$82,3, )</f>
        <v>protein count: 1762</v>
      </c>
    </row>
    <row r="1849" customFormat="false" ht="15" hidden="false" customHeight="false" outlineLevel="0" collapsed="false">
      <c r="F1849" s="0" t="s">
        <v>4984</v>
      </c>
      <c r="G1849" s="2" t="s">
        <v>7535</v>
      </c>
      <c r="H1849" s="0" t="n">
        <v>243232</v>
      </c>
      <c r="I1849" s="0" t="str">
        <f aca="false">VLOOKUP(H1849,$A$1:$C$82,3, )</f>
        <v>protein count: 1762</v>
      </c>
    </row>
    <row r="1850" customFormat="false" ht="15" hidden="false" customHeight="false" outlineLevel="0" collapsed="false">
      <c r="F1850" s="0" t="s">
        <v>4984</v>
      </c>
      <c r="G1850" s="2" t="s">
        <v>7530</v>
      </c>
      <c r="H1850" s="0" t="n">
        <v>243232</v>
      </c>
      <c r="I1850" s="0" t="str">
        <f aca="false">VLOOKUP(H1850,$A$1:$C$82,3, )</f>
        <v>protein count: 1762</v>
      </c>
    </row>
    <row r="1851" customFormat="false" ht="15" hidden="false" customHeight="false" outlineLevel="0" collapsed="false">
      <c r="F1851" s="0" t="s">
        <v>4984</v>
      </c>
      <c r="G1851" s="2" t="s">
        <v>7521</v>
      </c>
      <c r="H1851" s="0" t="n">
        <v>243232</v>
      </c>
      <c r="I1851" s="0" t="str">
        <f aca="false">VLOOKUP(H1851,$A$1:$C$82,3, )</f>
        <v>protein count: 1762</v>
      </c>
    </row>
    <row r="1852" customFormat="false" ht="15" hidden="false" customHeight="false" outlineLevel="0" collapsed="false">
      <c r="F1852" s="0" t="s">
        <v>4984</v>
      </c>
      <c r="G1852" s="2" t="s">
        <v>7033</v>
      </c>
      <c r="H1852" s="0" t="n">
        <v>243232</v>
      </c>
      <c r="I1852" s="0" t="str">
        <f aca="false">VLOOKUP(H1852,$A$1:$C$82,3, )</f>
        <v>protein count: 1762</v>
      </c>
    </row>
    <row r="1853" customFormat="false" ht="15" hidden="false" customHeight="false" outlineLevel="0" collapsed="false">
      <c r="F1853" s="0" t="s">
        <v>4984</v>
      </c>
      <c r="G1853" s="2" t="s">
        <v>7515</v>
      </c>
      <c r="H1853" s="0" t="n">
        <v>243232</v>
      </c>
      <c r="I1853" s="0" t="str">
        <f aca="false">VLOOKUP(H1853,$A$1:$C$82,3, )</f>
        <v>protein count: 1762</v>
      </c>
    </row>
    <row r="1854" customFormat="false" ht="15" hidden="false" customHeight="false" outlineLevel="0" collapsed="false">
      <c r="F1854" s="0" t="s">
        <v>4984</v>
      </c>
      <c r="G1854" s="2" t="s">
        <v>7506</v>
      </c>
      <c r="H1854" s="0" t="n">
        <v>243232</v>
      </c>
      <c r="I1854" s="0" t="str">
        <f aca="false">VLOOKUP(H1854,$A$1:$C$82,3, )</f>
        <v>protein count: 1762</v>
      </c>
    </row>
    <row r="1855" customFormat="false" ht="15" hidden="false" customHeight="false" outlineLevel="0" collapsed="false">
      <c r="F1855" s="0" t="s">
        <v>4984</v>
      </c>
      <c r="G1855" s="2" t="s">
        <v>7495</v>
      </c>
      <c r="H1855" s="0" t="n">
        <v>243232</v>
      </c>
      <c r="I1855" s="0" t="str">
        <f aca="false">VLOOKUP(H1855,$A$1:$C$82,3, )</f>
        <v>protein count: 1762</v>
      </c>
    </row>
    <row r="1856" customFormat="false" ht="15" hidden="false" customHeight="false" outlineLevel="0" collapsed="false">
      <c r="F1856" s="0" t="s">
        <v>4984</v>
      </c>
      <c r="G1856" s="2" t="s">
        <v>7490</v>
      </c>
      <c r="H1856" s="0" t="n">
        <v>243232</v>
      </c>
      <c r="I1856" s="0" t="str">
        <f aca="false">VLOOKUP(H1856,$A$1:$C$82,3, )</f>
        <v>protein count: 1762</v>
      </c>
    </row>
    <row r="1857" customFormat="false" ht="15" hidden="false" customHeight="false" outlineLevel="0" collapsed="false">
      <c r="F1857" s="0" t="s">
        <v>4984</v>
      </c>
      <c r="G1857" s="2" t="s">
        <v>7500</v>
      </c>
      <c r="H1857" s="0" t="n">
        <v>243232</v>
      </c>
      <c r="I1857" s="0" t="str">
        <f aca="false">VLOOKUP(H1857,$A$1:$C$82,3, )</f>
        <v>protein count: 1762</v>
      </c>
    </row>
    <row r="1858" customFormat="false" ht="15" hidden="false" customHeight="false" outlineLevel="0" collapsed="false">
      <c r="F1858" s="0" t="s">
        <v>4984</v>
      </c>
      <c r="G1858" s="2" t="s">
        <v>7485</v>
      </c>
      <c r="H1858" s="0" t="n">
        <v>243232</v>
      </c>
      <c r="I1858" s="0" t="str">
        <f aca="false">VLOOKUP(H1858,$A$1:$C$82,3, )</f>
        <v>protein count: 1762</v>
      </c>
    </row>
    <row r="1859" customFormat="false" ht="15" hidden="false" customHeight="false" outlineLevel="0" collapsed="false">
      <c r="F1859" s="0" t="s">
        <v>4984</v>
      </c>
      <c r="G1859" s="2" t="s">
        <v>7464</v>
      </c>
      <c r="H1859" s="0" t="n">
        <v>243232</v>
      </c>
      <c r="I1859" s="0" t="str">
        <f aca="false">VLOOKUP(H1859,$A$1:$C$82,3, )</f>
        <v>protein count: 1762</v>
      </c>
    </row>
    <row r="1860" customFormat="false" ht="15" hidden="false" customHeight="false" outlineLevel="0" collapsed="false">
      <c r="F1860" s="0" t="s">
        <v>4984</v>
      </c>
      <c r="G1860" s="2" t="s">
        <v>7478</v>
      </c>
      <c r="H1860" s="0" t="n">
        <v>243232</v>
      </c>
      <c r="I1860" s="0" t="str">
        <f aca="false">VLOOKUP(H1860,$A$1:$C$82,3, )</f>
        <v>protein count: 1762</v>
      </c>
    </row>
    <row r="1861" customFormat="false" ht="15" hidden="false" customHeight="false" outlineLevel="0" collapsed="false">
      <c r="F1861" s="0" t="s">
        <v>4984</v>
      </c>
      <c r="G1861" s="2" t="s">
        <v>7459</v>
      </c>
      <c r="H1861" s="0" t="n">
        <v>243232</v>
      </c>
      <c r="I1861" s="0" t="str">
        <f aca="false">VLOOKUP(H1861,$A$1:$C$82,3, )</f>
        <v>protein count: 1762</v>
      </c>
    </row>
    <row r="1862" customFormat="false" ht="15" hidden="false" customHeight="false" outlineLevel="0" collapsed="false">
      <c r="F1862" s="0" t="s">
        <v>4984</v>
      </c>
      <c r="G1862" s="2" t="s">
        <v>7473</v>
      </c>
      <c r="H1862" s="0" t="n">
        <v>243232</v>
      </c>
      <c r="I1862" s="0" t="str">
        <f aca="false">VLOOKUP(H1862,$A$1:$C$82,3, )</f>
        <v>protein count: 1762</v>
      </c>
    </row>
    <row r="1863" customFormat="false" ht="15" hidden="false" customHeight="false" outlineLevel="0" collapsed="false">
      <c r="F1863" s="0" t="s">
        <v>4984</v>
      </c>
      <c r="G1863" s="2" t="s">
        <v>7469</v>
      </c>
      <c r="H1863" s="0" t="n">
        <v>243232</v>
      </c>
      <c r="I1863" s="0" t="str">
        <f aca="false">VLOOKUP(H1863,$A$1:$C$82,3, )</f>
        <v>protein count: 1762</v>
      </c>
    </row>
    <row r="1864" customFormat="false" ht="15" hidden="false" customHeight="false" outlineLevel="0" collapsed="false">
      <c r="F1864" s="0" t="s">
        <v>4984</v>
      </c>
      <c r="G1864" s="2" t="s">
        <v>7454</v>
      </c>
      <c r="H1864" s="0" t="n">
        <v>243232</v>
      </c>
      <c r="I1864" s="0" t="str">
        <f aca="false">VLOOKUP(H1864,$A$1:$C$82,3, )</f>
        <v>protein count: 1762</v>
      </c>
    </row>
    <row r="1865" customFormat="false" ht="15" hidden="false" customHeight="false" outlineLevel="0" collapsed="false">
      <c r="F1865" s="0" t="s">
        <v>4984</v>
      </c>
      <c r="G1865" s="2" t="s">
        <v>7449</v>
      </c>
      <c r="H1865" s="0" t="n">
        <v>243232</v>
      </c>
      <c r="I1865" s="0" t="str">
        <f aca="false">VLOOKUP(H1865,$A$1:$C$82,3, )</f>
        <v>protein count: 1762</v>
      </c>
    </row>
    <row r="1866" customFormat="false" ht="15" hidden="false" customHeight="false" outlineLevel="0" collapsed="false">
      <c r="F1866" s="0" t="s">
        <v>4984</v>
      </c>
      <c r="G1866" s="2" t="s">
        <v>7437</v>
      </c>
      <c r="H1866" s="0" t="n">
        <v>243232</v>
      </c>
      <c r="I1866" s="0" t="str">
        <f aca="false">VLOOKUP(H1866,$A$1:$C$82,3, )</f>
        <v>protein count: 1762</v>
      </c>
    </row>
    <row r="1867" customFormat="false" ht="15" hidden="false" customHeight="false" outlineLevel="0" collapsed="false">
      <c r="F1867" s="0" t="s">
        <v>4984</v>
      </c>
      <c r="G1867" s="2" t="s">
        <v>7415</v>
      </c>
      <c r="H1867" s="0" t="n">
        <v>243232</v>
      </c>
      <c r="I1867" s="0" t="str">
        <f aca="false">VLOOKUP(H1867,$A$1:$C$82,3, )</f>
        <v>protein count: 1762</v>
      </c>
    </row>
    <row r="1868" customFormat="false" ht="15" hidden="false" customHeight="false" outlineLevel="0" collapsed="false">
      <c r="F1868" s="0" t="s">
        <v>4984</v>
      </c>
      <c r="G1868" s="2" t="s">
        <v>7407</v>
      </c>
      <c r="H1868" s="0" t="n">
        <v>243232</v>
      </c>
      <c r="I1868" s="0" t="str">
        <f aca="false">VLOOKUP(H1868,$A$1:$C$82,3, )</f>
        <v>protein count: 1762</v>
      </c>
    </row>
    <row r="1869" customFormat="false" ht="15" hidden="false" customHeight="false" outlineLevel="0" collapsed="false">
      <c r="F1869" s="0" t="s">
        <v>4984</v>
      </c>
      <c r="G1869" s="2" t="s">
        <v>7400</v>
      </c>
      <c r="H1869" s="0" t="n">
        <v>243232</v>
      </c>
      <c r="I1869" s="0" t="str">
        <f aca="false">VLOOKUP(H1869,$A$1:$C$82,3, )</f>
        <v>protein count: 1762</v>
      </c>
    </row>
    <row r="1870" customFormat="false" ht="15" hidden="false" customHeight="false" outlineLevel="0" collapsed="false">
      <c r="F1870" s="0" t="s">
        <v>4984</v>
      </c>
      <c r="G1870" s="2" t="s">
        <v>7394</v>
      </c>
      <c r="H1870" s="0" t="n">
        <v>243232</v>
      </c>
      <c r="I1870" s="0" t="str">
        <f aca="false">VLOOKUP(H1870,$A$1:$C$82,3, )</f>
        <v>protein count: 1762</v>
      </c>
    </row>
    <row r="1871" customFormat="false" ht="15" hidden="false" customHeight="false" outlineLevel="0" collapsed="false">
      <c r="F1871" s="0" t="s">
        <v>4984</v>
      </c>
      <c r="G1871" s="2" t="s">
        <v>7389</v>
      </c>
      <c r="H1871" s="0" t="n">
        <v>243232</v>
      </c>
      <c r="I1871" s="0" t="str">
        <f aca="false">VLOOKUP(H1871,$A$1:$C$82,3, )</f>
        <v>protein count: 1762</v>
      </c>
    </row>
    <row r="1872" customFormat="false" ht="15" hidden="false" customHeight="false" outlineLevel="0" collapsed="false">
      <c r="F1872" s="0" t="s">
        <v>4984</v>
      </c>
      <c r="G1872" s="2" t="s">
        <v>7384</v>
      </c>
      <c r="H1872" s="0" t="n">
        <v>243232</v>
      </c>
      <c r="I1872" s="0" t="str">
        <f aca="false">VLOOKUP(H1872,$A$1:$C$82,3, )</f>
        <v>protein count: 1762</v>
      </c>
    </row>
    <row r="1873" customFormat="false" ht="15" hidden="false" customHeight="false" outlineLevel="0" collapsed="false">
      <c r="F1873" s="0" t="s">
        <v>4984</v>
      </c>
      <c r="G1873" s="2" t="s">
        <v>7378</v>
      </c>
      <c r="H1873" s="0" t="n">
        <v>243232</v>
      </c>
      <c r="I1873" s="0" t="str">
        <f aca="false">VLOOKUP(H1873,$A$1:$C$82,3, )</f>
        <v>protein count: 1762</v>
      </c>
    </row>
    <row r="1874" customFormat="false" ht="15" hidden="false" customHeight="false" outlineLevel="0" collapsed="false">
      <c r="F1874" s="0" t="s">
        <v>4984</v>
      </c>
      <c r="G1874" s="2" t="s">
        <v>7370</v>
      </c>
      <c r="H1874" s="0" t="n">
        <v>243232</v>
      </c>
      <c r="I1874" s="0" t="str">
        <f aca="false">VLOOKUP(H1874,$A$1:$C$82,3, )</f>
        <v>protein count: 1762</v>
      </c>
    </row>
    <row r="1875" customFormat="false" ht="15" hidden="false" customHeight="false" outlineLevel="0" collapsed="false">
      <c r="F1875" s="0" t="s">
        <v>4984</v>
      </c>
      <c r="G1875" s="2" t="s">
        <v>7365</v>
      </c>
      <c r="H1875" s="0" t="n">
        <v>243232</v>
      </c>
      <c r="I1875" s="0" t="str">
        <f aca="false">VLOOKUP(H1875,$A$1:$C$82,3, )</f>
        <v>protein count: 1762</v>
      </c>
    </row>
    <row r="1876" customFormat="false" ht="15" hidden="false" customHeight="false" outlineLevel="0" collapsed="false">
      <c r="F1876" s="0" t="s">
        <v>4984</v>
      </c>
      <c r="G1876" s="2" t="s">
        <v>7360</v>
      </c>
      <c r="H1876" s="0" t="n">
        <v>243232</v>
      </c>
      <c r="I1876" s="0" t="str">
        <f aca="false">VLOOKUP(H1876,$A$1:$C$82,3, )</f>
        <v>protein count: 1762</v>
      </c>
    </row>
    <row r="1877" customFormat="false" ht="15" hidden="false" customHeight="false" outlineLevel="0" collapsed="false">
      <c r="F1877" s="0" t="s">
        <v>4984</v>
      </c>
      <c r="G1877" s="2" t="s">
        <v>7355</v>
      </c>
      <c r="H1877" s="0" t="n">
        <v>243232</v>
      </c>
      <c r="I1877" s="0" t="str">
        <f aca="false">VLOOKUP(H1877,$A$1:$C$82,3, )</f>
        <v>protein count: 1762</v>
      </c>
    </row>
    <row r="1878" customFormat="false" ht="15" hidden="false" customHeight="false" outlineLevel="0" collapsed="false">
      <c r="F1878" s="0" t="s">
        <v>4984</v>
      </c>
      <c r="G1878" s="2" t="s">
        <v>7349</v>
      </c>
      <c r="H1878" s="0" t="n">
        <v>243232</v>
      </c>
      <c r="I1878" s="0" t="str">
        <f aca="false">VLOOKUP(H1878,$A$1:$C$82,3, )</f>
        <v>protein count: 1762</v>
      </c>
    </row>
    <row r="1879" customFormat="false" ht="15" hidden="false" customHeight="false" outlineLevel="0" collapsed="false">
      <c r="F1879" s="0" t="s">
        <v>4984</v>
      </c>
      <c r="G1879" s="2" t="s">
        <v>7322</v>
      </c>
      <c r="H1879" s="0" t="n">
        <v>243232</v>
      </c>
      <c r="I1879" s="0" t="str">
        <f aca="false">VLOOKUP(H1879,$A$1:$C$82,3, )</f>
        <v>protein count: 1762</v>
      </c>
    </row>
    <row r="1880" customFormat="false" ht="15" hidden="false" customHeight="false" outlineLevel="0" collapsed="false">
      <c r="F1880" s="0" t="s">
        <v>4984</v>
      </c>
      <c r="G1880" s="2" t="s">
        <v>7317</v>
      </c>
      <c r="H1880" s="0" t="n">
        <v>243232</v>
      </c>
      <c r="I1880" s="0" t="str">
        <f aca="false">VLOOKUP(H1880,$A$1:$C$82,3, )</f>
        <v>protein count: 1762</v>
      </c>
    </row>
    <row r="1881" customFormat="false" ht="15" hidden="false" customHeight="false" outlineLevel="0" collapsed="false">
      <c r="F1881" s="0" t="s">
        <v>4984</v>
      </c>
      <c r="G1881" s="2" t="s">
        <v>7345</v>
      </c>
      <c r="H1881" s="0" t="n">
        <v>243232</v>
      </c>
      <c r="I1881" s="0" t="str">
        <f aca="false">VLOOKUP(H1881,$A$1:$C$82,3, )</f>
        <v>protein count: 1762</v>
      </c>
    </row>
    <row r="1882" customFormat="false" ht="15" hidden="false" customHeight="false" outlineLevel="0" collapsed="false">
      <c r="F1882" s="0" t="s">
        <v>4984</v>
      </c>
      <c r="G1882" s="2" t="s">
        <v>7340</v>
      </c>
      <c r="H1882" s="0" t="n">
        <v>243232</v>
      </c>
      <c r="I1882" s="0" t="str">
        <f aca="false">VLOOKUP(H1882,$A$1:$C$82,3, )</f>
        <v>protein count: 1762</v>
      </c>
    </row>
    <row r="1883" customFormat="false" ht="15" hidden="false" customHeight="false" outlineLevel="0" collapsed="false">
      <c r="F1883" s="0" t="s">
        <v>4984</v>
      </c>
      <c r="G1883" s="2" t="s">
        <v>7312</v>
      </c>
      <c r="H1883" s="0" t="n">
        <v>243232</v>
      </c>
      <c r="I1883" s="0" t="str">
        <f aca="false">VLOOKUP(H1883,$A$1:$C$82,3, )</f>
        <v>protein count: 1762</v>
      </c>
    </row>
    <row r="1884" customFormat="false" ht="15" hidden="false" customHeight="false" outlineLevel="0" collapsed="false">
      <c r="F1884" s="0" t="s">
        <v>4984</v>
      </c>
      <c r="G1884" s="2" t="s">
        <v>7333</v>
      </c>
      <c r="H1884" s="0" t="n">
        <v>243232</v>
      </c>
      <c r="I1884" s="0" t="str">
        <f aca="false">VLOOKUP(H1884,$A$1:$C$82,3, )</f>
        <v>protein count: 1762</v>
      </c>
    </row>
    <row r="1885" customFormat="false" ht="15" hidden="false" customHeight="false" outlineLevel="0" collapsed="false">
      <c r="F1885" s="0" t="s">
        <v>4984</v>
      </c>
      <c r="G1885" s="2" t="s">
        <v>7285</v>
      </c>
      <c r="H1885" s="0" t="n">
        <v>243232</v>
      </c>
      <c r="I1885" s="0" t="str">
        <f aca="false">VLOOKUP(H1885,$A$1:$C$82,3, )</f>
        <v>protein count: 1762</v>
      </c>
    </row>
    <row r="1886" customFormat="false" ht="15" hidden="false" customHeight="false" outlineLevel="0" collapsed="false">
      <c r="F1886" s="0" t="s">
        <v>4984</v>
      </c>
      <c r="G1886" s="2" t="s">
        <v>7307</v>
      </c>
      <c r="H1886" s="0" t="n">
        <v>243232</v>
      </c>
      <c r="I1886" s="0" t="str">
        <f aca="false">VLOOKUP(H1886,$A$1:$C$82,3, )</f>
        <v>protein count: 1762</v>
      </c>
    </row>
    <row r="1887" customFormat="false" ht="15" hidden="false" customHeight="false" outlineLevel="0" collapsed="false">
      <c r="F1887" s="0" t="s">
        <v>4984</v>
      </c>
      <c r="G1887" s="2" t="s">
        <v>7302</v>
      </c>
      <c r="H1887" s="0" t="n">
        <v>243232</v>
      </c>
      <c r="I1887" s="0" t="str">
        <f aca="false">VLOOKUP(H1887,$A$1:$C$82,3, )</f>
        <v>protein count: 1762</v>
      </c>
    </row>
    <row r="1888" customFormat="false" ht="15" hidden="false" customHeight="false" outlineLevel="0" collapsed="false">
      <c r="F1888" s="0" t="s">
        <v>4984</v>
      </c>
      <c r="G1888" s="2" t="s">
        <v>7280</v>
      </c>
      <c r="H1888" s="0" t="n">
        <v>243232</v>
      </c>
      <c r="I1888" s="0" t="str">
        <f aca="false">VLOOKUP(H1888,$A$1:$C$82,3, )</f>
        <v>protein count: 1762</v>
      </c>
    </row>
    <row r="1889" customFormat="false" ht="15" hidden="false" customHeight="false" outlineLevel="0" collapsed="false">
      <c r="F1889" s="0" t="s">
        <v>4984</v>
      </c>
      <c r="G1889" s="2" t="s">
        <v>7297</v>
      </c>
      <c r="H1889" s="0" t="n">
        <v>243232</v>
      </c>
      <c r="I1889" s="0" t="str">
        <f aca="false">VLOOKUP(H1889,$A$1:$C$82,3, )</f>
        <v>protein count: 1762</v>
      </c>
    </row>
    <row r="1890" customFormat="false" ht="15" hidden="false" customHeight="false" outlineLevel="0" collapsed="false">
      <c r="F1890" s="0" t="s">
        <v>4984</v>
      </c>
      <c r="G1890" s="2" t="s">
        <v>7290</v>
      </c>
      <c r="H1890" s="0" t="n">
        <v>243232</v>
      </c>
      <c r="I1890" s="0" t="str">
        <f aca="false">VLOOKUP(H1890,$A$1:$C$82,3, )</f>
        <v>protein count: 1762</v>
      </c>
    </row>
    <row r="1891" customFormat="false" ht="15" hidden="false" customHeight="false" outlineLevel="0" collapsed="false">
      <c r="F1891" s="0" t="s">
        <v>4984</v>
      </c>
      <c r="G1891" s="2" t="s">
        <v>7272</v>
      </c>
      <c r="H1891" s="0" t="n">
        <v>243232</v>
      </c>
      <c r="I1891" s="0" t="str">
        <f aca="false">VLOOKUP(H1891,$A$1:$C$82,3, )</f>
        <v>protein count: 1762</v>
      </c>
    </row>
    <row r="1892" customFormat="false" ht="15" hidden="false" customHeight="false" outlineLevel="0" collapsed="false">
      <c r="F1892" s="0" t="s">
        <v>4984</v>
      </c>
      <c r="G1892" s="2" t="s">
        <v>7265</v>
      </c>
      <c r="H1892" s="0" t="n">
        <v>243232</v>
      </c>
      <c r="I1892" s="0" t="str">
        <f aca="false">VLOOKUP(H1892,$A$1:$C$82,3, )</f>
        <v>protein count: 1762</v>
      </c>
    </row>
    <row r="1893" customFormat="false" ht="15" hidden="false" customHeight="false" outlineLevel="0" collapsed="false">
      <c r="F1893" s="0" t="s">
        <v>4984</v>
      </c>
      <c r="G1893" s="2" t="s">
        <v>7260</v>
      </c>
      <c r="H1893" s="0" t="n">
        <v>243232</v>
      </c>
      <c r="I1893" s="0" t="str">
        <f aca="false">VLOOKUP(H1893,$A$1:$C$82,3, )</f>
        <v>protein count: 1762</v>
      </c>
    </row>
    <row r="1894" customFormat="false" ht="15" hidden="false" customHeight="false" outlineLevel="0" collapsed="false">
      <c r="F1894" s="0" t="s">
        <v>4984</v>
      </c>
      <c r="G1894" s="2" t="s">
        <v>7253</v>
      </c>
      <c r="H1894" s="0" t="n">
        <v>243232</v>
      </c>
      <c r="I1894" s="0" t="str">
        <f aca="false">VLOOKUP(H1894,$A$1:$C$82,3, )</f>
        <v>protein count: 1762</v>
      </c>
    </row>
    <row r="1895" customFormat="false" ht="15" hidden="false" customHeight="false" outlineLevel="0" collapsed="false">
      <c r="F1895" s="0" t="s">
        <v>4984</v>
      </c>
      <c r="G1895" s="2" t="s">
        <v>7235</v>
      </c>
      <c r="H1895" s="0" t="n">
        <v>243232</v>
      </c>
      <c r="I1895" s="0" t="str">
        <f aca="false">VLOOKUP(H1895,$A$1:$C$82,3, )</f>
        <v>protein count: 1762</v>
      </c>
    </row>
    <row r="1896" customFormat="false" ht="15" hidden="false" customHeight="false" outlineLevel="0" collapsed="false">
      <c r="F1896" s="0" t="s">
        <v>4984</v>
      </c>
      <c r="G1896" s="2" t="s">
        <v>7248</v>
      </c>
      <c r="H1896" s="0" t="n">
        <v>243232</v>
      </c>
      <c r="I1896" s="0" t="str">
        <f aca="false">VLOOKUP(H1896,$A$1:$C$82,3, )</f>
        <v>protein count: 1762</v>
      </c>
    </row>
    <row r="1897" customFormat="false" ht="15" hidden="false" customHeight="false" outlineLevel="0" collapsed="false">
      <c r="F1897" s="0" t="s">
        <v>4984</v>
      </c>
      <c r="G1897" s="2" t="s">
        <v>7240</v>
      </c>
      <c r="H1897" s="0" t="n">
        <v>243232</v>
      </c>
      <c r="I1897" s="0" t="str">
        <f aca="false">VLOOKUP(H1897,$A$1:$C$82,3, )</f>
        <v>protein count: 1762</v>
      </c>
    </row>
    <row r="1898" customFormat="false" ht="15" hidden="false" customHeight="false" outlineLevel="0" collapsed="false">
      <c r="F1898" s="0" t="s">
        <v>4984</v>
      </c>
      <c r="G1898" s="2" t="s">
        <v>7230</v>
      </c>
      <c r="H1898" s="0" t="n">
        <v>243232</v>
      </c>
      <c r="I1898" s="0" t="str">
        <f aca="false">VLOOKUP(H1898,$A$1:$C$82,3, )</f>
        <v>protein count: 1762</v>
      </c>
    </row>
    <row r="1899" customFormat="false" ht="15" hidden="false" customHeight="false" outlineLevel="0" collapsed="false">
      <c r="F1899" s="0" t="s">
        <v>4984</v>
      </c>
      <c r="G1899" s="2" t="s">
        <v>7216</v>
      </c>
      <c r="H1899" s="0" t="n">
        <v>243232</v>
      </c>
      <c r="I1899" s="0" t="str">
        <f aca="false">VLOOKUP(H1899,$A$1:$C$82,3, )</f>
        <v>protein count: 1762</v>
      </c>
    </row>
    <row r="1900" customFormat="false" ht="15" hidden="false" customHeight="false" outlineLevel="0" collapsed="false">
      <c r="F1900" s="0" t="s">
        <v>4984</v>
      </c>
      <c r="G1900" s="2" t="s">
        <v>7221</v>
      </c>
      <c r="H1900" s="0" t="n">
        <v>243232</v>
      </c>
      <c r="I1900" s="0" t="str">
        <f aca="false">VLOOKUP(H1900,$A$1:$C$82,3, )</f>
        <v>protein count: 1762</v>
      </c>
    </row>
    <row r="1901" customFormat="false" ht="15" hidden="false" customHeight="false" outlineLevel="0" collapsed="false">
      <c r="F1901" s="0" t="s">
        <v>4984</v>
      </c>
      <c r="G1901" s="2" t="s">
        <v>7211</v>
      </c>
      <c r="H1901" s="0" t="n">
        <v>243232</v>
      </c>
      <c r="I1901" s="0" t="str">
        <f aca="false">VLOOKUP(H1901,$A$1:$C$82,3, )</f>
        <v>protein count: 1762</v>
      </c>
    </row>
    <row r="1902" customFormat="false" ht="15" hidden="false" customHeight="false" outlineLevel="0" collapsed="false">
      <c r="F1902" s="0" t="s">
        <v>4984</v>
      </c>
      <c r="G1902" s="2" t="s">
        <v>7204</v>
      </c>
      <c r="H1902" s="0" t="n">
        <v>243232</v>
      </c>
      <c r="I1902" s="0" t="str">
        <f aca="false">VLOOKUP(H1902,$A$1:$C$82,3, )</f>
        <v>protein count: 1762</v>
      </c>
    </row>
    <row r="1903" customFormat="false" ht="15" hidden="false" customHeight="false" outlineLevel="0" collapsed="false">
      <c r="F1903" s="0" t="s">
        <v>4984</v>
      </c>
      <c r="G1903" s="2" t="s">
        <v>7197</v>
      </c>
      <c r="H1903" s="0" t="n">
        <v>243232</v>
      </c>
      <c r="I1903" s="0" t="str">
        <f aca="false">VLOOKUP(H1903,$A$1:$C$82,3, )</f>
        <v>protein count: 1762</v>
      </c>
    </row>
    <row r="1904" customFormat="false" ht="15" hidden="false" customHeight="false" outlineLevel="0" collapsed="false">
      <c r="F1904" s="0" t="s">
        <v>4984</v>
      </c>
      <c r="G1904" s="2" t="s">
        <v>7191</v>
      </c>
      <c r="H1904" s="0" t="n">
        <v>243232</v>
      </c>
      <c r="I1904" s="0" t="str">
        <f aca="false">VLOOKUP(H1904,$A$1:$C$82,3, )</f>
        <v>protein count: 1762</v>
      </c>
    </row>
    <row r="1905" customFormat="false" ht="15" hidden="false" customHeight="false" outlineLevel="0" collapsed="false">
      <c r="F1905" s="0" t="s">
        <v>4984</v>
      </c>
      <c r="G1905" s="2" t="s">
        <v>7184</v>
      </c>
      <c r="H1905" s="0" t="n">
        <v>243232</v>
      </c>
      <c r="I1905" s="0" t="str">
        <f aca="false">VLOOKUP(H1905,$A$1:$C$82,3, )</f>
        <v>protein count: 1762</v>
      </c>
    </row>
    <row r="1906" customFormat="false" ht="15" hidden="false" customHeight="false" outlineLevel="0" collapsed="false">
      <c r="F1906" s="0" t="s">
        <v>4984</v>
      </c>
      <c r="G1906" s="2" t="s">
        <v>7179</v>
      </c>
      <c r="H1906" s="0" t="n">
        <v>243232</v>
      </c>
      <c r="I1906" s="0" t="str">
        <f aca="false">VLOOKUP(H1906,$A$1:$C$82,3, )</f>
        <v>protein count: 1762</v>
      </c>
    </row>
    <row r="1907" customFormat="false" ht="15" hidden="false" customHeight="false" outlineLevel="0" collapsed="false">
      <c r="F1907" s="0" t="s">
        <v>4984</v>
      </c>
      <c r="G1907" s="2" t="s">
        <v>7174</v>
      </c>
      <c r="H1907" s="0" t="n">
        <v>243232</v>
      </c>
      <c r="I1907" s="0" t="str">
        <f aca="false">VLOOKUP(H1907,$A$1:$C$82,3, )</f>
        <v>protein count: 1762</v>
      </c>
    </row>
    <row r="1908" customFormat="false" ht="15" hidden="false" customHeight="false" outlineLevel="0" collapsed="false">
      <c r="F1908" s="0" t="s">
        <v>4984</v>
      </c>
      <c r="G1908" s="2" t="s">
        <v>7169</v>
      </c>
      <c r="H1908" s="0" t="n">
        <v>243232</v>
      </c>
      <c r="I1908" s="0" t="str">
        <f aca="false">VLOOKUP(H1908,$A$1:$C$82,3, )</f>
        <v>protein count: 1762</v>
      </c>
    </row>
    <row r="1909" customFormat="false" ht="15" hidden="false" customHeight="false" outlineLevel="0" collapsed="false">
      <c r="F1909" s="0" t="s">
        <v>4984</v>
      </c>
      <c r="G1909" s="2" t="s">
        <v>7154</v>
      </c>
      <c r="H1909" s="0" t="n">
        <v>243232</v>
      </c>
      <c r="I1909" s="0" t="str">
        <f aca="false">VLOOKUP(H1909,$A$1:$C$82,3, )</f>
        <v>protein count: 1762</v>
      </c>
    </row>
    <row r="1910" customFormat="false" ht="15" hidden="false" customHeight="false" outlineLevel="0" collapsed="false">
      <c r="F1910" s="0" t="s">
        <v>4984</v>
      </c>
      <c r="G1910" s="2" t="s">
        <v>7159</v>
      </c>
      <c r="H1910" s="0" t="n">
        <v>243232</v>
      </c>
      <c r="I1910" s="0" t="str">
        <f aca="false">VLOOKUP(H1910,$A$1:$C$82,3, )</f>
        <v>protein count: 1762</v>
      </c>
    </row>
    <row r="1911" customFormat="false" ht="15" hidden="false" customHeight="false" outlineLevel="0" collapsed="false">
      <c r="F1911" s="0" t="s">
        <v>4984</v>
      </c>
      <c r="G1911" s="2" t="s">
        <v>7149</v>
      </c>
      <c r="H1911" s="0" t="n">
        <v>243232</v>
      </c>
      <c r="I1911" s="0" t="str">
        <f aca="false">VLOOKUP(H1911,$A$1:$C$82,3, )</f>
        <v>protein count: 1762</v>
      </c>
    </row>
    <row r="1912" customFormat="false" ht="15" hidden="false" customHeight="false" outlineLevel="0" collapsed="false">
      <c r="F1912" s="0" t="s">
        <v>4984</v>
      </c>
      <c r="G1912" s="2" t="s">
        <v>7141</v>
      </c>
      <c r="H1912" s="0" t="n">
        <v>243232</v>
      </c>
      <c r="I1912" s="0" t="str">
        <f aca="false">VLOOKUP(H1912,$A$1:$C$82,3, )</f>
        <v>protein count: 1762</v>
      </c>
    </row>
    <row r="1913" customFormat="false" ht="15" hidden="false" customHeight="false" outlineLevel="0" collapsed="false">
      <c r="F1913" s="0" t="s">
        <v>4984</v>
      </c>
      <c r="G1913" s="2" t="s">
        <v>7136</v>
      </c>
      <c r="H1913" s="0" t="n">
        <v>243232</v>
      </c>
      <c r="I1913" s="0" t="str">
        <f aca="false">VLOOKUP(H1913,$A$1:$C$82,3, )</f>
        <v>protein count: 1762</v>
      </c>
    </row>
    <row r="1914" customFormat="false" ht="15" hidden="false" customHeight="false" outlineLevel="0" collapsed="false">
      <c r="F1914" s="0" t="s">
        <v>4984</v>
      </c>
      <c r="G1914" s="2" t="s">
        <v>7129</v>
      </c>
      <c r="H1914" s="0" t="n">
        <v>243232</v>
      </c>
      <c r="I1914" s="0" t="str">
        <f aca="false">VLOOKUP(H1914,$A$1:$C$82,3, )</f>
        <v>protein count: 1762</v>
      </c>
    </row>
    <row r="1915" customFormat="false" ht="15" hidden="false" customHeight="false" outlineLevel="0" collapsed="false">
      <c r="F1915" s="0" t="s">
        <v>4984</v>
      </c>
      <c r="G1915" s="2" t="s">
        <v>7124</v>
      </c>
      <c r="H1915" s="0" t="n">
        <v>243232</v>
      </c>
      <c r="I1915" s="0" t="str">
        <f aca="false">VLOOKUP(H1915,$A$1:$C$82,3, )</f>
        <v>protein count: 1762</v>
      </c>
    </row>
    <row r="1916" customFormat="false" ht="15" hidden="false" customHeight="false" outlineLevel="0" collapsed="false">
      <c r="F1916" s="0" t="s">
        <v>4984</v>
      </c>
      <c r="G1916" s="2" t="s">
        <v>7110</v>
      </c>
      <c r="H1916" s="0" t="n">
        <v>243232</v>
      </c>
      <c r="I1916" s="0" t="str">
        <f aca="false">VLOOKUP(H1916,$A$1:$C$82,3, )</f>
        <v>protein count: 1762</v>
      </c>
    </row>
    <row r="1917" customFormat="false" ht="15" hidden="false" customHeight="false" outlineLevel="0" collapsed="false">
      <c r="F1917" s="0" t="s">
        <v>4984</v>
      </c>
      <c r="G1917" s="2" t="s">
        <v>7115</v>
      </c>
      <c r="H1917" s="0" t="n">
        <v>243232</v>
      </c>
      <c r="I1917" s="0" t="str">
        <f aca="false">VLOOKUP(H1917,$A$1:$C$82,3, )</f>
        <v>protein count: 1762</v>
      </c>
    </row>
    <row r="1918" customFormat="false" ht="15" hidden="false" customHeight="false" outlineLevel="0" collapsed="false">
      <c r="F1918" s="0" t="s">
        <v>4984</v>
      </c>
      <c r="G1918" s="2" t="s">
        <v>7105</v>
      </c>
      <c r="H1918" s="0" t="n">
        <v>243232</v>
      </c>
      <c r="I1918" s="0" t="str">
        <f aca="false">VLOOKUP(H1918,$A$1:$C$82,3, )</f>
        <v>protein count: 1762</v>
      </c>
    </row>
    <row r="1919" customFormat="false" ht="15" hidden="false" customHeight="false" outlineLevel="0" collapsed="false">
      <c r="F1919" s="0" t="s">
        <v>4984</v>
      </c>
      <c r="G1919" s="2" t="s">
        <v>7094</v>
      </c>
      <c r="H1919" s="0" t="n">
        <v>243232</v>
      </c>
      <c r="I1919" s="0" t="str">
        <f aca="false">VLOOKUP(H1919,$A$1:$C$82,3, )</f>
        <v>protein count: 1762</v>
      </c>
    </row>
    <row r="1920" customFormat="false" ht="15" hidden="false" customHeight="false" outlineLevel="0" collapsed="false">
      <c r="F1920" s="0" t="s">
        <v>4984</v>
      </c>
      <c r="G1920" s="2" t="s">
        <v>7099</v>
      </c>
      <c r="H1920" s="0" t="n">
        <v>243232</v>
      </c>
      <c r="I1920" s="0" t="str">
        <f aca="false">VLOOKUP(H1920,$A$1:$C$82,3, )</f>
        <v>protein count: 1762</v>
      </c>
    </row>
    <row r="1921" customFormat="false" ht="15" hidden="false" customHeight="false" outlineLevel="0" collapsed="false">
      <c r="F1921" s="0" t="s">
        <v>4984</v>
      </c>
      <c r="G1921" s="2" t="s">
        <v>7089</v>
      </c>
      <c r="H1921" s="0" t="n">
        <v>243232</v>
      </c>
      <c r="I1921" s="0" t="str">
        <f aca="false">VLOOKUP(H1921,$A$1:$C$82,3, )</f>
        <v>protein count: 1762</v>
      </c>
    </row>
    <row r="1922" customFormat="false" ht="15" hidden="false" customHeight="false" outlineLevel="0" collapsed="false">
      <c r="F1922" s="0" t="s">
        <v>4984</v>
      </c>
      <c r="G1922" s="2" t="s">
        <v>7044</v>
      </c>
      <c r="H1922" s="0" t="n">
        <v>243232</v>
      </c>
      <c r="I1922" s="0" t="str">
        <f aca="false">VLOOKUP(H1922,$A$1:$C$82,3, )</f>
        <v>protein count: 1762</v>
      </c>
    </row>
    <row r="1923" customFormat="false" ht="15" hidden="false" customHeight="false" outlineLevel="0" collapsed="false">
      <c r="F1923" s="0" t="s">
        <v>4984</v>
      </c>
      <c r="G1923" s="2" t="s">
        <v>7074</v>
      </c>
      <c r="H1923" s="0" t="n">
        <v>243232</v>
      </c>
      <c r="I1923" s="0" t="str">
        <f aca="false">VLOOKUP(H1923,$A$1:$C$82,3, )</f>
        <v>protein count: 1762</v>
      </c>
    </row>
    <row r="1924" customFormat="false" ht="15" hidden="false" customHeight="false" outlineLevel="0" collapsed="false">
      <c r="F1924" s="0" t="s">
        <v>4984</v>
      </c>
      <c r="G1924" s="2" t="s">
        <v>7066</v>
      </c>
      <c r="H1924" s="0" t="n">
        <v>243232</v>
      </c>
      <c r="I1924" s="0" t="str">
        <f aca="false">VLOOKUP(H1924,$A$1:$C$82,3, )</f>
        <v>protein count: 1762</v>
      </c>
    </row>
    <row r="1925" customFormat="false" ht="15" hidden="false" customHeight="false" outlineLevel="0" collapsed="false">
      <c r="F1925" s="0" t="s">
        <v>4984</v>
      </c>
      <c r="G1925" s="2" t="s">
        <v>7038</v>
      </c>
      <c r="H1925" s="0" t="n">
        <v>243232</v>
      </c>
      <c r="I1925" s="0" t="str">
        <f aca="false">VLOOKUP(H1925,$A$1:$C$82,3, )</f>
        <v>protein count: 1762</v>
      </c>
    </row>
    <row r="1926" customFormat="false" ht="15" hidden="false" customHeight="false" outlineLevel="0" collapsed="false">
      <c r="F1926" s="0" t="s">
        <v>4984</v>
      </c>
      <c r="G1926" s="2" t="s">
        <v>7056</v>
      </c>
      <c r="H1926" s="0" t="n">
        <v>243232</v>
      </c>
      <c r="I1926" s="0" t="str">
        <f aca="false">VLOOKUP(H1926,$A$1:$C$82,3, )</f>
        <v>protein count: 1762</v>
      </c>
    </row>
    <row r="1927" customFormat="false" ht="15" hidden="false" customHeight="false" outlineLevel="0" collapsed="false">
      <c r="F1927" s="0" t="s">
        <v>4984</v>
      </c>
      <c r="G1927" s="2" t="s">
        <v>7051</v>
      </c>
      <c r="H1927" s="0" t="n">
        <v>243232</v>
      </c>
      <c r="I1927" s="0" t="str">
        <f aca="false">VLOOKUP(H1927,$A$1:$C$82,3, )</f>
        <v>protein count: 1762</v>
      </c>
    </row>
    <row r="1928" customFormat="false" ht="15" hidden="false" customHeight="false" outlineLevel="0" collapsed="false">
      <c r="F1928" s="0" t="s">
        <v>4984</v>
      </c>
      <c r="G1928" s="2" t="s">
        <v>7025</v>
      </c>
      <c r="H1928" s="0" t="n">
        <v>243232</v>
      </c>
      <c r="I1928" s="0" t="str">
        <f aca="false">VLOOKUP(H1928,$A$1:$C$82,3, )</f>
        <v>protein count: 1762</v>
      </c>
    </row>
    <row r="1929" customFormat="false" ht="15" hidden="false" customHeight="false" outlineLevel="0" collapsed="false">
      <c r="F1929" s="0" t="s">
        <v>4984</v>
      </c>
      <c r="G1929" s="2" t="s">
        <v>7020</v>
      </c>
      <c r="H1929" s="0" t="n">
        <v>243232</v>
      </c>
      <c r="I1929" s="0" t="str">
        <f aca="false">VLOOKUP(H1929,$A$1:$C$82,3, )</f>
        <v>protein count: 1762</v>
      </c>
    </row>
    <row r="1930" customFormat="false" ht="15" hidden="false" customHeight="false" outlineLevel="0" collapsed="false">
      <c r="F1930" s="0" t="s">
        <v>4984</v>
      </c>
      <c r="G1930" s="2" t="s">
        <v>7003</v>
      </c>
      <c r="H1930" s="0" t="n">
        <v>243232</v>
      </c>
      <c r="I1930" s="0" t="str">
        <f aca="false">VLOOKUP(H1930,$A$1:$C$82,3, )</f>
        <v>protein count: 1762</v>
      </c>
    </row>
    <row r="1931" customFormat="false" ht="15" hidden="false" customHeight="false" outlineLevel="0" collapsed="false">
      <c r="F1931" s="0" t="s">
        <v>4984</v>
      </c>
      <c r="G1931" s="2" t="s">
        <v>7013</v>
      </c>
      <c r="H1931" s="0" t="n">
        <v>243232</v>
      </c>
      <c r="I1931" s="0" t="str">
        <f aca="false">VLOOKUP(H1931,$A$1:$C$82,3, )</f>
        <v>protein count: 1762</v>
      </c>
    </row>
    <row r="1932" customFormat="false" ht="15" hidden="false" customHeight="false" outlineLevel="0" collapsed="false">
      <c r="F1932" s="0" t="s">
        <v>4984</v>
      </c>
      <c r="G1932" s="2" t="s">
        <v>6997</v>
      </c>
      <c r="H1932" s="0" t="n">
        <v>243232</v>
      </c>
      <c r="I1932" s="0" t="str">
        <f aca="false">VLOOKUP(H1932,$A$1:$C$82,3, )</f>
        <v>protein count: 1762</v>
      </c>
    </row>
    <row r="1933" customFormat="false" ht="15" hidden="false" customHeight="false" outlineLevel="0" collapsed="false">
      <c r="F1933" s="0" t="s">
        <v>4984</v>
      </c>
      <c r="G1933" s="2" t="s">
        <v>7008</v>
      </c>
      <c r="H1933" s="0" t="n">
        <v>243232</v>
      </c>
      <c r="I1933" s="0" t="str">
        <f aca="false">VLOOKUP(H1933,$A$1:$C$82,3, )</f>
        <v>protein count: 1762</v>
      </c>
    </row>
    <row r="1934" customFormat="false" ht="15" hidden="false" customHeight="false" outlineLevel="0" collapsed="false">
      <c r="F1934" s="0" t="s">
        <v>4984</v>
      </c>
      <c r="G1934" s="2" t="s">
        <v>6968</v>
      </c>
      <c r="H1934" s="0" t="n">
        <v>243232</v>
      </c>
      <c r="I1934" s="0" t="str">
        <f aca="false">VLOOKUP(H1934,$A$1:$C$82,3, )</f>
        <v>protein count: 1762</v>
      </c>
    </row>
    <row r="1935" customFormat="false" ht="15" hidden="false" customHeight="false" outlineLevel="0" collapsed="false">
      <c r="F1935" s="0" t="s">
        <v>4984</v>
      </c>
      <c r="G1935" s="2" t="s">
        <v>6988</v>
      </c>
      <c r="H1935" s="0" t="n">
        <v>243232</v>
      </c>
      <c r="I1935" s="0" t="str">
        <f aca="false">VLOOKUP(H1935,$A$1:$C$82,3, )</f>
        <v>protein count: 1762</v>
      </c>
    </row>
    <row r="1936" customFormat="false" ht="15" hidden="false" customHeight="false" outlineLevel="0" collapsed="false">
      <c r="F1936" s="0" t="s">
        <v>4984</v>
      </c>
      <c r="G1936" s="2" t="s">
        <v>6982</v>
      </c>
      <c r="H1936" s="0" t="n">
        <v>243232</v>
      </c>
      <c r="I1936" s="0" t="str">
        <f aca="false">VLOOKUP(H1936,$A$1:$C$82,3, )</f>
        <v>protein count: 1762</v>
      </c>
    </row>
    <row r="1937" customFormat="false" ht="15" hidden="false" customHeight="false" outlineLevel="0" collapsed="false">
      <c r="F1937" s="0" t="s">
        <v>4984</v>
      </c>
      <c r="G1937" s="2" t="s">
        <v>6973</v>
      </c>
      <c r="H1937" s="0" t="n">
        <v>243232</v>
      </c>
      <c r="I1937" s="0" t="str">
        <f aca="false">VLOOKUP(H1937,$A$1:$C$82,3, )</f>
        <v>protein count: 1762</v>
      </c>
    </row>
    <row r="1938" customFormat="false" ht="15" hidden="false" customHeight="false" outlineLevel="0" collapsed="false">
      <c r="F1938" s="0" t="s">
        <v>4984</v>
      </c>
      <c r="G1938" s="2" t="s">
        <v>6962</v>
      </c>
      <c r="H1938" s="0" t="n">
        <v>243232</v>
      </c>
      <c r="I1938" s="0" t="str">
        <f aca="false">VLOOKUP(H1938,$A$1:$C$82,3, )</f>
        <v>protein count: 1762</v>
      </c>
    </row>
    <row r="1939" customFormat="false" ht="15" hidden="false" customHeight="false" outlineLevel="0" collapsed="false">
      <c r="F1939" s="0" t="s">
        <v>4984</v>
      </c>
      <c r="G1939" s="2" t="s">
        <v>6955</v>
      </c>
      <c r="H1939" s="0" t="n">
        <v>243232</v>
      </c>
      <c r="I1939" s="0" t="str">
        <f aca="false">VLOOKUP(H1939,$A$1:$C$82,3, )</f>
        <v>protein count: 1762</v>
      </c>
    </row>
    <row r="1940" customFormat="false" ht="15" hidden="false" customHeight="false" outlineLevel="0" collapsed="false">
      <c r="F1940" s="0" t="s">
        <v>4984</v>
      </c>
      <c r="G1940" s="2" t="s">
        <v>6950</v>
      </c>
      <c r="H1940" s="0" t="n">
        <v>243232</v>
      </c>
      <c r="I1940" s="0" t="str">
        <f aca="false">VLOOKUP(H1940,$A$1:$C$82,3, )</f>
        <v>protein count: 1762</v>
      </c>
    </row>
    <row r="1941" customFormat="false" ht="15" hidden="false" customHeight="false" outlineLevel="0" collapsed="false">
      <c r="F1941" s="0" t="s">
        <v>4984</v>
      </c>
      <c r="G1941" s="2" t="s">
        <v>6943</v>
      </c>
      <c r="H1941" s="0" t="n">
        <v>243232</v>
      </c>
      <c r="I1941" s="0" t="str">
        <f aca="false">VLOOKUP(H1941,$A$1:$C$82,3, )</f>
        <v>protein count: 1762</v>
      </c>
    </row>
    <row r="1942" customFormat="false" ht="15" hidden="false" customHeight="false" outlineLevel="0" collapsed="false">
      <c r="F1942" s="0" t="s">
        <v>4984</v>
      </c>
      <c r="G1942" s="2" t="s">
        <v>6938</v>
      </c>
      <c r="H1942" s="0" t="n">
        <v>243232</v>
      </c>
      <c r="I1942" s="0" t="str">
        <f aca="false">VLOOKUP(H1942,$A$1:$C$82,3, )</f>
        <v>protein count: 1762</v>
      </c>
    </row>
    <row r="1943" customFormat="false" ht="15" hidden="false" customHeight="false" outlineLevel="0" collapsed="false">
      <c r="F1943" s="0" t="s">
        <v>4984</v>
      </c>
      <c r="G1943" s="2" t="s">
        <v>6928</v>
      </c>
      <c r="H1943" s="0" t="n">
        <v>243232</v>
      </c>
      <c r="I1943" s="0" t="str">
        <f aca="false">VLOOKUP(H1943,$A$1:$C$82,3, )</f>
        <v>protein count: 1762</v>
      </c>
    </row>
    <row r="1944" customFormat="false" ht="15" hidden="false" customHeight="false" outlineLevel="0" collapsed="false">
      <c r="F1944" s="0" t="s">
        <v>4984</v>
      </c>
      <c r="G1944" s="2" t="s">
        <v>6923</v>
      </c>
      <c r="H1944" s="0" t="n">
        <v>243232</v>
      </c>
      <c r="I1944" s="0" t="str">
        <f aca="false">VLOOKUP(H1944,$A$1:$C$82,3, )</f>
        <v>protein count: 1762</v>
      </c>
    </row>
    <row r="1945" customFormat="false" ht="15" hidden="false" customHeight="false" outlineLevel="0" collapsed="false">
      <c r="F1945" s="0" t="s">
        <v>4984</v>
      </c>
      <c r="G1945" s="2" t="s">
        <v>6916</v>
      </c>
      <c r="H1945" s="0" t="n">
        <v>243232</v>
      </c>
      <c r="I1945" s="0" t="str">
        <f aca="false">VLOOKUP(H1945,$A$1:$C$82,3, )</f>
        <v>protein count: 1762</v>
      </c>
    </row>
    <row r="1946" customFormat="false" ht="15" hidden="false" customHeight="false" outlineLevel="0" collapsed="false">
      <c r="F1946" s="0" t="s">
        <v>4984</v>
      </c>
      <c r="G1946" s="2" t="s">
        <v>6910</v>
      </c>
      <c r="H1946" s="0" t="n">
        <v>243232</v>
      </c>
      <c r="I1946" s="0" t="str">
        <f aca="false">VLOOKUP(H1946,$A$1:$C$82,3, )</f>
        <v>protein count: 1762</v>
      </c>
    </row>
    <row r="1947" customFormat="false" ht="15" hidden="false" customHeight="false" outlineLevel="0" collapsed="false">
      <c r="F1947" s="0" t="s">
        <v>4984</v>
      </c>
      <c r="G1947" s="2" t="s">
        <v>6903</v>
      </c>
      <c r="H1947" s="0" t="n">
        <v>243232</v>
      </c>
      <c r="I1947" s="0" t="str">
        <f aca="false">VLOOKUP(H1947,$A$1:$C$82,3, )</f>
        <v>protein count: 1762</v>
      </c>
    </row>
    <row r="1948" customFormat="false" ht="15" hidden="false" customHeight="false" outlineLevel="0" collapsed="false">
      <c r="F1948" s="0" t="s">
        <v>4984</v>
      </c>
      <c r="G1948" s="2" t="s">
        <v>6898</v>
      </c>
      <c r="H1948" s="0" t="n">
        <v>243232</v>
      </c>
      <c r="I1948" s="0" t="str">
        <f aca="false">VLOOKUP(H1948,$A$1:$C$82,3, )</f>
        <v>protein count: 1762</v>
      </c>
    </row>
    <row r="1949" customFormat="false" ht="15" hidden="false" customHeight="false" outlineLevel="0" collapsed="false">
      <c r="F1949" s="0" t="s">
        <v>4984</v>
      </c>
      <c r="G1949" s="2" t="s">
        <v>6890</v>
      </c>
      <c r="H1949" s="0" t="n">
        <v>243232</v>
      </c>
      <c r="I1949" s="0" t="str">
        <f aca="false">VLOOKUP(H1949,$A$1:$C$82,3, )</f>
        <v>protein count: 1762</v>
      </c>
    </row>
    <row r="1950" customFormat="false" ht="15" hidden="false" customHeight="false" outlineLevel="0" collapsed="false">
      <c r="F1950" s="0" t="s">
        <v>4984</v>
      </c>
      <c r="G1950" s="2" t="s">
        <v>6864</v>
      </c>
      <c r="H1950" s="0" t="n">
        <v>243232</v>
      </c>
      <c r="I1950" s="0" t="str">
        <f aca="false">VLOOKUP(H1950,$A$1:$C$82,3, )</f>
        <v>protein count: 1762</v>
      </c>
    </row>
    <row r="1951" customFormat="false" ht="15" hidden="false" customHeight="false" outlineLevel="0" collapsed="false">
      <c r="F1951" s="0" t="s">
        <v>4984</v>
      </c>
      <c r="G1951" s="2" t="s">
        <v>6882</v>
      </c>
      <c r="H1951" s="0" t="n">
        <v>243232</v>
      </c>
      <c r="I1951" s="0" t="str">
        <f aca="false">VLOOKUP(H1951,$A$1:$C$82,3, )</f>
        <v>protein count: 1762</v>
      </c>
    </row>
    <row r="1952" customFormat="false" ht="15" hidden="false" customHeight="false" outlineLevel="0" collapsed="false">
      <c r="F1952" s="0" t="s">
        <v>4984</v>
      </c>
      <c r="G1952" s="2" t="s">
        <v>6874</v>
      </c>
      <c r="H1952" s="0" t="n">
        <v>243232</v>
      </c>
      <c r="I1952" s="0" t="str">
        <f aca="false">VLOOKUP(H1952,$A$1:$C$82,3, )</f>
        <v>protein count: 1762</v>
      </c>
    </row>
    <row r="1953" customFormat="false" ht="15" hidden="false" customHeight="false" outlineLevel="0" collapsed="false">
      <c r="F1953" s="0" t="s">
        <v>4984</v>
      </c>
      <c r="G1953" s="2" t="s">
        <v>6869</v>
      </c>
      <c r="H1953" s="0" t="n">
        <v>243232</v>
      </c>
      <c r="I1953" s="0" t="str">
        <f aca="false">VLOOKUP(H1953,$A$1:$C$82,3, )</f>
        <v>protein count: 1762</v>
      </c>
    </row>
    <row r="1954" customFormat="false" ht="15" hidden="false" customHeight="false" outlineLevel="0" collapsed="false">
      <c r="F1954" s="0" t="s">
        <v>4984</v>
      </c>
      <c r="G1954" s="2" t="s">
        <v>6841</v>
      </c>
      <c r="H1954" s="0" t="n">
        <v>243232</v>
      </c>
      <c r="I1954" s="0" t="str">
        <f aca="false">VLOOKUP(H1954,$A$1:$C$82,3, )</f>
        <v>protein count: 1762</v>
      </c>
    </row>
    <row r="1955" customFormat="false" ht="15" hidden="false" customHeight="false" outlineLevel="0" collapsed="false">
      <c r="F1955" s="0" t="s">
        <v>4984</v>
      </c>
      <c r="G1955" s="2" t="s">
        <v>6856</v>
      </c>
      <c r="H1955" s="0" t="n">
        <v>243232</v>
      </c>
      <c r="I1955" s="0" t="str">
        <f aca="false">VLOOKUP(H1955,$A$1:$C$82,3, )</f>
        <v>protein count: 1762</v>
      </c>
    </row>
    <row r="1956" customFormat="false" ht="15" hidden="false" customHeight="false" outlineLevel="0" collapsed="false">
      <c r="F1956" s="0" t="s">
        <v>4984</v>
      </c>
      <c r="G1956" s="2" t="s">
        <v>6836</v>
      </c>
      <c r="H1956" s="0" t="n">
        <v>243232</v>
      </c>
      <c r="I1956" s="0" t="str">
        <f aca="false">VLOOKUP(H1956,$A$1:$C$82,3, )</f>
        <v>protein count: 1762</v>
      </c>
    </row>
    <row r="1957" customFormat="false" ht="15" hidden="false" customHeight="false" outlineLevel="0" collapsed="false">
      <c r="F1957" s="0" t="s">
        <v>4984</v>
      </c>
      <c r="G1957" s="2" t="s">
        <v>6851</v>
      </c>
      <c r="H1957" s="0" t="n">
        <v>243232</v>
      </c>
      <c r="I1957" s="0" t="str">
        <f aca="false">VLOOKUP(H1957,$A$1:$C$82,3, )</f>
        <v>protein count: 1762</v>
      </c>
    </row>
    <row r="1958" customFormat="false" ht="15" hidden="false" customHeight="false" outlineLevel="0" collapsed="false">
      <c r="F1958" s="0" t="s">
        <v>4984</v>
      </c>
      <c r="G1958" s="2" t="s">
        <v>6846</v>
      </c>
      <c r="H1958" s="0" t="n">
        <v>243232</v>
      </c>
      <c r="I1958" s="0" t="str">
        <f aca="false">VLOOKUP(H1958,$A$1:$C$82,3, )</f>
        <v>protein count: 1762</v>
      </c>
    </row>
    <row r="1959" customFormat="false" ht="15" hidden="false" customHeight="false" outlineLevel="0" collapsed="false">
      <c r="F1959" s="0" t="s">
        <v>4984</v>
      </c>
      <c r="G1959" s="2" t="s">
        <v>6802</v>
      </c>
      <c r="H1959" s="0" t="n">
        <v>243232</v>
      </c>
      <c r="I1959" s="0" t="str">
        <f aca="false">VLOOKUP(H1959,$A$1:$C$82,3, )</f>
        <v>protein count: 1762</v>
      </c>
    </row>
    <row r="1960" customFormat="false" ht="15" hidden="false" customHeight="false" outlineLevel="0" collapsed="false">
      <c r="F1960" s="0" t="s">
        <v>4984</v>
      </c>
      <c r="G1960" s="2" t="s">
        <v>6827</v>
      </c>
      <c r="H1960" s="0" t="n">
        <v>243232</v>
      </c>
      <c r="I1960" s="0" t="str">
        <f aca="false">VLOOKUP(H1960,$A$1:$C$82,3, )</f>
        <v>protein count: 1762</v>
      </c>
    </row>
    <row r="1961" customFormat="false" ht="15" hidden="false" customHeight="false" outlineLevel="0" collapsed="false">
      <c r="F1961" s="0" t="s">
        <v>4984</v>
      </c>
      <c r="G1961" s="2" t="s">
        <v>6820</v>
      </c>
      <c r="H1961" s="0" t="n">
        <v>243232</v>
      </c>
      <c r="I1961" s="0" t="str">
        <f aca="false">VLOOKUP(H1961,$A$1:$C$82,3, )</f>
        <v>protein count: 1762</v>
      </c>
    </row>
    <row r="1962" customFormat="false" ht="15" hidden="false" customHeight="false" outlineLevel="0" collapsed="false">
      <c r="F1962" s="0" t="s">
        <v>4984</v>
      </c>
      <c r="G1962" s="2" t="s">
        <v>6813</v>
      </c>
      <c r="H1962" s="0" t="n">
        <v>243232</v>
      </c>
      <c r="I1962" s="0" t="str">
        <f aca="false">VLOOKUP(H1962,$A$1:$C$82,3, )</f>
        <v>protein count: 1762</v>
      </c>
    </row>
    <row r="1963" customFormat="false" ht="15" hidden="false" customHeight="false" outlineLevel="0" collapsed="false">
      <c r="F1963" s="0" t="s">
        <v>4984</v>
      </c>
      <c r="G1963" s="2" t="s">
        <v>6795</v>
      </c>
      <c r="H1963" s="0" t="n">
        <v>243232</v>
      </c>
      <c r="I1963" s="0" t="str">
        <f aca="false">VLOOKUP(H1963,$A$1:$C$82,3, )</f>
        <v>protein count: 1762</v>
      </c>
    </row>
    <row r="1964" customFormat="false" ht="15" hidden="false" customHeight="false" outlineLevel="0" collapsed="false">
      <c r="F1964" s="0" t="s">
        <v>4984</v>
      </c>
      <c r="G1964" s="2" t="s">
        <v>6790</v>
      </c>
      <c r="H1964" s="0" t="n">
        <v>243232</v>
      </c>
      <c r="I1964" s="0" t="str">
        <f aca="false">VLOOKUP(H1964,$A$1:$C$82,3, )</f>
        <v>protein count: 1762</v>
      </c>
    </row>
    <row r="1965" customFormat="false" ht="15" hidden="false" customHeight="false" outlineLevel="0" collapsed="false">
      <c r="F1965" s="0" t="s">
        <v>4984</v>
      </c>
      <c r="G1965" s="2" t="s">
        <v>6771</v>
      </c>
      <c r="H1965" s="0" t="n">
        <v>243232</v>
      </c>
      <c r="I1965" s="0" t="str">
        <f aca="false">VLOOKUP(H1965,$A$1:$C$82,3, )</f>
        <v>protein count: 1762</v>
      </c>
    </row>
    <row r="1966" customFormat="false" ht="15" hidden="false" customHeight="false" outlineLevel="0" collapsed="false">
      <c r="F1966" s="0" t="s">
        <v>4984</v>
      </c>
      <c r="G1966" s="2" t="s">
        <v>6782</v>
      </c>
      <c r="H1966" s="0" t="n">
        <v>243232</v>
      </c>
      <c r="I1966" s="0" t="str">
        <f aca="false">VLOOKUP(H1966,$A$1:$C$82,3, )</f>
        <v>protein count: 1762</v>
      </c>
    </row>
    <row r="1967" customFormat="false" ht="15" hidden="false" customHeight="false" outlineLevel="0" collapsed="false">
      <c r="F1967" s="0" t="s">
        <v>4984</v>
      </c>
      <c r="G1967" s="2" t="s">
        <v>6776</v>
      </c>
      <c r="H1967" s="0" t="n">
        <v>243232</v>
      </c>
      <c r="I1967" s="0" t="str">
        <f aca="false">VLOOKUP(H1967,$A$1:$C$82,3, )</f>
        <v>protein count: 1762</v>
      </c>
    </row>
    <row r="1968" customFormat="false" ht="15" hidden="false" customHeight="false" outlineLevel="0" collapsed="false">
      <c r="F1968" s="0" t="s">
        <v>4984</v>
      </c>
      <c r="G1968" s="2" t="s">
        <v>6760</v>
      </c>
      <c r="H1968" s="0" t="n">
        <v>243232</v>
      </c>
      <c r="I1968" s="0" t="str">
        <f aca="false">VLOOKUP(H1968,$A$1:$C$82,3, )</f>
        <v>protein count: 1762</v>
      </c>
    </row>
    <row r="1969" customFormat="false" ht="15" hidden="false" customHeight="false" outlineLevel="0" collapsed="false">
      <c r="F1969" s="0" t="s">
        <v>4984</v>
      </c>
      <c r="G1969" s="2" t="s">
        <v>6754</v>
      </c>
      <c r="H1969" s="0" t="n">
        <v>243232</v>
      </c>
      <c r="I1969" s="0" t="str">
        <f aca="false">VLOOKUP(H1969,$A$1:$C$82,3, )</f>
        <v>protein count: 1762</v>
      </c>
    </row>
    <row r="1970" customFormat="false" ht="15" hidden="false" customHeight="false" outlineLevel="0" collapsed="false">
      <c r="F1970" s="0" t="s">
        <v>4984</v>
      </c>
      <c r="G1970" s="2" t="s">
        <v>6749</v>
      </c>
      <c r="H1970" s="0" t="n">
        <v>243232</v>
      </c>
      <c r="I1970" s="0" t="str">
        <f aca="false">VLOOKUP(H1970,$A$1:$C$82,3, )</f>
        <v>protein count: 1762</v>
      </c>
    </row>
    <row r="1971" customFormat="false" ht="15" hidden="false" customHeight="false" outlineLevel="0" collapsed="false">
      <c r="F1971" s="0" t="s">
        <v>4984</v>
      </c>
      <c r="G1971" s="2" t="s">
        <v>6742</v>
      </c>
      <c r="H1971" s="0" t="n">
        <v>243232</v>
      </c>
      <c r="I1971" s="0" t="str">
        <f aca="false">VLOOKUP(H1971,$A$1:$C$82,3, )</f>
        <v>protein count: 1762</v>
      </c>
    </row>
    <row r="1972" customFormat="false" ht="15" hidden="false" customHeight="false" outlineLevel="0" collapsed="false">
      <c r="F1972" s="0" t="s">
        <v>4984</v>
      </c>
      <c r="G1972" s="2" t="s">
        <v>6721</v>
      </c>
      <c r="H1972" s="0" t="n">
        <v>243232</v>
      </c>
      <c r="I1972" s="0" t="str">
        <f aca="false">VLOOKUP(H1972,$A$1:$C$82,3, )</f>
        <v>protein count: 1762</v>
      </c>
    </row>
    <row r="1973" customFormat="false" ht="15" hidden="false" customHeight="false" outlineLevel="0" collapsed="false">
      <c r="F1973" s="0" t="s">
        <v>4984</v>
      </c>
      <c r="G1973" s="2" t="s">
        <v>6736</v>
      </c>
      <c r="H1973" s="0" t="n">
        <v>243232</v>
      </c>
      <c r="I1973" s="0" t="str">
        <f aca="false">VLOOKUP(H1973,$A$1:$C$82,3, )</f>
        <v>protein count: 1762</v>
      </c>
    </row>
    <row r="1974" customFormat="false" ht="15" hidden="false" customHeight="false" outlineLevel="0" collapsed="false">
      <c r="F1974" s="0" t="s">
        <v>4984</v>
      </c>
      <c r="G1974" s="2" t="s">
        <v>6731</v>
      </c>
      <c r="H1974" s="0" t="n">
        <v>243232</v>
      </c>
      <c r="I1974" s="0" t="str">
        <f aca="false">VLOOKUP(H1974,$A$1:$C$82,3, )</f>
        <v>protein count: 1762</v>
      </c>
    </row>
    <row r="1975" customFormat="false" ht="15" hidden="false" customHeight="false" outlineLevel="0" collapsed="false">
      <c r="F1975" s="0" t="s">
        <v>4984</v>
      </c>
      <c r="G1975" s="2" t="s">
        <v>6726</v>
      </c>
      <c r="H1975" s="0" t="n">
        <v>243232</v>
      </c>
      <c r="I1975" s="0" t="str">
        <f aca="false">VLOOKUP(H1975,$A$1:$C$82,3, )</f>
        <v>protein count: 1762</v>
      </c>
    </row>
    <row r="1976" customFormat="false" ht="15" hidden="false" customHeight="false" outlineLevel="0" collapsed="false">
      <c r="F1976" s="0" t="s">
        <v>4984</v>
      </c>
      <c r="G1976" s="2" t="s">
        <v>6712</v>
      </c>
      <c r="H1976" s="0" t="n">
        <v>243232</v>
      </c>
      <c r="I1976" s="0" t="str">
        <f aca="false">VLOOKUP(H1976,$A$1:$C$82,3, )</f>
        <v>protein count: 1762</v>
      </c>
    </row>
    <row r="1977" customFormat="false" ht="15" hidden="false" customHeight="false" outlineLevel="0" collapsed="false">
      <c r="F1977" s="0" t="s">
        <v>4984</v>
      </c>
      <c r="G1977" s="2" t="s">
        <v>6702</v>
      </c>
      <c r="H1977" s="0" t="n">
        <v>243232</v>
      </c>
      <c r="I1977" s="0" t="str">
        <f aca="false">VLOOKUP(H1977,$A$1:$C$82,3, )</f>
        <v>protein count: 1762</v>
      </c>
    </row>
    <row r="1978" customFormat="false" ht="15" hidden="false" customHeight="false" outlineLevel="0" collapsed="false">
      <c r="F1978" s="0" t="s">
        <v>4984</v>
      </c>
      <c r="G1978" s="2" t="s">
        <v>6695</v>
      </c>
      <c r="H1978" s="0" t="n">
        <v>243232</v>
      </c>
      <c r="I1978" s="0" t="str">
        <f aca="false">VLOOKUP(H1978,$A$1:$C$82,3, )</f>
        <v>protein count: 1762</v>
      </c>
    </row>
    <row r="1979" customFormat="false" ht="15" hidden="false" customHeight="false" outlineLevel="0" collapsed="false">
      <c r="F1979" s="0" t="s">
        <v>4984</v>
      </c>
      <c r="G1979" s="2" t="s">
        <v>6687</v>
      </c>
      <c r="H1979" s="0" t="n">
        <v>243232</v>
      </c>
      <c r="I1979" s="0" t="str">
        <f aca="false">VLOOKUP(H1979,$A$1:$C$82,3, )</f>
        <v>protein count: 1762</v>
      </c>
    </row>
    <row r="1980" customFormat="false" ht="15" hidden="false" customHeight="false" outlineLevel="0" collapsed="false">
      <c r="F1980" s="0" t="s">
        <v>4984</v>
      </c>
      <c r="G1980" s="2" t="s">
        <v>6681</v>
      </c>
      <c r="H1980" s="0" t="n">
        <v>243232</v>
      </c>
      <c r="I1980" s="0" t="str">
        <f aca="false">VLOOKUP(H1980,$A$1:$C$82,3, )</f>
        <v>protein count: 1762</v>
      </c>
    </row>
    <row r="1981" customFormat="false" ht="15" hidden="false" customHeight="false" outlineLevel="0" collapsed="false">
      <c r="F1981" s="0" t="s">
        <v>4984</v>
      </c>
      <c r="G1981" s="2" t="s">
        <v>6673</v>
      </c>
      <c r="H1981" s="0" t="n">
        <v>243232</v>
      </c>
      <c r="I1981" s="0" t="str">
        <f aca="false">VLOOKUP(H1981,$A$1:$C$82,3, )</f>
        <v>protein count: 1762</v>
      </c>
    </row>
    <row r="1982" customFormat="false" ht="15" hidden="false" customHeight="false" outlineLevel="0" collapsed="false">
      <c r="F1982" s="0" t="s">
        <v>4984</v>
      </c>
      <c r="G1982" s="2" t="s">
        <v>6641</v>
      </c>
      <c r="H1982" s="0" t="n">
        <v>243232</v>
      </c>
      <c r="I1982" s="0" t="str">
        <f aca="false">VLOOKUP(H1982,$A$1:$C$82,3, )</f>
        <v>protein count: 1762</v>
      </c>
    </row>
    <row r="1983" customFormat="false" ht="15" hidden="false" customHeight="false" outlineLevel="0" collapsed="false">
      <c r="F1983" s="0" t="s">
        <v>4984</v>
      </c>
      <c r="G1983" s="2" t="s">
        <v>6659</v>
      </c>
      <c r="H1983" s="0" t="n">
        <v>243232</v>
      </c>
      <c r="I1983" s="0" t="str">
        <f aca="false">VLOOKUP(H1983,$A$1:$C$82,3, )</f>
        <v>protein count: 1762</v>
      </c>
    </row>
    <row r="1984" customFormat="false" ht="15" hidden="false" customHeight="false" outlineLevel="0" collapsed="false">
      <c r="F1984" s="0" t="s">
        <v>4984</v>
      </c>
      <c r="G1984" s="2" t="s">
        <v>6652</v>
      </c>
      <c r="H1984" s="0" t="n">
        <v>243232</v>
      </c>
      <c r="I1984" s="0" t="str">
        <f aca="false">VLOOKUP(H1984,$A$1:$C$82,3, )</f>
        <v>protein count: 1762</v>
      </c>
    </row>
    <row r="1985" customFormat="false" ht="15" hidden="false" customHeight="false" outlineLevel="0" collapsed="false">
      <c r="F1985" s="0" t="s">
        <v>4984</v>
      </c>
      <c r="G1985" s="2" t="s">
        <v>6646</v>
      </c>
      <c r="H1985" s="0" t="n">
        <v>243232</v>
      </c>
      <c r="I1985" s="0" t="str">
        <f aca="false">VLOOKUP(H1985,$A$1:$C$82,3, )</f>
        <v>protein count: 1762</v>
      </c>
    </row>
    <row r="1986" customFormat="false" ht="15" hidden="false" customHeight="false" outlineLevel="0" collapsed="false">
      <c r="F1986" s="0" t="s">
        <v>4984</v>
      </c>
      <c r="G1986" s="2" t="s">
        <v>6636</v>
      </c>
      <c r="H1986" s="0" t="n">
        <v>243232</v>
      </c>
      <c r="I1986" s="0" t="str">
        <f aca="false">VLOOKUP(H1986,$A$1:$C$82,3, )</f>
        <v>protein count: 1762</v>
      </c>
    </row>
    <row r="1987" customFormat="false" ht="15" hidden="false" customHeight="false" outlineLevel="0" collapsed="false">
      <c r="F1987" s="0" t="s">
        <v>4984</v>
      </c>
      <c r="G1987" s="2" t="s">
        <v>6628</v>
      </c>
      <c r="H1987" s="0" t="n">
        <v>243232</v>
      </c>
      <c r="I1987" s="0" t="str">
        <f aca="false">VLOOKUP(H1987,$A$1:$C$82,3, )</f>
        <v>protein count: 1762</v>
      </c>
    </row>
    <row r="1988" customFormat="false" ht="15" hidden="false" customHeight="false" outlineLevel="0" collapsed="false">
      <c r="F1988" s="0" t="s">
        <v>4984</v>
      </c>
      <c r="G1988" s="2" t="s">
        <v>6587</v>
      </c>
      <c r="H1988" s="0" t="n">
        <v>243232</v>
      </c>
      <c r="I1988" s="0" t="str">
        <f aca="false">VLOOKUP(H1988,$A$1:$C$82,3, )</f>
        <v>protein count: 1762</v>
      </c>
    </row>
    <row r="1989" customFormat="false" ht="15" hidden="false" customHeight="false" outlineLevel="0" collapsed="false">
      <c r="F1989" s="0" t="s">
        <v>4984</v>
      </c>
      <c r="G1989" s="2" t="s">
        <v>6622</v>
      </c>
      <c r="H1989" s="0" t="n">
        <v>243232</v>
      </c>
      <c r="I1989" s="0" t="str">
        <f aca="false">VLOOKUP(H1989,$A$1:$C$82,3, )</f>
        <v>protein count: 1762</v>
      </c>
    </row>
    <row r="1990" customFormat="false" ht="15" hidden="false" customHeight="false" outlineLevel="0" collapsed="false">
      <c r="F1990" s="0" t="s">
        <v>4984</v>
      </c>
      <c r="G1990" s="2" t="s">
        <v>6615</v>
      </c>
      <c r="H1990" s="0" t="n">
        <v>243232</v>
      </c>
      <c r="I1990" s="0" t="str">
        <f aca="false">VLOOKUP(H1990,$A$1:$C$82,3, )</f>
        <v>protein count: 1762</v>
      </c>
    </row>
    <row r="1991" customFormat="false" ht="15" hidden="false" customHeight="false" outlineLevel="0" collapsed="false">
      <c r="F1991" s="0" t="s">
        <v>4984</v>
      </c>
      <c r="G1991" s="2" t="s">
        <v>6609</v>
      </c>
      <c r="H1991" s="0" t="n">
        <v>243232</v>
      </c>
      <c r="I1991" s="0" t="str">
        <f aca="false">VLOOKUP(H1991,$A$1:$C$82,3, )</f>
        <v>protein count: 1762</v>
      </c>
    </row>
    <row r="1992" customFormat="false" ht="15" hidden="false" customHeight="false" outlineLevel="0" collapsed="false">
      <c r="F1992" s="0" t="s">
        <v>4984</v>
      </c>
      <c r="G1992" s="2" t="s">
        <v>6602</v>
      </c>
      <c r="H1992" s="0" t="n">
        <v>243232</v>
      </c>
      <c r="I1992" s="0" t="str">
        <f aca="false">VLOOKUP(H1992,$A$1:$C$82,3, )</f>
        <v>protein count: 1762</v>
      </c>
    </row>
    <row r="1993" customFormat="false" ht="15" hidden="false" customHeight="false" outlineLevel="0" collapsed="false">
      <c r="F1993" s="0" t="s">
        <v>4984</v>
      </c>
      <c r="G1993" s="2" t="s">
        <v>6597</v>
      </c>
      <c r="H1993" s="0" t="n">
        <v>243232</v>
      </c>
      <c r="I1993" s="0" t="str">
        <f aca="false">VLOOKUP(H1993,$A$1:$C$82,3, )</f>
        <v>protein count: 1762</v>
      </c>
    </row>
    <row r="1994" customFormat="false" ht="15" hidden="false" customHeight="false" outlineLevel="0" collapsed="false">
      <c r="F1994" s="0" t="s">
        <v>4984</v>
      </c>
      <c r="G1994" s="2" t="s">
        <v>6592</v>
      </c>
      <c r="H1994" s="0" t="n">
        <v>243232</v>
      </c>
      <c r="I1994" s="0" t="str">
        <f aca="false">VLOOKUP(H1994,$A$1:$C$82,3, )</f>
        <v>protein count: 1762</v>
      </c>
    </row>
    <row r="1995" customFormat="false" ht="15" hidden="false" customHeight="false" outlineLevel="0" collapsed="false">
      <c r="F1995" s="0" t="s">
        <v>4984</v>
      </c>
      <c r="G1995" s="2" t="s">
        <v>6583</v>
      </c>
      <c r="H1995" s="0" t="n">
        <v>243232</v>
      </c>
      <c r="I1995" s="0" t="str">
        <f aca="false">VLOOKUP(H1995,$A$1:$C$82,3, )</f>
        <v>protein count: 1762</v>
      </c>
    </row>
    <row r="1996" customFormat="false" ht="15" hidden="false" customHeight="false" outlineLevel="0" collapsed="false">
      <c r="F1996" s="0" t="s">
        <v>4984</v>
      </c>
      <c r="G1996" s="2" t="s">
        <v>6578</v>
      </c>
      <c r="H1996" s="0" t="n">
        <v>243232</v>
      </c>
      <c r="I1996" s="0" t="str">
        <f aca="false">VLOOKUP(H1996,$A$1:$C$82,3, )</f>
        <v>protein count: 1762</v>
      </c>
    </row>
    <row r="1997" customFormat="false" ht="15" hidden="false" customHeight="false" outlineLevel="0" collapsed="false">
      <c r="F1997" s="0" t="s">
        <v>4984</v>
      </c>
      <c r="G1997" s="2" t="s">
        <v>6546</v>
      </c>
      <c r="H1997" s="0" t="n">
        <v>243232</v>
      </c>
      <c r="I1997" s="0" t="str">
        <f aca="false">VLOOKUP(H1997,$A$1:$C$82,3, )</f>
        <v>protein count: 1762</v>
      </c>
    </row>
    <row r="1998" customFormat="false" ht="15" hidden="false" customHeight="false" outlineLevel="0" collapsed="false">
      <c r="F1998" s="0" t="s">
        <v>4984</v>
      </c>
      <c r="G1998" s="2" t="s">
        <v>6571</v>
      </c>
      <c r="H1998" s="0" t="n">
        <v>243232</v>
      </c>
      <c r="I1998" s="0" t="str">
        <f aca="false">VLOOKUP(H1998,$A$1:$C$82,3, )</f>
        <v>protein count: 1762</v>
      </c>
    </row>
    <row r="1999" customFormat="false" ht="15" hidden="false" customHeight="false" outlineLevel="0" collapsed="false">
      <c r="F1999" s="0" t="s">
        <v>4984</v>
      </c>
      <c r="G1999" s="2" t="s">
        <v>6563</v>
      </c>
      <c r="H1999" s="0" t="n">
        <v>243232</v>
      </c>
      <c r="I1999" s="0" t="str">
        <f aca="false">VLOOKUP(H1999,$A$1:$C$82,3, )</f>
        <v>protein count: 1762</v>
      </c>
    </row>
    <row r="2000" customFormat="false" ht="15" hidden="false" customHeight="false" outlineLevel="0" collapsed="false">
      <c r="F2000" s="0" t="s">
        <v>4984</v>
      </c>
      <c r="G2000" s="2" t="s">
        <v>6557</v>
      </c>
      <c r="H2000" s="0" t="n">
        <v>243232</v>
      </c>
      <c r="I2000" s="0" t="str">
        <f aca="false">VLOOKUP(H2000,$A$1:$C$82,3, )</f>
        <v>protein count: 1762</v>
      </c>
    </row>
    <row r="2001" customFormat="false" ht="15" hidden="false" customHeight="false" outlineLevel="0" collapsed="false">
      <c r="F2001" s="0" t="s">
        <v>4984</v>
      </c>
      <c r="G2001" s="2" t="s">
        <v>6551</v>
      </c>
      <c r="H2001" s="0" t="n">
        <v>243232</v>
      </c>
      <c r="I2001" s="0" t="str">
        <f aca="false">VLOOKUP(H2001,$A$1:$C$82,3, )</f>
        <v>protein count: 1762</v>
      </c>
    </row>
    <row r="2002" customFormat="false" ht="15" hidden="false" customHeight="false" outlineLevel="0" collapsed="false">
      <c r="F2002" s="0" t="s">
        <v>4984</v>
      </c>
      <c r="G2002" s="2" t="s">
        <v>6540</v>
      </c>
      <c r="H2002" s="0" t="n">
        <v>243232</v>
      </c>
      <c r="I2002" s="0" t="str">
        <f aca="false">VLOOKUP(H2002,$A$1:$C$82,3, )</f>
        <v>protein count: 1762</v>
      </c>
    </row>
    <row r="2003" customFormat="false" ht="15" hidden="false" customHeight="false" outlineLevel="0" collapsed="false">
      <c r="F2003" s="0" t="s">
        <v>4984</v>
      </c>
      <c r="G2003" s="2" t="s">
        <v>6532</v>
      </c>
      <c r="H2003" s="0" t="n">
        <v>243232</v>
      </c>
      <c r="I2003" s="0" t="str">
        <f aca="false">VLOOKUP(H2003,$A$1:$C$82,3, )</f>
        <v>protein count: 1762</v>
      </c>
    </row>
    <row r="2004" customFormat="false" ht="15" hidden="false" customHeight="false" outlineLevel="0" collapsed="false">
      <c r="F2004" s="0" t="s">
        <v>4984</v>
      </c>
      <c r="G2004" s="2" t="s">
        <v>6526</v>
      </c>
      <c r="H2004" s="0" t="n">
        <v>243232</v>
      </c>
      <c r="I2004" s="0" t="str">
        <f aca="false">VLOOKUP(H2004,$A$1:$C$82,3, )</f>
        <v>protein count: 1762</v>
      </c>
    </row>
    <row r="2005" customFormat="false" ht="15" hidden="false" customHeight="false" outlineLevel="0" collapsed="false">
      <c r="F2005" s="0" t="s">
        <v>4984</v>
      </c>
      <c r="G2005" s="2" t="s">
        <v>6518</v>
      </c>
      <c r="H2005" s="0" t="n">
        <v>243232</v>
      </c>
      <c r="I2005" s="0" t="str">
        <f aca="false">VLOOKUP(H2005,$A$1:$C$82,3, )</f>
        <v>protein count: 1762</v>
      </c>
    </row>
    <row r="2006" customFormat="false" ht="15" hidden="false" customHeight="false" outlineLevel="0" collapsed="false">
      <c r="F2006" s="0" t="s">
        <v>4984</v>
      </c>
      <c r="G2006" s="2" t="s">
        <v>6513</v>
      </c>
      <c r="H2006" s="0" t="n">
        <v>243232</v>
      </c>
      <c r="I2006" s="0" t="str">
        <f aca="false">VLOOKUP(H2006,$A$1:$C$82,3, )</f>
        <v>protein count: 1762</v>
      </c>
    </row>
    <row r="2007" customFormat="false" ht="15" hidden="false" customHeight="false" outlineLevel="0" collapsed="false">
      <c r="F2007" s="0" t="s">
        <v>4984</v>
      </c>
      <c r="G2007" s="2" t="s">
        <v>6508</v>
      </c>
      <c r="H2007" s="0" t="n">
        <v>243232</v>
      </c>
      <c r="I2007" s="0" t="str">
        <f aca="false">VLOOKUP(H2007,$A$1:$C$82,3, )</f>
        <v>protein count: 1762</v>
      </c>
    </row>
    <row r="2008" customFormat="false" ht="15" hidden="false" customHeight="false" outlineLevel="0" collapsed="false">
      <c r="F2008" s="0" t="s">
        <v>4984</v>
      </c>
      <c r="G2008" s="2" t="s">
        <v>6502</v>
      </c>
      <c r="H2008" s="0" t="n">
        <v>243232</v>
      </c>
      <c r="I2008" s="0" t="str">
        <f aca="false">VLOOKUP(H2008,$A$1:$C$82,3, )</f>
        <v>protein count: 1762</v>
      </c>
    </row>
    <row r="2009" customFormat="false" ht="15" hidden="false" customHeight="false" outlineLevel="0" collapsed="false">
      <c r="F2009" s="0" t="s">
        <v>4984</v>
      </c>
      <c r="G2009" s="2" t="s">
        <v>6497</v>
      </c>
      <c r="H2009" s="0" t="n">
        <v>243232</v>
      </c>
      <c r="I2009" s="0" t="str">
        <f aca="false">VLOOKUP(H2009,$A$1:$C$82,3, )</f>
        <v>protein count: 1762</v>
      </c>
    </row>
    <row r="2010" customFormat="false" ht="15" hidden="false" customHeight="false" outlineLevel="0" collapsed="false">
      <c r="F2010" s="0" t="s">
        <v>4984</v>
      </c>
      <c r="G2010" s="2" t="s">
        <v>6482</v>
      </c>
      <c r="H2010" s="0" t="n">
        <v>243232</v>
      </c>
      <c r="I2010" s="0" t="str">
        <f aca="false">VLOOKUP(H2010,$A$1:$C$82,3, )</f>
        <v>protein count: 1762</v>
      </c>
    </row>
    <row r="2011" customFormat="false" ht="15" hidden="false" customHeight="false" outlineLevel="0" collapsed="false">
      <c r="F2011" s="0" t="s">
        <v>4984</v>
      </c>
      <c r="G2011" s="2" t="s">
        <v>6477</v>
      </c>
      <c r="H2011" s="0" t="n">
        <v>243232</v>
      </c>
      <c r="I2011" s="0" t="str">
        <f aca="false">VLOOKUP(H2011,$A$1:$C$82,3, )</f>
        <v>protein count: 1762</v>
      </c>
    </row>
    <row r="2012" customFormat="false" ht="15" hidden="false" customHeight="false" outlineLevel="0" collapsed="false">
      <c r="F2012" s="0" t="s">
        <v>4984</v>
      </c>
      <c r="G2012" s="2" t="s">
        <v>6487</v>
      </c>
      <c r="H2012" s="0" t="n">
        <v>243232</v>
      </c>
      <c r="I2012" s="0" t="str">
        <f aca="false">VLOOKUP(H2012,$A$1:$C$82,3, )</f>
        <v>protein count: 1762</v>
      </c>
    </row>
    <row r="2013" customFormat="false" ht="15" hidden="false" customHeight="false" outlineLevel="0" collapsed="false">
      <c r="F2013" s="0" t="s">
        <v>4984</v>
      </c>
      <c r="G2013" s="2" t="s">
        <v>6472</v>
      </c>
      <c r="H2013" s="0" t="n">
        <v>243232</v>
      </c>
      <c r="I2013" s="0" t="str">
        <f aca="false">VLOOKUP(H2013,$A$1:$C$82,3, )</f>
        <v>protein count: 1762</v>
      </c>
    </row>
    <row r="2014" customFormat="false" ht="15" hidden="false" customHeight="false" outlineLevel="0" collapsed="false">
      <c r="F2014" s="0" t="s">
        <v>4984</v>
      </c>
      <c r="G2014" s="2" t="s">
        <v>6466</v>
      </c>
      <c r="H2014" s="0" t="n">
        <v>243232</v>
      </c>
      <c r="I2014" s="0" t="str">
        <f aca="false">VLOOKUP(H2014,$A$1:$C$82,3, )</f>
        <v>protein count: 1762</v>
      </c>
    </row>
    <row r="2015" customFormat="false" ht="15" hidden="false" customHeight="false" outlineLevel="0" collapsed="false">
      <c r="F2015" s="0" t="s">
        <v>4984</v>
      </c>
      <c r="G2015" s="2" t="s">
        <v>6460</v>
      </c>
      <c r="H2015" s="0" t="n">
        <v>243232</v>
      </c>
      <c r="I2015" s="0" t="str">
        <f aca="false">VLOOKUP(H2015,$A$1:$C$82,3, )</f>
        <v>protein count: 1762</v>
      </c>
    </row>
    <row r="2016" customFormat="false" ht="15" hidden="false" customHeight="false" outlineLevel="0" collapsed="false">
      <c r="F2016" s="0" t="s">
        <v>4984</v>
      </c>
      <c r="G2016" s="2" t="s">
        <v>6453</v>
      </c>
      <c r="H2016" s="0" t="n">
        <v>243232</v>
      </c>
      <c r="I2016" s="0" t="str">
        <f aca="false">VLOOKUP(H2016,$A$1:$C$82,3, )</f>
        <v>protein count: 1762</v>
      </c>
    </row>
    <row r="2017" customFormat="false" ht="15" hidden="false" customHeight="false" outlineLevel="0" collapsed="false">
      <c r="F2017" s="0" t="s">
        <v>4984</v>
      </c>
      <c r="G2017" s="2" t="s">
        <v>6445</v>
      </c>
      <c r="H2017" s="0" t="n">
        <v>243232</v>
      </c>
      <c r="I2017" s="0" t="str">
        <f aca="false">VLOOKUP(H2017,$A$1:$C$82,3, )</f>
        <v>protein count: 1762</v>
      </c>
    </row>
    <row r="2018" customFormat="false" ht="15" hidden="false" customHeight="false" outlineLevel="0" collapsed="false">
      <c r="F2018" s="0" t="s">
        <v>4984</v>
      </c>
      <c r="G2018" s="2" t="s">
        <v>6440</v>
      </c>
      <c r="H2018" s="0" t="n">
        <v>243232</v>
      </c>
      <c r="I2018" s="0" t="str">
        <f aca="false">VLOOKUP(H2018,$A$1:$C$82,3, )</f>
        <v>protein count: 1762</v>
      </c>
    </row>
    <row r="2019" customFormat="false" ht="15" hidden="false" customHeight="false" outlineLevel="0" collapsed="false">
      <c r="F2019" s="0" t="s">
        <v>4984</v>
      </c>
      <c r="G2019" s="2" t="s">
        <v>6433</v>
      </c>
      <c r="H2019" s="0" t="n">
        <v>243232</v>
      </c>
      <c r="I2019" s="0" t="str">
        <f aca="false">VLOOKUP(H2019,$A$1:$C$82,3, )</f>
        <v>protein count: 1762</v>
      </c>
    </row>
    <row r="2020" customFormat="false" ht="15" hidden="false" customHeight="false" outlineLevel="0" collapsed="false">
      <c r="F2020" s="0" t="s">
        <v>4984</v>
      </c>
      <c r="G2020" s="2" t="s">
        <v>6407</v>
      </c>
      <c r="H2020" s="0" t="n">
        <v>243232</v>
      </c>
      <c r="I2020" s="0" t="str">
        <f aca="false">VLOOKUP(H2020,$A$1:$C$82,3, )</f>
        <v>protein count: 1762</v>
      </c>
    </row>
    <row r="2021" customFormat="false" ht="15" hidden="false" customHeight="false" outlineLevel="0" collapsed="false">
      <c r="F2021" s="0" t="s">
        <v>4984</v>
      </c>
      <c r="G2021" s="2" t="s">
        <v>6428</v>
      </c>
      <c r="H2021" s="0" t="n">
        <v>243232</v>
      </c>
      <c r="I2021" s="0" t="str">
        <f aca="false">VLOOKUP(H2021,$A$1:$C$82,3, )</f>
        <v>protein count: 1762</v>
      </c>
    </row>
    <row r="2022" customFormat="false" ht="15" hidden="false" customHeight="false" outlineLevel="0" collapsed="false">
      <c r="F2022" s="0" t="s">
        <v>4984</v>
      </c>
      <c r="G2022" s="2" t="s">
        <v>6420</v>
      </c>
      <c r="H2022" s="0" t="n">
        <v>243232</v>
      </c>
      <c r="I2022" s="0" t="str">
        <f aca="false">VLOOKUP(H2022,$A$1:$C$82,3, )</f>
        <v>protein count: 1762</v>
      </c>
    </row>
    <row r="2023" customFormat="false" ht="15" hidden="false" customHeight="false" outlineLevel="0" collapsed="false">
      <c r="F2023" s="0" t="s">
        <v>4984</v>
      </c>
      <c r="G2023" s="2" t="s">
        <v>6402</v>
      </c>
      <c r="H2023" s="0" t="n">
        <v>243232</v>
      </c>
      <c r="I2023" s="0" t="str">
        <f aca="false">VLOOKUP(H2023,$A$1:$C$82,3, )</f>
        <v>protein count: 1762</v>
      </c>
    </row>
    <row r="2024" customFormat="false" ht="15" hidden="false" customHeight="false" outlineLevel="0" collapsed="false">
      <c r="F2024" s="0" t="s">
        <v>4984</v>
      </c>
      <c r="G2024" s="2" t="s">
        <v>6412</v>
      </c>
      <c r="H2024" s="0" t="n">
        <v>243232</v>
      </c>
      <c r="I2024" s="0" t="str">
        <f aca="false">VLOOKUP(H2024,$A$1:$C$82,3, )</f>
        <v>protein count: 1762</v>
      </c>
    </row>
    <row r="2025" customFormat="false" ht="15" hidden="false" customHeight="false" outlineLevel="0" collapsed="false">
      <c r="F2025" s="0" t="s">
        <v>4984</v>
      </c>
      <c r="G2025" s="2" t="s">
        <v>6397</v>
      </c>
      <c r="H2025" s="0" t="n">
        <v>243232</v>
      </c>
      <c r="I2025" s="0" t="str">
        <f aca="false">VLOOKUP(H2025,$A$1:$C$82,3, )</f>
        <v>protein count: 1762</v>
      </c>
    </row>
    <row r="2026" customFormat="false" ht="15" hidden="false" customHeight="false" outlineLevel="0" collapsed="false">
      <c r="F2026" s="0" t="s">
        <v>4984</v>
      </c>
      <c r="G2026" s="2" t="s">
        <v>6392</v>
      </c>
      <c r="H2026" s="0" t="n">
        <v>243232</v>
      </c>
      <c r="I2026" s="0" t="str">
        <f aca="false">VLOOKUP(H2026,$A$1:$C$82,3, )</f>
        <v>protein count: 1762</v>
      </c>
    </row>
    <row r="2027" customFormat="false" ht="15" hidden="false" customHeight="false" outlineLevel="0" collapsed="false">
      <c r="F2027" s="0" t="s">
        <v>4984</v>
      </c>
      <c r="G2027" s="2" t="s">
        <v>6387</v>
      </c>
      <c r="H2027" s="0" t="n">
        <v>243232</v>
      </c>
      <c r="I2027" s="0" t="str">
        <f aca="false">VLOOKUP(H2027,$A$1:$C$82,3, )</f>
        <v>protein count: 1762</v>
      </c>
    </row>
    <row r="2028" customFormat="false" ht="15" hidden="false" customHeight="false" outlineLevel="0" collapsed="false">
      <c r="F2028" s="0" t="s">
        <v>4984</v>
      </c>
      <c r="G2028" s="2" t="s">
        <v>6377</v>
      </c>
      <c r="H2028" s="0" t="n">
        <v>243232</v>
      </c>
      <c r="I2028" s="0" t="str">
        <f aca="false">VLOOKUP(H2028,$A$1:$C$82,3, )</f>
        <v>protein count: 1762</v>
      </c>
    </row>
    <row r="2029" customFormat="false" ht="15" hidden="false" customHeight="false" outlineLevel="0" collapsed="false">
      <c r="F2029" s="0" t="s">
        <v>4984</v>
      </c>
      <c r="G2029" s="2" t="s">
        <v>6372</v>
      </c>
      <c r="H2029" s="0" t="n">
        <v>243232</v>
      </c>
      <c r="I2029" s="0" t="str">
        <f aca="false">VLOOKUP(H2029,$A$1:$C$82,3, )</f>
        <v>protein count: 1762</v>
      </c>
    </row>
    <row r="2030" customFormat="false" ht="15" hidden="false" customHeight="false" outlineLevel="0" collapsed="false">
      <c r="F2030" s="0" t="s">
        <v>4984</v>
      </c>
      <c r="G2030" s="2" t="s">
        <v>6366</v>
      </c>
      <c r="H2030" s="0" t="n">
        <v>243232</v>
      </c>
      <c r="I2030" s="0" t="str">
        <f aca="false">VLOOKUP(H2030,$A$1:$C$82,3, )</f>
        <v>protein count: 1762</v>
      </c>
    </row>
    <row r="2031" customFormat="false" ht="15" hidden="false" customHeight="false" outlineLevel="0" collapsed="false">
      <c r="F2031" s="0" t="s">
        <v>4984</v>
      </c>
      <c r="G2031" s="2" t="s">
        <v>6358</v>
      </c>
      <c r="H2031" s="0" t="n">
        <v>243232</v>
      </c>
      <c r="I2031" s="0" t="str">
        <f aca="false">VLOOKUP(H2031,$A$1:$C$82,3, )</f>
        <v>protein count: 1762</v>
      </c>
    </row>
    <row r="2032" customFormat="false" ht="15" hidden="false" customHeight="false" outlineLevel="0" collapsed="false">
      <c r="F2032" s="0" t="s">
        <v>4984</v>
      </c>
      <c r="G2032" s="2" t="s">
        <v>6348</v>
      </c>
      <c r="H2032" s="0" t="n">
        <v>243232</v>
      </c>
      <c r="I2032" s="0" t="str">
        <f aca="false">VLOOKUP(H2032,$A$1:$C$82,3, )</f>
        <v>protein count: 1762</v>
      </c>
    </row>
    <row r="2033" customFormat="false" ht="15" hidden="false" customHeight="false" outlineLevel="0" collapsed="false">
      <c r="F2033" s="0" t="s">
        <v>4984</v>
      </c>
      <c r="G2033" s="2" t="s">
        <v>6341</v>
      </c>
      <c r="H2033" s="0" t="n">
        <v>243232</v>
      </c>
      <c r="I2033" s="0" t="str">
        <f aca="false">VLOOKUP(H2033,$A$1:$C$82,3, )</f>
        <v>protein count: 1762</v>
      </c>
    </row>
    <row r="2034" customFormat="false" ht="15" hidden="false" customHeight="false" outlineLevel="0" collapsed="false">
      <c r="F2034" s="0" t="s">
        <v>4984</v>
      </c>
      <c r="G2034" s="2" t="s">
        <v>6334</v>
      </c>
      <c r="H2034" s="0" t="n">
        <v>243232</v>
      </c>
      <c r="I2034" s="0" t="str">
        <f aca="false">VLOOKUP(H2034,$A$1:$C$82,3, )</f>
        <v>protein count: 1762</v>
      </c>
    </row>
    <row r="2035" customFormat="false" ht="15" hidden="false" customHeight="false" outlineLevel="0" collapsed="false">
      <c r="F2035" s="0" t="s">
        <v>4984</v>
      </c>
      <c r="G2035" s="2" t="s">
        <v>6327</v>
      </c>
      <c r="H2035" s="0" t="n">
        <v>243232</v>
      </c>
      <c r="I2035" s="0" t="str">
        <f aca="false">VLOOKUP(H2035,$A$1:$C$82,3, )</f>
        <v>protein count: 1762</v>
      </c>
    </row>
    <row r="2036" customFormat="false" ht="15" hidden="false" customHeight="false" outlineLevel="0" collapsed="false">
      <c r="F2036" s="0" t="s">
        <v>4984</v>
      </c>
      <c r="G2036" s="2" t="s">
        <v>6322</v>
      </c>
      <c r="H2036" s="0" t="n">
        <v>243232</v>
      </c>
      <c r="I2036" s="0" t="str">
        <f aca="false">VLOOKUP(H2036,$A$1:$C$82,3, )</f>
        <v>protein count: 1762</v>
      </c>
    </row>
    <row r="2037" customFormat="false" ht="15" hidden="false" customHeight="false" outlineLevel="0" collapsed="false">
      <c r="F2037" s="0" t="s">
        <v>4984</v>
      </c>
      <c r="G2037" s="2" t="s">
        <v>6314</v>
      </c>
      <c r="H2037" s="0" t="n">
        <v>243232</v>
      </c>
      <c r="I2037" s="0" t="str">
        <f aca="false">VLOOKUP(H2037,$A$1:$C$82,3, )</f>
        <v>protein count: 1762</v>
      </c>
    </row>
    <row r="2038" customFormat="false" ht="15" hidden="false" customHeight="false" outlineLevel="0" collapsed="false">
      <c r="F2038" s="0" t="s">
        <v>4984</v>
      </c>
      <c r="G2038" s="2" t="s">
        <v>6274</v>
      </c>
      <c r="H2038" s="0" t="n">
        <v>243232</v>
      </c>
      <c r="I2038" s="0" t="str">
        <f aca="false">VLOOKUP(H2038,$A$1:$C$82,3, )</f>
        <v>protein count: 1762</v>
      </c>
    </row>
    <row r="2039" customFormat="false" ht="15" hidden="false" customHeight="false" outlineLevel="0" collapsed="false">
      <c r="F2039" s="0" t="s">
        <v>4984</v>
      </c>
      <c r="G2039" s="2" t="s">
        <v>6296</v>
      </c>
      <c r="H2039" s="0" t="n">
        <v>243232</v>
      </c>
      <c r="I2039" s="0" t="str">
        <f aca="false">VLOOKUP(H2039,$A$1:$C$82,3, )</f>
        <v>protein count: 1762</v>
      </c>
    </row>
    <row r="2040" customFormat="false" ht="15" hidden="false" customHeight="false" outlineLevel="0" collapsed="false">
      <c r="F2040" s="0" t="s">
        <v>4984</v>
      </c>
      <c r="G2040" s="2" t="s">
        <v>6289</v>
      </c>
      <c r="H2040" s="0" t="n">
        <v>243232</v>
      </c>
      <c r="I2040" s="0" t="str">
        <f aca="false">VLOOKUP(H2040,$A$1:$C$82,3, )</f>
        <v>protein count: 1762</v>
      </c>
    </row>
    <row r="2041" customFormat="false" ht="15" hidden="false" customHeight="false" outlineLevel="0" collapsed="false">
      <c r="F2041" s="0" t="s">
        <v>4984</v>
      </c>
      <c r="G2041" s="2" t="s">
        <v>6261</v>
      </c>
      <c r="H2041" s="0" t="n">
        <v>243232</v>
      </c>
      <c r="I2041" s="0" t="str">
        <f aca="false">VLOOKUP(H2041,$A$1:$C$82,3, )</f>
        <v>protein count: 1762</v>
      </c>
    </row>
    <row r="2042" customFormat="false" ht="15" hidden="false" customHeight="false" outlineLevel="0" collapsed="false">
      <c r="F2042" s="0" t="s">
        <v>4984</v>
      </c>
      <c r="G2042" s="2" t="s">
        <v>6254</v>
      </c>
      <c r="H2042" s="0" t="n">
        <v>243232</v>
      </c>
      <c r="I2042" s="0" t="str">
        <f aca="false">VLOOKUP(H2042,$A$1:$C$82,3, )</f>
        <v>protein count: 1762</v>
      </c>
    </row>
    <row r="2043" customFormat="false" ht="15" hidden="false" customHeight="false" outlineLevel="0" collapsed="false">
      <c r="F2043" s="0" t="s">
        <v>4984</v>
      </c>
      <c r="G2043" s="2" t="s">
        <v>6248</v>
      </c>
      <c r="H2043" s="0" t="n">
        <v>243232</v>
      </c>
      <c r="I2043" s="0" t="str">
        <f aca="false">VLOOKUP(H2043,$A$1:$C$82,3, )</f>
        <v>protein count: 1762</v>
      </c>
    </row>
    <row r="2044" customFormat="false" ht="15" hidden="false" customHeight="false" outlineLevel="0" collapsed="false">
      <c r="F2044" s="0" t="s">
        <v>4984</v>
      </c>
      <c r="G2044" s="2" t="s">
        <v>6243</v>
      </c>
      <c r="H2044" s="0" t="n">
        <v>243232</v>
      </c>
      <c r="I2044" s="0" t="str">
        <f aca="false">VLOOKUP(H2044,$A$1:$C$82,3, )</f>
        <v>protein count: 1762</v>
      </c>
    </row>
    <row r="2045" customFormat="false" ht="15" hidden="false" customHeight="false" outlineLevel="0" collapsed="false">
      <c r="F2045" s="0" t="s">
        <v>4984</v>
      </c>
      <c r="G2045" s="2" t="s">
        <v>6238</v>
      </c>
      <c r="H2045" s="0" t="n">
        <v>243232</v>
      </c>
      <c r="I2045" s="0" t="str">
        <f aca="false">VLOOKUP(H2045,$A$1:$C$82,3, )</f>
        <v>protein count: 1762</v>
      </c>
    </row>
    <row r="2046" customFormat="false" ht="15" hidden="false" customHeight="false" outlineLevel="0" collapsed="false">
      <c r="F2046" s="0" t="s">
        <v>4984</v>
      </c>
      <c r="G2046" s="2" t="s">
        <v>6230</v>
      </c>
      <c r="H2046" s="0" t="n">
        <v>243232</v>
      </c>
      <c r="I2046" s="0" t="str">
        <f aca="false">VLOOKUP(H2046,$A$1:$C$82,3, )</f>
        <v>protein count: 1762</v>
      </c>
    </row>
    <row r="2047" customFormat="false" ht="15" hidden="false" customHeight="false" outlineLevel="0" collapsed="false">
      <c r="F2047" s="0" t="s">
        <v>4984</v>
      </c>
      <c r="G2047" s="2" t="s">
        <v>6225</v>
      </c>
      <c r="H2047" s="0" t="n">
        <v>243232</v>
      </c>
      <c r="I2047" s="0" t="str">
        <f aca="false">VLOOKUP(H2047,$A$1:$C$82,3, )</f>
        <v>protein count: 1762</v>
      </c>
    </row>
    <row r="2048" customFormat="false" ht="15" hidden="false" customHeight="false" outlineLevel="0" collapsed="false">
      <c r="F2048" s="0" t="s">
        <v>4984</v>
      </c>
      <c r="G2048" s="2" t="s">
        <v>6220</v>
      </c>
      <c r="H2048" s="0" t="n">
        <v>243232</v>
      </c>
      <c r="I2048" s="0" t="str">
        <f aca="false">VLOOKUP(H2048,$A$1:$C$82,3, )</f>
        <v>protein count: 1762</v>
      </c>
    </row>
    <row r="2049" customFormat="false" ht="15" hidden="false" customHeight="false" outlineLevel="0" collapsed="false">
      <c r="F2049" s="0" t="s">
        <v>4984</v>
      </c>
      <c r="G2049" s="2" t="s">
        <v>6210</v>
      </c>
      <c r="H2049" s="0" t="n">
        <v>243232</v>
      </c>
      <c r="I2049" s="0" t="str">
        <f aca="false">VLOOKUP(H2049,$A$1:$C$82,3, )</f>
        <v>protein count: 1762</v>
      </c>
    </row>
    <row r="2050" customFormat="false" ht="15" hidden="false" customHeight="false" outlineLevel="0" collapsed="false">
      <c r="F2050" s="0" t="s">
        <v>4984</v>
      </c>
      <c r="G2050" s="2" t="s">
        <v>6204</v>
      </c>
      <c r="H2050" s="0" t="n">
        <v>243232</v>
      </c>
      <c r="I2050" s="0" t="str">
        <f aca="false">VLOOKUP(H2050,$A$1:$C$82,3, )</f>
        <v>protein count: 1762</v>
      </c>
    </row>
    <row r="2051" customFormat="false" ht="15" hidden="false" customHeight="false" outlineLevel="0" collapsed="false">
      <c r="F2051" s="0" t="s">
        <v>4984</v>
      </c>
      <c r="G2051" s="2" t="s">
        <v>6198</v>
      </c>
      <c r="H2051" s="0" t="n">
        <v>243232</v>
      </c>
      <c r="I2051" s="0" t="str">
        <f aca="false">VLOOKUP(H2051,$A$1:$C$82,3, )</f>
        <v>protein count: 1762</v>
      </c>
    </row>
    <row r="2052" customFormat="false" ht="15" hidden="false" customHeight="false" outlineLevel="0" collapsed="false">
      <c r="F2052" s="0" t="s">
        <v>4984</v>
      </c>
      <c r="G2052" s="2" t="s">
        <v>6192</v>
      </c>
      <c r="H2052" s="0" t="n">
        <v>243232</v>
      </c>
      <c r="I2052" s="0" t="str">
        <f aca="false">VLOOKUP(H2052,$A$1:$C$82,3, )</f>
        <v>protein count: 1762</v>
      </c>
    </row>
    <row r="2053" customFormat="false" ht="15" hidden="false" customHeight="false" outlineLevel="0" collapsed="false">
      <c r="F2053" s="0" t="s">
        <v>4984</v>
      </c>
      <c r="G2053" s="2" t="s">
        <v>6184</v>
      </c>
      <c r="H2053" s="0" t="n">
        <v>243232</v>
      </c>
      <c r="I2053" s="0" t="str">
        <f aca="false">VLOOKUP(H2053,$A$1:$C$82,3, )</f>
        <v>protein count: 1762</v>
      </c>
    </row>
    <row r="2054" customFormat="false" ht="15" hidden="false" customHeight="false" outlineLevel="0" collapsed="false">
      <c r="F2054" s="0" t="s">
        <v>4984</v>
      </c>
      <c r="G2054" s="2" t="s">
        <v>6178</v>
      </c>
      <c r="H2054" s="0" t="n">
        <v>243232</v>
      </c>
      <c r="I2054" s="0" t="str">
        <f aca="false">VLOOKUP(H2054,$A$1:$C$82,3, )</f>
        <v>protein count: 1762</v>
      </c>
    </row>
    <row r="2055" customFormat="false" ht="15" hidden="false" customHeight="false" outlineLevel="0" collapsed="false">
      <c r="F2055" s="0" t="s">
        <v>4984</v>
      </c>
      <c r="G2055" s="2" t="s">
        <v>6171</v>
      </c>
      <c r="H2055" s="0" t="n">
        <v>243232</v>
      </c>
      <c r="I2055" s="0" t="str">
        <f aca="false">VLOOKUP(H2055,$A$1:$C$82,3, )</f>
        <v>protein count: 1762</v>
      </c>
    </row>
    <row r="2056" customFormat="false" ht="15" hidden="false" customHeight="false" outlineLevel="0" collapsed="false">
      <c r="F2056" s="0" t="s">
        <v>4984</v>
      </c>
      <c r="G2056" s="2" t="s">
        <v>6164</v>
      </c>
      <c r="H2056" s="0" t="n">
        <v>243232</v>
      </c>
      <c r="I2056" s="0" t="str">
        <f aca="false">VLOOKUP(H2056,$A$1:$C$82,3, )</f>
        <v>protein count: 1762</v>
      </c>
    </row>
    <row r="2057" customFormat="false" ht="15" hidden="false" customHeight="false" outlineLevel="0" collapsed="false">
      <c r="F2057" s="0" t="s">
        <v>4984</v>
      </c>
      <c r="G2057" s="2" t="s">
        <v>6156</v>
      </c>
      <c r="H2057" s="0" t="n">
        <v>243232</v>
      </c>
      <c r="I2057" s="0" t="str">
        <f aca="false">VLOOKUP(H2057,$A$1:$C$82,3, )</f>
        <v>protein count: 1762</v>
      </c>
    </row>
    <row r="2058" customFormat="false" ht="15" hidden="false" customHeight="false" outlineLevel="0" collapsed="false">
      <c r="F2058" s="0" t="s">
        <v>4984</v>
      </c>
      <c r="G2058" s="2" t="s">
        <v>6151</v>
      </c>
      <c r="H2058" s="0" t="n">
        <v>243232</v>
      </c>
      <c r="I2058" s="0" t="str">
        <f aca="false">VLOOKUP(H2058,$A$1:$C$82,3, )</f>
        <v>protein count: 1762</v>
      </c>
    </row>
    <row r="2059" customFormat="false" ht="15" hidden="false" customHeight="false" outlineLevel="0" collapsed="false">
      <c r="F2059" s="0" t="s">
        <v>4984</v>
      </c>
      <c r="G2059" s="2" t="s">
        <v>6143</v>
      </c>
      <c r="H2059" s="0" t="n">
        <v>243232</v>
      </c>
      <c r="I2059" s="0" t="str">
        <f aca="false">VLOOKUP(H2059,$A$1:$C$82,3, )</f>
        <v>protein count: 1762</v>
      </c>
    </row>
    <row r="2060" customFormat="false" ht="15" hidden="false" customHeight="false" outlineLevel="0" collapsed="false">
      <c r="F2060" s="0" t="s">
        <v>4984</v>
      </c>
      <c r="G2060" s="2" t="s">
        <v>6138</v>
      </c>
      <c r="H2060" s="0" t="n">
        <v>243232</v>
      </c>
      <c r="I2060" s="0" t="str">
        <f aca="false">VLOOKUP(H2060,$A$1:$C$82,3, )</f>
        <v>protein count: 1762</v>
      </c>
    </row>
    <row r="2061" customFormat="false" ht="15" hidden="false" customHeight="false" outlineLevel="0" collapsed="false">
      <c r="F2061" s="0" t="s">
        <v>4984</v>
      </c>
      <c r="G2061" s="2" t="s">
        <v>6128</v>
      </c>
      <c r="H2061" s="0" t="n">
        <v>243232</v>
      </c>
      <c r="I2061" s="0" t="str">
        <f aca="false">VLOOKUP(H2061,$A$1:$C$82,3, )</f>
        <v>protein count: 1762</v>
      </c>
    </row>
    <row r="2062" customFormat="false" ht="15" hidden="false" customHeight="false" outlineLevel="0" collapsed="false">
      <c r="F2062" s="0" t="s">
        <v>4984</v>
      </c>
      <c r="G2062" s="2" t="s">
        <v>6133</v>
      </c>
      <c r="H2062" s="0" t="n">
        <v>243232</v>
      </c>
      <c r="I2062" s="0" t="str">
        <f aca="false">VLOOKUP(H2062,$A$1:$C$82,3, )</f>
        <v>protein count: 1762</v>
      </c>
    </row>
    <row r="2063" customFormat="false" ht="15" hidden="false" customHeight="false" outlineLevel="0" collapsed="false">
      <c r="F2063" s="0" t="s">
        <v>4984</v>
      </c>
      <c r="G2063" s="2" t="s">
        <v>6123</v>
      </c>
      <c r="H2063" s="0" t="n">
        <v>243232</v>
      </c>
      <c r="I2063" s="0" t="str">
        <f aca="false">VLOOKUP(H2063,$A$1:$C$82,3, )</f>
        <v>protein count: 1762</v>
      </c>
    </row>
    <row r="2064" customFormat="false" ht="15" hidden="false" customHeight="false" outlineLevel="0" collapsed="false">
      <c r="F2064" s="0" t="s">
        <v>4984</v>
      </c>
      <c r="G2064" s="2" t="s">
        <v>6118</v>
      </c>
      <c r="H2064" s="0" t="n">
        <v>243232</v>
      </c>
      <c r="I2064" s="0" t="str">
        <f aca="false">VLOOKUP(H2064,$A$1:$C$82,3, )</f>
        <v>protein count: 1762</v>
      </c>
    </row>
    <row r="2065" customFormat="false" ht="15" hidden="false" customHeight="false" outlineLevel="0" collapsed="false">
      <c r="F2065" s="0" t="s">
        <v>4984</v>
      </c>
      <c r="G2065" s="2" t="s">
        <v>6108</v>
      </c>
      <c r="H2065" s="0" t="n">
        <v>243232</v>
      </c>
      <c r="I2065" s="0" t="str">
        <f aca="false">VLOOKUP(H2065,$A$1:$C$82,3, )</f>
        <v>protein count: 1762</v>
      </c>
    </row>
    <row r="2066" customFormat="false" ht="15" hidden="false" customHeight="false" outlineLevel="0" collapsed="false">
      <c r="F2066" s="0" t="s">
        <v>4984</v>
      </c>
      <c r="G2066" s="2" t="s">
        <v>6103</v>
      </c>
      <c r="H2066" s="0" t="n">
        <v>243232</v>
      </c>
      <c r="I2066" s="0" t="str">
        <f aca="false">VLOOKUP(H2066,$A$1:$C$82,3, )</f>
        <v>protein count: 1762</v>
      </c>
    </row>
    <row r="2067" customFormat="false" ht="15" hidden="false" customHeight="false" outlineLevel="0" collapsed="false">
      <c r="F2067" s="0" t="s">
        <v>4984</v>
      </c>
      <c r="G2067" s="2" t="s">
        <v>6065</v>
      </c>
      <c r="H2067" s="0" t="n">
        <v>243232</v>
      </c>
      <c r="I2067" s="0" t="str">
        <f aca="false">VLOOKUP(H2067,$A$1:$C$82,3, )</f>
        <v>protein count: 1762</v>
      </c>
    </row>
    <row r="2068" customFormat="false" ht="15" hidden="false" customHeight="false" outlineLevel="0" collapsed="false">
      <c r="F2068" s="0" t="s">
        <v>4984</v>
      </c>
      <c r="G2068" s="2" t="s">
        <v>6094</v>
      </c>
      <c r="H2068" s="0" t="n">
        <v>243232</v>
      </c>
      <c r="I2068" s="0" t="str">
        <f aca="false">VLOOKUP(H2068,$A$1:$C$82,3, )</f>
        <v>protein count: 1762</v>
      </c>
    </row>
    <row r="2069" customFormat="false" ht="15" hidden="false" customHeight="false" outlineLevel="0" collapsed="false">
      <c r="F2069" s="0" t="s">
        <v>4984</v>
      </c>
      <c r="G2069" s="2" t="s">
        <v>6088</v>
      </c>
      <c r="H2069" s="0" t="n">
        <v>243232</v>
      </c>
      <c r="I2069" s="0" t="str">
        <f aca="false">VLOOKUP(H2069,$A$1:$C$82,3, )</f>
        <v>protein count: 1762</v>
      </c>
    </row>
    <row r="2070" customFormat="false" ht="15" hidden="false" customHeight="false" outlineLevel="0" collapsed="false">
      <c r="F2070" s="0" t="s">
        <v>4984</v>
      </c>
      <c r="G2070" s="2" t="s">
        <v>6082</v>
      </c>
      <c r="H2070" s="0" t="n">
        <v>243232</v>
      </c>
      <c r="I2070" s="0" t="str">
        <f aca="false">VLOOKUP(H2070,$A$1:$C$82,3, )</f>
        <v>protein count: 1762</v>
      </c>
    </row>
    <row r="2071" customFormat="false" ht="15" hidden="false" customHeight="false" outlineLevel="0" collapsed="false">
      <c r="F2071" s="0" t="s">
        <v>4984</v>
      </c>
      <c r="G2071" s="2" t="s">
        <v>6077</v>
      </c>
      <c r="H2071" s="0" t="n">
        <v>243232</v>
      </c>
      <c r="I2071" s="0" t="str">
        <f aca="false">VLOOKUP(H2071,$A$1:$C$82,3, )</f>
        <v>protein count: 1762</v>
      </c>
    </row>
    <row r="2072" customFormat="false" ht="15" hidden="false" customHeight="false" outlineLevel="0" collapsed="false">
      <c r="F2072" s="0" t="s">
        <v>4984</v>
      </c>
      <c r="G2072" s="2" t="s">
        <v>6071</v>
      </c>
      <c r="H2072" s="0" t="n">
        <v>243232</v>
      </c>
      <c r="I2072" s="0" t="str">
        <f aca="false">VLOOKUP(H2072,$A$1:$C$82,3, )</f>
        <v>protein count: 1762</v>
      </c>
    </row>
    <row r="2073" customFormat="false" ht="15" hidden="false" customHeight="false" outlineLevel="0" collapsed="false">
      <c r="F2073" s="0" t="s">
        <v>4984</v>
      </c>
      <c r="G2073" s="2" t="s">
        <v>6058</v>
      </c>
      <c r="H2073" s="0" t="n">
        <v>243232</v>
      </c>
      <c r="I2073" s="0" t="str">
        <f aca="false">VLOOKUP(H2073,$A$1:$C$82,3, )</f>
        <v>protein count: 1762</v>
      </c>
    </row>
    <row r="2074" customFormat="false" ht="15" hidden="false" customHeight="false" outlineLevel="0" collapsed="false">
      <c r="F2074" s="0" t="s">
        <v>4984</v>
      </c>
      <c r="G2074" s="2" t="s">
        <v>6043</v>
      </c>
      <c r="H2074" s="0" t="n">
        <v>243232</v>
      </c>
      <c r="I2074" s="0" t="str">
        <f aca="false">VLOOKUP(H2074,$A$1:$C$82,3, )</f>
        <v>protein count: 1762</v>
      </c>
    </row>
    <row r="2075" customFormat="false" ht="15" hidden="false" customHeight="false" outlineLevel="0" collapsed="false">
      <c r="F2075" s="0" t="s">
        <v>4984</v>
      </c>
      <c r="G2075" s="2" t="s">
        <v>6031</v>
      </c>
      <c r="H2075" s="0" t="n">
        <v>243232</v>
      </c>
      <c r="I2075" s="0" t="str">
        <f aca="false">VLOOKUP(H2075,$A$1:$C$82,3, )</f>
        <v>protein count: 1762</v>
      </c>
    </row>
    <row r="2076" customFormat="false" ht="15" hidden="false" customHeight="false" outlineLevel="0" collapsed="false">
      <c r="F2076" s="0" t="s">
        <v>4984</v>
      </c>
      <c r="G2076" s="2" t="s">
        <v>6036</v>
      </c>
      <c r="H2076" s="0" t="n">
        <v>243232</v>
      </c>
      <c r="I2076" s="0" t="str">
        <f aca="false">VLOOKUP(H2076,$A$1:$C$82,3, )</f>
        <v>protein count: 1762</v>
      </c>
    </row>
    <row r="2077" customFormat="false" ht="15" hidden="false" customHeight="false" outlineLevel="0" collapsed="false">
      <c r="F2077" s="0" t="s">
        <v>4984</v>
      </c>
      <c r="G2077" s="2" t="s">
        <v>6020</v>
      </c>
      <c r="H2077" s="0" t="n">
        <v>243232</v>
      </c>
      <c r="I2077" s="0" t="str">
        <f aca="false">VLOOKUP(H2077,$A$1:$C$82,3, )</f>
        <v>protein count: 1762</v>
      </c>
    </row>
    <row r="2078" customFormat="false" ht="15" hidden="false" customHeight="false" outlineLevel="0" collapsed="false">
      <c r="F2078" s="0" t="s">
        <v>4984</v>
      </c>
      <c r="G2078" s="2" t="s">
        <v>6015</v>
      </c>
      <c r="H2078" s="0" t="n">
        <v>243232</v>
      </c>
      <c r="I2078" s="0" t="str">
        <f aca="false">VLOOKUP(H2078,$A$1:$C$82,3, )</f>
        <v>protein count: 1762</v>
      </c>
    </row>
    <row r="2079" customFormat="false" ht="15" hidden="false" customHeight="false" outlineLevel="0" collapsed="false">
      <c r="F2079" s="0" t="s">
        <v>4984</v>
      </c>
      <c r="G2079" s="2" t="s">
        <v>6008</v>
      </c>
      <c r="H2079" s="0" t="n">
        <v>243232</v>
      </c>
      <c r="I2079" s="0" t="str">
        <f aca="false">VLOOKUP(H2079,$A$1:$C$82,3, )</f>
        <v>protein count: 1762</v>
      </c>
    </row>
    <row r="2080" customFormat="false" ht="15" hidden="false" customHeight="false" outlineLevel="0" collapsed="false">
      <c r="F2080" s="0" t="s">
        <v>4984</v>
      </c>
      <c r="G2080" s="2" t="s">
        <v>6003</v>
      </c>
      <c r="H2080" s="0" t="n">
        <v>243232</v>
      </c>
      <c r="I2080" s="0" t="str">
        <f aca="false">VLOOKUP(H2080,$A$1:$C$82,3, )</f>
        <v>protein count: 1762</v>
      </c>
    </row>
    <row r="2081" customFormat="false" ht="15" hidden="false" customHeight="false" outlineLevel="0" collapsed="false">
      <c r="F2081" s="0" t="s">
        <v>4984</v>
      </c>
      <c r="G2081" s="2" t="s">
        <v>5997</v>
      </c>
      <c r="H2081" s="0" t="n">
        <v>243232</v>
      </c>
      <c r="I2081" s="0" t="str">
        <f aca="false">VLOOKUP(H2081,$A$1:$C$82,3, )</f>
        <v>protein count: 1762</v>
      </c>
    </row>
    <row r="2082" customFormat="false" ht="15" hidden="false" customHeight="false" outlineLevel="0" collapsed="false">
      <c r="F2082" s="0" t="s">
        <v>4984</v>
      </c>
      <c r="G2082" s="2" t="s">
        <v>5992</v>
      </c>
      <c r="H2082" s="0" t="n">
        <v>243232</v>
      </c>
      <c r="I2082" s="0" t="str">
        <f aca="false">VLOOKUP(H2082,$A$1:$C$82,3, )</f>
        <v>protein count: 1762</v>
      </c>
    </row>
    <row r="2083" customFormat="false" ht="15" hidden="false" customHeight="false" outlineLevel="0" collapsed="false">
      <c r="F2083" s="0" t="s">
        <v>4984</v>
      </c>
      <c r="G2083" s="2" t="s">
        <v>5986</v>
      </c>
      <c r="H2083" s="0" t="n">
        <v>243232</v>
      </c>
      <c r="I2083" s="0" t="str">
        <f aca="false">VLOOKUP(H2083,$A$1:$C$82,3, )</f>
        <v>protein count: 1762</v>
      </c>
    </row>
    <row r="2084" customFormat="false" ht="15" hidden="false" customHeight="false" outlineLevel="0" collapsed="false">
      <c r="F2084" s="0" t="s">
        <v>4984</v>
      </c>
      <c r="G2084" s="2" t="s">
        <v>5958</v>
      </c>
      <c r="H2084" s="0" t="n">
        <v>243232</v>
      </c>
      <c r="I2084" s="0" t="str">
        <f aca="false">VLOOKUP(H2084,$A$1:$C$82,3, )</f>
        <v>protein count: 1762</v>
      </c>
    </row>
    <row r="2085" customFormat="false" ht="15" hidden="false" customHeight="false" outlineLevel="0" collapsed="false">
      <c r="F2085" s="0" t="s">
        <v>4984</v>
      </c>
      <c r="G2085" s="2" t="s">
        <v>5978</v>
      </c>
      <c r="H2085" s="0" t="n">
        <v>243232</v>
      </c>
      <c r="I2085" s="0" t="str">
        <f aca="false">VLOOKUP(H2085,$A$1:$C$82,3, )</f>
        <v>protein count: 1762</v>
      </c>
    </row>
    <row r="2086" customFormat="false" ht="15" hidden="false" customHeight="false" outlineLevel="0" collapsed="false">
      <c r="F2086" s="0" t="s">
        <v>4984</v>
      </c>
      <c r="G2086" s="2" t="s">
        <v>5969</v>
      </c>
      <c r="H2086" s="0" t="n">
        <v>243232</v>
      </c>
      <c r="I2086" s="0" t="str">
        <f aca="false">VLOOKUP(H2086,$A$1:$C$82,3, )</f>
        <v>protein count: 1762</v>
      </c>
    </row>
    <row r="2087" customFormat="false" ht="15" hidden="false" customHeight="false" outlineLevel="0" collapsed="false">
      <c r="F2087" s="0" t="s">
        <v>4984</v>
      </c>
      <c r="G2087" s="2" t="s">
        <v>5963</v>
      </c>
      <c r="H2087" s="0" t="n">
        <v>243232</v>
      </c>
      <c r="I2087" s="0" t="str">
        <f aca="false">VLOOKUP(H2087,$A$1:$C$82,3, )</f>
        <v>protein count: 1762</v>
      </c>
    </row>
    <row r="2088" customFormat="false" ht="15" hidden="false" customHeight="false" outlineLevel="0" collapsed="false">
      <c r="F2088" s="0" t="s">
        <v>4984</v>
      </c>
      <c r="G2088" s="2" t="s">
        <v>5953</v>
      </c>
      <c r="H2088" s="0" t="n">
        <v>243232</v>
      </c>
      <c r="I2088" s="0" t="str">
        <f aca="false">VLOOKUP(H2088,$A$1:$C$82,3, )</f>
        <v>protein count: 1762</v>
      </c>
    </row>
    <row r="2089" customFormat="false" ht="15" hidden="false" customHeight="false" outlineLevel="0" collapsed="false">
      <c r="F2089" s="0" t="s">
        <v>4984</v>
      </c>
      <c r="G2089" s="2" t="s">
        <v>5932</v>
      </c>
      <c r="H2089" s="0" t="n">
        <v>243232</v>
      </c>
      <c r="I2089" s="0" t="str">
        <f aca="false">VLOOKUP(H2089,$A$1:$C$82,3, )</f>
        <v>protein count: 1762</v>
      </c>
    </row>
    <row r="2090" customFormat="false" ht="15" hidden="false" customHeight="false" outlineLevel="0" collapsed="false">
      <c r="F2090" s="0" t="s">
        <v>4984</v>
      </c>
      <c r="G2090" s="2" t="s">
        <v>5947</v>
      </c>
      <c r="H2090" s="0" t="n">
        <v>243232</v>
      </c>
      <c r="I2090" s="0" t="str">
        <f aca="false">VLOOKUP(H2090,$A$1:$C$82,3, )</f>
        <v>protein count: 1762</v>
      </c>
    </row>
    <row r="2091" customFormat="false" ht="15" hidden="false" customHeight="false" outlineLevel="0" collapsed="false">
      <c r="F2091" s="0" t="s">
        <v>4984</v>
      </c>
      <c r="G2091" s="2" t="s">
        <v>5939</v>
      </c>
      <c r="H2091" s="0" t="n">
        <v>243232</v>
      </c>
      <c r="I2091" s="0" t="str">
        <f aca="false">VLOOKUP(H2091,$A$1:$C$82,3, )</f>
        <v>protein count: 1762</v>
      </c>
    </row>
    <row r="2092" customFormat="false" ht="15" hidden="false" customHeight="false" outlineLevel="0" collapsed="false">
      <c r="F2092" s="0" t="s">
        <v>4984</v>
      </c>
      <c r="G2092" s="2" t="s">
        <v>5926</v>
      </c>
      <c r="H2092" s="0" t="n">
        <v>243232</v>
      </c>
      <c r="I2092" s="0" t="str">
        <f aca="false">VLOOKUP(H2092,$A$1:$C$82,3, )</f>
        <v>protein count: 1762</v>
      </c>
    </row>
    <row r="2093" customFormat="false" ht="15" hidden="false" customHeight="false" outlineLevel="0" collapsed="false">
      <c r="F2093" s="0" t="s">
        <v>4984</v>
      </c>
      <c r="G2093" s="2" t="s">
        <v>5917</v>
      </c>
      <c r="H2093" s="0" t="n">
        <v>243232</v>
      </c>
      <c r="I2093" s="0" t="str">
        <f aca="false">VLOOKUP(H2093,$A$1:$C$82,3, )</f>
        <v>protein count: 1762</v>
      </c>
    </row>
    <row r="2094" customFormat="false" ht="15" hidden="false" customHeight="false" outlineLevel="0" collapsed="false">
      <c r="F2094" s="0" t="s">
        <v>4984</v>
      </c>
      <c r="G2094" s="2" t="s">
        <v>5900</v>
      </c>
      <c r="H2094" s="0" t="n">
        <v>243232</v>
      </c>
      <c r="I2094" s="0" t="str">
        <f aca="false">VLOOKUP(H2094,$A$1:$C$82,3, )</f>
        <v>protein count: 1762</v>
      </c>
    </row>
    <row r="2095" customFormat="false" ht="15" hidden="false" customHeight="false" outlineLevel="0" collapsed="false">
      <c r="F2095" s="0" t="s">
        <v>4984</v>
      </c>
      <c r="G2095" s="2" t="s">
        <v>5892</v>
      </c>
      <c r="H2095" s="0" t="n">
        <v>243232</v>
      </c>
      <c r="I2095" s="0" t="str">
        <f aca="false">VLOOKUP(H2095,$A$1:$C$82,3, )</f>
        <v>protein count: 1762</v>
      </c>
    </row>
    <row r="2096" customFormat="false" ht="15" hidden="false" customHeight="false" outlineLevel="0" collapsed="false">
      <c r="F2096" s="0" t="s">
        <v>4984</v>
      </c>
      <c r="G2096" s="2" t="s">
        <v>5911</v>
      </c>
      <c r="H2096" s="0" t="n">
        <v>243232</v>
      </c>
      <c r="I2096" s="0" t="str">
        <f aca="false">VLOOKUP(H2096,$A$1:$C$82,3, )</f>
        <v>protein count: 1762</v>
      </c>
    </row>
    <row r="2097" customFormat="false" ht="15" hidden="false" customHeight="false" outlineLevel="0" collapsed="false">
      <c r="F2097" s="0" t="s">
        <v>4984</v>
      </c>
      <c r="G2097" s="2" t="s">
        <v>5905</v>
      </c>
      <c r="H2097" s="0" t="n">
        <v>243232</v>
      </c>
      <c r="I2097" s="0" t="str">
        <f aca="false">VLOOKUP(H2097,$A$1:$C$82,3, )</f>
        <v>protein count: 1762</v>
      </c>
    </row>
    <row r="2098" customFormat="false" ht="15" hidden="false" customHeight="false" outlineLevel="0" collapsed="false">
      <c r="F2098" s="0" t="s">
        <v>4984</v>
      </c>
      <c r="G2098" s="2" t="s">
        <v>5886</v>
      </c>
      <c r="H2098" s="0" t="n">
        <v>243232</v>
      </c>
      <c r="I2098" s="0" t="str">
        <f aca="false">VLOOKUP(H2098,$A$1:$C$82,3, )</f>
        <v>protein count: 1762</v>
      </c>
    </row>
    <row r="2099" customFormat="false" ht="15" hidden="false" customHeight="false" outlineLevel="0" collapsed="false">
      <c r="F2099" s="0" t="s">
        <v>4984</v>
      </c>
      <c r="G2099" s="2" t="s">
        <v>5879</v>
      </c>
      <c r="H2099" s="0" t="n">
        <v>243232</v>
      </c>
      <c r="I2099" s="0" t="str">
        <f aca="false">VLOOKUP(H2099,$A$1:$C$82,3, )</f>
        <v>protein count: 1762</v>
      </c>
    </row>
    <row r="2100" customFormat="false" ht="15" hidden="false" customHeight="false" outlineLevel="0" collapsed="false">
      <c r="F2100" s="0" t="s">
        <v>4984</v>
      </c>
      <c r="G2100" s="2" t="s">
        <v>5874</v>
      </c>
      <c r="H2100" s="0" t="n">
        <v>243232</v>
      </c>
      <c r="I2100" s="0" t="str">
        <f aca="false">VLOOKUP(H2100,$A$1:$C$82,3, )</f>
        <v>protein count: 1762</v>
      </c>
    </row>
    <row r="2101" customFormat="false" ht="15" hidden="false" customHeight="false" outlineLevel="0" collapsed="false">
      <c r="F2101" s="0" t="s">
        <v>4984</v>
      </c>
      <c r="G2101" s="2" t="s">
        <v>5867</v>
      </c>
      <c r="H2101" s="0" t="n">
        <v>243232</v>
      </c>
      <c r="I2101" s="0" t="str">
        <f aca="false">VLOOKUP(H2101,$A$1:$C$82,3, )</f>
        <v>protein count: 1762</v>
      </c>
    </row>
    <row r="2102" customFormat="false" ht="15" hidden="false" customHeight="false" outlineLevel="0" collapsed="false">
      <c r="F2102" s="0" t="s">
        <v>4984</v>
      </c>
      <c r="G2102" s="2" t="s">
        <v>5860</v>
      </c>
      <c r="H2102" s="0" t="n">
        <v>243232</v>
      </c>
      <c r="I2102" s="0" t="str">
        <f aca="false">VLOOKUP(H2102,$A$1:$C$82,3, )</f>
        <v>protein count: 1762</v>
      </c>
    </row>
    <row r="2103" customFormat="false" ht="15" hidden="false" customHeight="false" outlineLevel="0" collapsed="false">
      <c r="F2103" s="0" t="s">
        <v>4984</v>
      </c>
      <c r="G2103" s="2" t="s">
        <v>5855</v>
      </c>
      <c r="H2103" s="0" t="n">
        <v>243232</v>
      </c>
      <c r="I2103" s="0" t="str">
        <f aca="false">VLOOKUP(H2103,$A$1:$C$82,3, )</f>
        <v>protein count: 1762</v>
      </c>
    </row>
    <row r="2104" customFormat="false" ht="15" hidden="false" customHeight="false" outlineLevel="0" collapsed="false">
      <c r="F2104" s="0" t="s">
        <v>4984</v>
      </c>
      <c r="G2104" s="2" t="s">
        <v>5850</v>
      </c>
      <c r="H2104" s="0" t="n">
        <v>243232</v>
      </c>
      <c r="I2104" s="0" t="str">
        <f aca="false">VLOOKUP(H2104,$A$1:$C$82,3, )</f>
        <v>protein count: 1762</v>
      </c>
    </row>
    <row r="2105" customFormat="false" ht="15" hidden="false" customHeight="false" outlineLevel="0" collapsed="false">
      <c r="F2105" s="0" t="s">
        <v>4984</v>
      </c>
      <c r="G2105" s="2" t="s">
        <v>5845</v>
      </c>
      <c r="H2105" s="0" t="n">
        <v>243232</v>
      </c>
      <c r="I2105" s="0" t="str">
        <f aca="false">VLOOKUP(H2105,$A$1:$C$82,3, )</f>
        <v>protein count: 1762</v>
      </c>
    </row>
    <row r="2106" customFormat="false" ht="15" hidden="false" customHeight="false" outlineLevel="0" collapsed="false">
      <c r="F2106" s="0" t="s">
        <v>4984</v>
      </c>
      <c r="G2106" s="2" t="s">
        <v>5839</v>
      </c>
      <c r="H2106" s="0" t="n">
        <v>243232</v>
      </c>
      <c r="I2106" s="0" t="str">
        <f aca="false">VLOOKUP(H2106,$A$1:$C$82,3, )</f>
        <v>protein count: 1762</v>
      </c>
    </row>
    <row r="2107" customFormat="false" ht="15" hidden="false" customHeight="false" outlineLevel="0" collapsed="false">
      <c r="F2107" s="0" t="s">
        <v>4984</v>
      </c>
      <c r="G2107" s="2" t="s">
        <v>5833</v>
      </c>
      <c r="H2107" s="0" t="n">
        <v>243232</v>
      </c>
      <c r="I2107" s="0" t="str">
        <f aca="false">VLOOKUP(H2107,$A$1:$C$82,3, )</f>
        <v>protein count: 1762</v>
      </c>
    </row>
    <row r="2108" customFormat="false" ht="15" hidden="false" customHeight="false" outlineLevel="0" collapsed="false">
      <c r="F2108" s="0" t="s">
        <v>4984</v>
      </c>
      <c r="G2108" s="2" t="s">
        <v>5827</v>
      </c>
      <c r="H2108" s="0" t="n">
        <v>243232</v>
      </c>
      <c r="I2108" s="0" t="str">
        <f aca="false">VLOOKUP(H2108,$A$1:$C$82,3, )</f>
        <v>protein count: 1762</v>
      </c>
    </row>
    <row r="2109" customFormat="false" ht="15" hidden="false" customHeight="false" outlineLevel="0" collapsed="false">
      <c r="F2109" s="0" t="s">
        <v>4984</v>
      </c>
      <c r="G2109" s="2" t="s">
        <v>5819</v>
      </c>
      <c r="H2109" s="0" t="n">
        <v>243232</v>
      </c>
      <c r="I2109" s="0" t="str">
        <f aca="false">VLOOKUP(H2109,$A$1:$C$82,3, )</f>
        <v>protein count: 1762</v>
      </c>
    </row>
    <row r="2110" customFormat="false" ht="15" hidden="false" customHeight="false" outlineLevel="0" collapsed="false">
      <c r="F2110" s="0" t="s">
        <v>4984</v>
      </c>
      <c r="G2110" s="2" t="s">
        <v>5811</v>
      </c>
      <c r="H2110" s="0" t="n">
        <v>243232</v>
      </c>
      <c r="I2110" s="0" t="str">
        <f aca="false">VLOOKUP(H2110,$A$1:$C$82,3, )</f>
        <v>protein count: 1762</v>
      </c>
    </row>
    <row r="2111" customFormat="false" ht="15" hidden="false" customHeight="false" outlineLevel="0" collapsed="false">
      <c r="F2111" s="0" t="s">
        <v>4984</v>
      </c>
      <c r="G2111" s="2" t="s">
        <v>5803</v>
      </c>
      <c r="H2111" s="0" t="n">
        <v>243232</v>
      </c>
      <c r="I2111" s="0" t="str">
        <f aca="false">VLOOKUP(H2111,$A$1:$C$82,3, )</f>
        <v>protein count: 1762</v>
      </c>
    </row>
    <row r="2112" customFormat="false" ht="15" hidden="false" customHeight="false" outlineLevel="0" collapsed="false">
      <c r="F2112" s="0" t="s">
        <v>4984</v>
      </c>
      <c r="G2112" s="2" t="s">
        <v>5794</v>
      </c>
      <c r="H2112" s="0" t="n">
        <v>243232</v>
      </c>
      <c r="I2112" s="0" t="str">
        <f aca="false">VLOOKUP(H2112,$A$1:$C$82,3, )</f>
        <v>protein count: 1762</v>
      </c>
    </row>
    <row r="2113" customFormat="false" ht="15" hidden="false" customHeight="false" outlineLevel="0" collapsed="false">
      <c r="F2113" s="0" t="s">
        <v>4984</v>
      </c>
      <c r="G2113" s="2" t="s">
        <v>5788</v>
      </c>
      <c r="H2113" s="0" t="n">
        <v>243232</v>
      </c>
      <c r="I2113" s="0" t="str">
        <f aca="false">VLOOKUP(H2113,$A$1:$C$82,3, )</f>
        <v>protein count: 1762</v>
      </c>
    </row>
    <row r="2114" customFormat="false" ht="15" hidden="false" customHeight="false" outlineLevel="0" collapsed="false">
      <c r="F2114" s="0" t="s">
        <v>4984</v>
      </c>
      <c r="G2114" s="2" t="s">
        <v>5782</v>
      </c>
      <c r="H2114" s="0" t="n">
        <v>243232</v>
      </c>
      <c r="I2114" s="0" t="str">
        <f aca="false">VLOOKUP(H2114,$A$1:$C$82,3, )</f>
        <v>protein count: 1762</v>
      </c>
    </row>
    <row r="2115" customFormat="false" ht="15" hidden="false" customHeight="false" outlineLevel="0" collapsed="false">
      <c r="F2115" s="0" t="s">
        <v>4984</v>
      </c>
      <c r="G2115" s="2" t="s">
        <v>5759</v>
      </c>
      <c r="H2115" s="0" t="n">
        <v>243232</v>
      </c>
      <c r="I2115" s="0" t="str">
        <f aca="false">VLOOKUP(H2115,$A$1:$C$82,3, )</f>
        <v>protein count: 1762</v>
      </c>
    </row>
    <row r="2116" customFormat="false" ht="15" hidden="false" customHeight="false" outlineLevel="0" collapsed="false">
      <c r="F2116" s="0" t="s">
        <v>4984</v>
      </c>
      <c r="G2116" s="2" t="s">
        <v>5776</v>
      </c>
      <c r="H2116" s="0" t="n">
        <v>243232</v>
      </c>
      <c r="I2116" s="0" t="str">
        <f aca="false">VLOOKUP(H2116,$A$1:$C$82,3, )</f>
        <v>protein count: 1762</v>
      </c>
    </row>
    <row r="2117" customFormat="false" ht="15" hidden="false" customHeight="false" outlineLevel="0" collapsed="false">
      <c r="F2117" s="0" t="s">
        <v>4984</v>
      </c>
      <c r="G2117" s="2" t="s">
        <v>5769</v>
      </c>
      <c r="H2117" s="0" t="n">
        <v>243232</v>
      </c>
      <c r="I2117" s="0" t="str">
        <f aca="false">VLOOKUP(H2117,$A$1:$C$82,3, )</f>
        <v>protein count: 1762</v>
      </c>
    </row>
    <row r="2118" customFormat="false" ht="15" hidden="false" customHeight="false" outlineLevel="0" collapsed="false">
      <c r="F2118" s="0" t="s">
        <v>4984</v>
      </c>
      <c r="G2118" s="2" t="s">
        <v>5764</v>
      </c>
      <c r="H2118" s="0" t="n">
        <v>243232</v>
      </c>
      <c r="I2118" s="0" t="str">
        <f aca="false">VLOOKUP(H2118,$A$1:$C$82,3, )</f>
        <v>protein count: 1762</v>
      </c>
    </row>
    <row r="2119" customFormat="false" ht="15" hidden="false" customHeight="false" outlineLevel="0" collapsed="false">
      <c r="F2119" s="0" t="s">
        <v>4984</v>
      </c>
      <c r="G2119" s="2" t="s">
        <v>5751</v>
      </c>
      <c r="H2119" s="0" t="n">
        <v>243232</v>
      </c>
      <c r="I2119" s="0" t="str">
        <f aca="false">VLOOKUP(H2119,$A$1:$C$82,3, )</f>
        <v>protein count: 1762</v>
      </c>
    </row>
    <row r="2120" customFormat="false" ht="15" hidden="false" customHeight="false" outlineLevel="0" collapsed="false">
      <c r="F2120" s="0" t="s">
        <v>4984</v>
      </c>
      <c r="G2120" s="2" t="s">
        <v>5744</v>
      </c>
      <c r="H2120" s="0" t="n">
        <v>243232</v>
      </c>
      <c r="I2120" s="0" t="str">
        <f aca="false">VLOOKUP(H2120,$A$1:$C$82,3, )</f>
        <v>protein count: 1762</v>
      </c>
    </row>
    <row r="2121" customFormat="false" ht="15" hidden="false" customHeight="false" outlineLevel="0" collapsed="false">
      <c r="F2121" s="0" t="s">
        <v>4984</v>
      </c>
      <c r="G2121" s="2" t="s">
        <v>5723</v>
      </c>
      <c r="H2121" s="0" t="n">
        <v>243232</v>
      </c>
      <c r="I2121" s="0" t="str">
        <f aca="false">VLOOKUP(H2121,$A$1:$C$82,3, )</f>
        <v>protein count: 1762</v>
      </c>
    </row>
    <row r="2122" customFormat="false" ht="15" hidden="false" customHeight="false" outlineLevel="0" collapsed="false">
      <c r="F2122" s="0" t="s">
        <v>4984</v>
      </c>
      <c r="G2122" s="2" t="s">
        <v>5737</v>
      </c>
      <c r="H2122" s="0" t="n">
        <v>243232</v>
      </c>
      <c r="I2122" s="0" t="str">
        <f aca="false">VLOOKUP(H2122,$A$1:$C$82,3, )</f>
        <v>protein count: 1762</v>
      </c>
    </row>
    <row r="2123" customFormat="false" ht="15" hidden="false" customHeight="false" outlineLevel="0" collapsed="false">
      <c r="F2123" s="0" t="s">
        <v>4984</v>
      </c>
      <c r="G2123" s="2" t="s">
        <v>5728</v>
      </c>
      <c r="H2123" s="0" t="n">
        <v>243232</v>
      </c>
      <c r="I2123" s="0" t="str">
        <f aca="false">VLOOKUP(H2123,$A$1:$C$82,3, )</f>
        <v>protein count: 1762</v>
      </c>
    </row>
    <row r="2124" customFormat="false" ht="15" hidden="false" customHeight="false" outlineLevel="0" collapsed="false">
      <c r="F2124" s="0" t="s">
        <v>4984</v>
      </c>
      <c r="G2124" s="2" t="s">
        <v>5682</v>
      </c>
      <c r="H2124" s="0" t="n">
        <v>243232</v>
      </c>
      <c r="I2124" s="0" t="str">
        <f aca="false">VLOOKUP(H2124,$A$1:$C$82,3, )</f>
        <v>protein count: 1762</v>
      </c>
    </row>
    <row r="2125" customFormat="false" ht="15" hidden="false" customHeight="false" outlineLevel="0" collapsed="false">
      <c r="F2125" s="0" t="s">
        <v>4984</v>
      </c>
      <c r="G2125" s="2" t="s">
        <v>5715</v>
      </c>
      <c r="H2125" s="0" t="n">
        <v>243232</v>
      </c>
      <c r="I2125" s="0" t="str">
        <f aca="false">VLOOKUP(H2125,$A$1:$C$82,3, )</f>
        <v>protein count: 1762</v>
      </c>
    </row>
    <row r="2126" customFormat="false" ht="15" hidden="false" customHeight="false" outlineLevel="0" collapsed="false">
      <c r="F2126" s="0" t="s">
        <v>4984</v>
      </c>
      <c r="G2126" s="2" t="s">
        <v>5709</v>
      </c>
      <c r="H2126" s="0" t="n">
        <v>243232</v>
      </c>
      <c r="I2126" s="0" t="str">
        <f aca="false">VLOOKUP(H2126,$A$1:$C$82,3, )</f>
        <v>protein count: 1762</v>
      </c>
    </row>
    <row r="2127" customFormat="false" ht="15" hidden="false" customHeight="false" outlineLevel="0" collapsed="false">
      <c r="F2127" s="0" t="s">
        <v>4984</v>
      </c>
      <c r="G2127" s="2" t="s">
        <v>5695</v>
      </c>
      <c r="H2127" s="0" t="n">
        <v>243232</v>
      </c>
      <c r="I2127" s="0" t="str">
        <f aca="false">VLOOKUP(H2127,$A$1:$C$82,3, )</f>
        <v>protein count: 1762</v>
      </c>
    </row>
    <row r="2128" customFormat="false" ht="15" hidden="false" customHeight="false" outlineLevel="0" collapsed="false">
      <c r="F2128" s="0" t="s">
        <v>4984</v>
      </c>
      <c r="G2128" s="2" t="s">
        <v>5677</v>
      </c>
      <c r="H2128" s="0" t="n">
        <v>243232</v>
      </c>
      <c r="I2128" s="0" t="str">
        <f aca="false">VLOOKUP(H2128,$A$1:$C$82,3, )</f>
        <v>protein count: 1762</v>
      </c>
    </row>
    <row r="2129" customFormat="false" ht="15" hidden="false" customHeight="false" outlineLevel="0" collapsed="false">
      <c r="F2129" s="0" t="s">
        <v>4984</v>
      </c>
      <c r="G2129" s="2" t="s">
        <v>5688</v>
      </c>
      <c r="H2129" s="0" t="n">
        <v>243232</v>
      </c>
      <c r="I2129" s="0" t="str">
        <f aca="false">VLOOKUP(H2129,$A$1:$C$82,3, )</f>
        <v>protein count: 1762</v>
      </c>
    </row>
    <row r="2130" customFormat="false" ht="15" hidden="false" customHeight="false" outlineLevel="0" collapsed="false">
      <c r="F2130" s="0" t="s">
        <v>4984</v>
      </c>
      <c r="G2130" s="2" t="s">
        <v>5671</v>
      </c>
      <c r="H2130" s="0" t="n">
        <v>243232</v>
      </c>
      <c r="I2130" s="0" t="str">
        <f aca="false">VLOOKUP(H2130,$A$1:$C$82,3, )</f>
        <v>protein count: 1762</v>
      </c>
    </row>
    <row r="2131" customFormat="false" ht="15" hidden="false" customHeight="false" outlineLevel="0" collapsed="false">
      <c r="F2131" s="0" t="s">
        <v>4984</v>
      </c>
      <c r="G2131" s="2" t="s">
        <v>5666</v>
      </c>
      <c r="H2131" s="0" t="n">
        <v>243232</v>
      </c>
      <c r="I2131" s="0" t="str">
        <f aca="false">VLOOKUP(H2131,$A$1:$C$82,3, )</f>
        <v>protein count: 1762</v>
      </c>
    </row>
    <row r="2132" customFormat="false" ht="15" hidden="false" customHeight="false" outlineLevel="0" collapsed="false">
      <c r="F2132" s="0" t="s">
        <v>4984</v>
      </c>
      <c r="G2132" s="2" t="s">
        <v>5649</v>
      </c>
      <c r="H2132" s="0" t="n">
        <v>243232</v>
      </c>
      <c r="I2132" s="0" t="str">
        <f aca="false">VLOOKUP(H2132,$A$1:$C$82,3, )</f>
        <v>protein count: 1762</v>
      </c>
    </row>
    <row r="2133" customFormat="false" ht="15" hidden="false" customHeight="false" outlineLevel="0" collapsed="false">
      <c r="F2133" s="0" t="s">
        <v>4984</v>
      </c>
      <c r="G2133" s="2" t="s">
        <v>5660</v>
      </c>
      <c r="H2133" s="0" t="n">
        <v>243232</v>
      </c>
      <c r="I2133" s="0" t="str">
        <f aca="false">VLOOKUP(H2133,$A$1:$C$82,3, )</f>
        <v>protein count: 1762</v>
      </c>
    </row>
    <row r="2134" customFormat="false" ht="15" hidden="false" customHeight="false" outlineLevel="0" collapsed="false">
      <c r="F2134" s="0" t="s">
        <v>4984</v>
      </c>
      <c r="G2134" s="2" t="s">
        <v>5654</v>
      </c>
      <c r="H2134" s="0" t="n">
        <v>243232</v>
      </c>
      <c r="I2134" s="0" t="str">
        <f aca="false">VLOOKUP(H2134,$A$1:$C$82,3, )</f>
        <v>protein count: 1762</v>
      </c>
    </row>
    <row r="2135" customFormat="false" ht="15" hidden="false" customHeight="false" outlineLevel="0" collapsed="false">
      <c r="F2135" s="0" t="s">
        <v>4984</v>
      </c>
      <c r="G2135" s="2" t="s">
        <v>5642</v>
      </c>
      <c r="H2135" s="0" t="n">
        <v>243232</v>
      </c>
      <c r="I2135" s="0" t="str">
        <f aca="false">VLOOKUP(H2135,$A$1:$C$82,3, )</f>
        <v>protein count: 1762</v>
      </c>
    </row>
    <row r="2136" customFormat="false" ht="15" hidden="false" customHeight="false" outlineLevel="0" collapsed="false">
      <c r="F2136" s="0" t="s">
        <v>4984</v>
      </c>
      <c r="G2136" s="2" t="s">
        <v>5635</v>
      </c>
      <c r="H2136" s="0" t="n">
        <v>243232</v>
      </c>
      <c r="I2136" s="0" t="str">
        <f aca="false">VLOOKUP(H2136,$A$1:$C$82,3, )</f>
        <v>protein count: 1762</v>
      </c>
    </row>
    <row r="2137" customFormat="false" ht="15" hidden="false" customHeight="false" outlineLevel="0" collapsed="false">
      <c r="F2137" s="0" t="s">
        <v>4984</v>
      </c>
      <c r="G2137" s="2" t="s">
        <v>5629</v>
      </c>
      <c r="H2137" s="0" t="n">
        <v>243232</v>
      </c>
      <c r="I2137" s="0" t="str">
        <f aca="false">VLOOKUP(H2137,$A$1:$C$82,3, )</f>
        <v>protein count: 1762</v>
      </c>
    </row>
    <row r="2138" customFormat="false" ht="15" hidden="false" customHeight="false" outlineLevel="0" collapsed="false">
      <c r="F2138" s="0" t="s">
        <v>4984</v>
      </c>
      <c r="G2138" s="2" t="s">
        <v>5624</v>
      </c>
      <c r="H2138" s="0" t="n">
        <v>243232</v>
      </c>
      <c r="I2138" s="0" t="str">
        <f aca="false">VLOOKUP(H2138,$A$1:$C$82,3, )</f>
        <v>protein count: 1762</v>
      </c>
    </row>
    <row r="2139" customFormat="false" ht="15" hidden="false" customHeight="false" outlineLevel="0" collapsed="false">
      <c r="F2139" s="0" t="s">
        <v>4984</v>
      </c>
      <c r="G2139" s="2" t="s">
        <v>5618</v>
      </c>
      <c r="H2139" s="0" t="n">
        <v>243232</v>
      </c>
      <c r="I2139" s="0" t="str">
        <f aca="false">VLOOKUP(H2139,$A$1:$C$82,3, )</f>
        <v>protein count: 1762</v>
      </c>
    </row>
    <row r="2140" customFormat="false" ht="15" hidden="false" customHeight="false" outlineLevel="0" collapsed="false">
      <c r="F2140" s="0" t="s">
        <v>4984</v>
      </c>
      <c r="G2140" s="2" t="s">
        <v>5605</v>
      </c>
      <c r="H2140" s="0" t="n">
        <v>243232</v>
      </c>
      <c r="I2140" s="0" t="str">
        <f aca="false">VLOOKUP(H2140,$A$1:$C$82,3, )</f>
        <v>protein count: 1762</v>
      </c>
    </row>
    <row r="2141" customFormat="false" ht="15" hidden="false" customHeight="false" outlineLevel="0" collapsed="false">
      <c r="F2141" s="0" t="s">
        <v>4984</v>
      </c>
      <c r="G2141" s="2" t="s">
        <v>5610</v>
      </c>
      <c r="H2141" s="0" t="n">
        <v>243232</v>
      </c>
      <c r="I2141" s="0" t="str">
        <f aca="false">VLOOKUP(H2141,$A$1:$C$82,3, )</f>
        <v>protein count: 1762</v>
      </c>
    </row>
    <row r="2142" customFormat="false" ht="15" hidden="false" customHeight="false" outlineLevel="0" collapsed="false">
      <c r="F2142" s="0" t="s">
        <v>4984</v>
      </c>
      <c r="G2142" s="2" t="s">
        <v>5600</v>
      </c>
      <c r="H2142" s="0" t="n">
        <v>243232</v>
      </c>
      <c r="I2142" s="0" t="str">
        <f aca="false">VLOOKUP(H2142,$A$1:$C$82,3, )</f>
        <v>protein count: 1762</v>
      </c>
    </row>
    <row r="2143" customFormat="false" ht="15" hidden="false" customHeight="false" outlineLevel="0" collapsed="false">
      <c r="F2143" s="0" t="s">
        <v>4984</v>
      </c>
      <c r="G2143" s="2" t="s">
        <v>5595</v>
      </c>
      <c r="H2143" s="0" t="n">
        <v>243232</v>
      </c>
      <c r="I2143" s="0" t="str">
        <f aca="false">VLOOKUP(H2143,$A$1:$C$82,3, )</f>
        <v>protein count: 1762</v>
      </c>
    </row>
    <row r="2144" customFormat="false" ht="15" hidden="false" customHeight="false" outlineLevel="0" collapsed="false">
      <c r="F2144" s="0" t="s">
        <v>4984</v>
      </c>
      <c r="G2144" s="2" t="s">
        <v>5579</v>
      </c>
      <c r="H2144" s="0" t="n">
        <v>243232</v>
      </c>
      <c r="I2144" s="0" t="str">
        <f aca="false">VLOOKUP(H2144,$A$1:$C$82,3, )</f>
        <v>protein count: 1762</v>
      </c>
    </row>
    <row r="2145" customFormat="false" ht="15" hidden="false" customHeight="false" outlineLevel="0" collapsed="false">
      <c r="F2145" s="0" t="s">
        <v>4984</v>
      </c>
      <c r="G2145" s="2" t="s">
        <v>5572</v>
      </c>
      <c r="H2145" s="0" t="n">
        <v>243232</v>
      </c>
      <c r="I2145" s="0" t="str">
        <f aca="false">VLOOKUP(H2145,$A$1:$C$82,3, )</f>
        <v>protein count: 1762</v>
      </c>
    </row>
    <row r="2146" customFormat="false" ht="15" hidden="false" customHeight="false" outlineLevel="0" collapsed="false">
      <c r="F2146" s="0" t="s">
        <v>4984</v>
      </c>
      <c r="G2146" s="2" t="s">
        <v>5589</v>
      </c>
      <c r="H2146" s="0" t="n">
        <v>243232</v>
      </c>
      <c r="I2146" s="0" t="str">
        <f aca="false">VLOOKUP(H2146,$A$1:$C$82,3, )</f>
        <v>protein count: 1762</v>
      </c>
    </row>
    <row r="2147" customFormat="false" ht="15" hidden="false" customHeight="false" outlineLevel="0" collapsed="false">
      <c r="F2147" s="0" t="s">
        <v>4984</v>
      </c>
      <c r="G2147" s="2" t="s">
        <v>5567</v>
      </c>
      <c r="H2147" s="0" t="n">
        <v>243232</v>
      </c>
      <c r="I2147" s="0" t="str">
        <f aca="false">VLOOKUP(H2147,$A$1:$C$82,3, )</f>
        <v>protein count: 1762</v>
      </c>
    </row>
    <row r="2148" customFormat="false" ht="15" hidden="false" customHeight="false" outlineLevel="0" collapsed="false">
      <c r="F2148" s="0" t="s">
        <v>4984</v>
      </c>
      <c r="G2148" s="2" t="s">
        <v>5584</v>
      </c>
      <c r="H2148" s="0" t="n">
        <v>243232</v>
      </c>
      <c r="I2148" s="0" t="str">
        <f aca="false">VLOOKUP(H2148,$A$1:$C$82,3, )</f>
        <v>protein count: 1762</v>
      </c>
    </row>
    <row r="2149" customFormat="false" ht="15" hidden="false" customHeight="false" outlineLevel="0" collapsed="false">
      <c r="F2149" s="0" t="s">
        <v>4984</v>
      </c>
      <c r="G2149" s="2" t="s">
        <v>5562</v>
      </c>
      <c r="H2149" s="0" t="n">
        <v>243232</v>
      </c>
      <c r="I2149" s="0" t="str">
        <f aca="false">VLOOKUP(H2149,$A$1:$C$82,3, )</f>
        <v>protein count: 1762</v>
      </c>
    </row>
    <row r="2150" customFormat="false" ht="15" hidden="false" customHeight="false" outlineLevel="0" collapsed="false">
      <c r="F2150" s="0" t="s">
        <v>4984</v>
      </c>
      <c r="G2150" s="2" t="s">
        <v>5557</v>
      </c>
      <c r="H2150" s="0" t="n">
        <v>243232</v>
      </c>
      <c r="I2150" s="0" t="str">
        <f aca="false">VLOOKUP(H2150,$A$1:$C$82,3, )</f>
        <v>protein count: 1762</v>
      </c>
    </row>
    <row r="2151" customFormat="false" ht="15" hidden="false" customHeight="false" outlineLevel="0" collapsed="false">
      <c r="F2151" s="0" t="s">
        <v>4984</v>
      </c>
      <c r="G2151" s="2" t="s">
        <v>5549</v>
      </c>
      <c r="H2151" s="0" t="n">
        <v>243232</v>
      </c>
      <c r="I2151" s="0" t="str">
        <f aca="false">VLOOKUP(H2151,$A$1:$C$82,3, )</f>
        <v>protein count: 1762</v>
      </c>
    </row>
    <row r="2152" customFormat="false" ht="15" hidden="false" customHeight="false" outlineLevel="0" collapsed="false">
      <c r="F2152" s="0" t="s">
        <v>4984</v>
      </c>
      <c r="G2152" s="2" t="s">
        <v>5536</v>
      </c>
      <c r="H2152" s="0" t="n">
        <v>243232</v>
      </c>
      <c r="I2152" s="0" t="str">
        <f aca="false">VLOOKUP(H2152,$A$1:$C$82,3, )</f>
        <v>protein count: 1762</v>
      </c>
    </row>
    <row r="2153" customFormat="false" ht="15" hidden="false" customHeight="false" outlineLevel="0" collapsed="false">
      <c r="F2153" s="0" t="s">
        <v>4984</v>
      </c>
      <c r="G2153" s="2" t="s">
        <v>5528</v>
      </c>
      <c r="H2153" s="0" t="n">
        <v>243232</v>
      </c>
      <c r="I2153" s="0" t="str">
        <f aca="false">VLOOKUP(H2153,$A$1:$C$82,3, )</f>
        <v>protein count: 1762</v>
      </c>
    </row>
    <row r="2154" customFormat="false" ht="15" hidden="false" customHeight="false" outlineLevel="0" collapsed="false">
      <c r="F2154" s="0" t="s">
        <v>4984</v>
      </c>
      <c r="G2154" s="2" t="s">
        <v>5523</v>
      </c>
      <c r="H2154" s="0" t="n">
        <v>243232</v>
      </c>
      <c r="I2154" s="0" t="str">
        <f aca="false">VLOOKUP(H2154,$A$1:$C$82,3, )</f>
        <v>protein count: 1762</v>
      </c>
    </row>
    <row r="2155" customFormat="false" ht="15" hidden="false" customHeight="false" outlineLevel="0" collapsed="false">
      <c r="F2155" s="0" t="s">
        <v>4984</v>
      </c>
      <c r="G2155" s="2" t="s">
        <v>5500</v>
      </c>
      <c r="H2155" s="0" t="n">
        <v>243232</v>
      </c>
      <c r="I2155" s="0" t="str">
        <f aca="false">VLOOKUP(H2155,$A$1:$C$82,3, )</f>
        <v>protein count: 1762</v>
      </c>
    </row>
    <row r="2156" customFormat="false" ht="15" hidden="false" customHeight="false" outlineLevel="0" collapsed="false">
      <c r="F2156" s="0" t="s">
        <v>4984</v>
      </c>
      <c r="G2156" s="2" t="s">
        <v>5517</v>
      </c>
      <c r="H2156" s="0" t="n">
        <v>243232</v>
      </c>
      <c r="I2156" s="0" t="str">
        <f aca="false">VLOOKUP(H2156,$A$1:$C$82,3, )</f>
        <v>protein count: 1762</v>
      </c>
    </row>
    <row r="2157" customFormat="false" ht="15" hidden="false" customHeight="false" outlineLevel="0" collapsed="false">
      <c r="F2157" s="0" t="s">
        <v>4984</v>
      </c>
      <c r="G2157" s="2" t="s">
        <v>5512</v>
      </c>
      <c r="H2157" s="0" t="n">
        <v>243232</v>
      </c>
      <c r="I2157" s="0" t="str">
        <f aca="false">VLOOKUP(H2157,$A$1:$C$82,3, )</f>
        <v>protein count: 1762</v>
      </c>
    </row>
    <row r="2158" customFormat="false" ht="15" hidden="false" customHeight="false" outlineLevel="0" collapsed="false">
      <c r="F2158" s="0" t="s">
        <v>4984</v>
      </c>
      <c r="G2158" s="2" t="s">
        <v>5507</v>
      </c>
      <c r="H2158" s="0" t="n">
        <v>243232</v>
      </c>
      <c r="I2158" s="0" t="str">
        <f aca="false">VLOOKUP(H2158,$A$1:$C$82,3, )</f>
        <v>protein count: 1762</v>
      </c>
    </row>
    <row r="2159" customFormat="false" ht="15" hidden="false" customHeight="false" outlineLevel="0" collapsed="false">
      <c r="F2159" s="0" t="s">
        <v>4984</v>
      </c>
      <c r="G2159" s="2" t="s">
        <v>5495</v>
      </c>
      <c r="H2159" s="0" t="n">
        <v>243232</v>
      </c>
      <c r="I2159" s="0" t="str">
        <f aca="false">VLOOKUP(H2159,$A$1:$C$82,3, )</f>
        <v>protein count: 1762</v>
      </c>
    </row>
    <row r="2160" customFormat="false" ht="15" hidden="false" customHeight="false" outlineLevel="0" collapsed="false">
      <c r="F2160" s="0" t="s">
        <v>4984</v>
      </c>
      <c r="G2160" s="2" t="s">
        <v>5490</v>
      </c>
      <c r="H2160" s="0" t="n">
        <v>243232</v>
      </c>
      <c r="I2160" s="0" t="str">
        <f aca="false">VLOOKUP(H2160,$A$1:$C$82,3, )</f>
        <v>protein count: 1762</v>
      </c>
    </row>
    <row r="2161" customFormat="false" ht="15" hidden="false" customHeight="false" outlineLevel="0" collapsed="false">
      <c r="F2161" s="0" t="s">
        <v>4984</v>
      </c>
      <c r="G2161" s="2" t="s">
        <v>5484</v>
      </c>
      <c r="H2161" s="0" t="n">
        <v>243232</v>
      </c>
      <c r="I2161" s="0" t="str">
        <f aca="false">VLOOKUP(H2161,$A$1:$C$82,3, )</f>
        <v>protein count: 1762</v>
      </c>
    </row>
    <row r="2162" customFormat="false" ht="15" hidden="false" customHeight="false" outlineLevel="0" collapsed="false">
      <c r="F2162" s="0" t="s">
        <v>4984</v>
      </c>
      <c r="G2162" s="2" t="s">
        <v>5472</v>
      </c>
      <c r="H2162" s="0" t="n">
        <v>243232</v>
      </c>
      <c r="I2162" s="0" t="str">
        <f aca="false">VLOOKUP(H2162,$A$1:$C$82,3, )</f>
        <v>protein count: 1762</v>
      </c>
    </row>
    <row r="2163" customFormat="false" ht="15" hidden="false" customHeight="false" outlineLevel="0" collapsed="false">
      <c r="F2163" s="0" t="s">
        <v>4984</v>
      </c>
      <c r="G2163" s="2" t="s">
        <v>5477</v>
      </c>
      <c r="H2163" s="0" t="n">
        <v>243232</v>
      </c>
      <c r="I2163" s="0" t="str">
        <f aca="false">VLOOKUP(H2163,$A$1:$C$82,3, )</f>
        <v>protein count: 1762</v>
      </c>
    </row>
    <row r="2164" customFormat="false" ht="15" hidden="false" customHeight="false" outlineLevel="0" collapsed="false">
      <c r="F2164" s="0" t="s">
        <v>4984</v>
      </c>
      <c r="G2164" s="2" t="s">
        <v>5442</v>
      </c>
      <c r="H2164" s="0" t="n">
        <v>243232</v>
      </c>
      <c r="I2164" s="0" t="str">
        <f aca="false">VLOOKUP(H2164,$A$1:$C$82,3, )</f>
        <v>protein count: 1762</v>
      </c>
    </row>
    <row r="2165" customFormat="false" ht="15" hidden="false" customHeight="false" outlineLevel="0" collapsed="false">
      <c r="F2165" s="0" t="s">
        <v>4984</v>
      </c>
      <c r="G2165" s="2" t="s">
        <v>5463</v>
      </c>
      <c r="H2165" s="0" t="n">
        <v>243232</v>
      </c>
      <c r="I2165" s="0" t="str">
        <f aca="false">VLOOKUP(H2165,$A$1:$C$82,3, )</f>
        <v>protein count: 1762</v>
      </c>
    </row>
    <row r="2166" customFormat="false" ht="15" hidden="false" customHeight="false" outlineLevel="0" collapsed="false">
      <c r="F2166" s="0" t="s">
        <v>4984</v>
      </c>
      <c r="G2166" s="2" t="s">
        <v>5453</v>
      </c>
      <c r="H2166" s="0" t="n">
        <v>243232</v>
      </c>
      <c r="I2166" s="0" t="str">
        <f aca="false">VLOOKUP(H2166,$A$1:$C$82,3, )</f>
        <v>protein count: 1762</v>
      </c>
    </row>
    <row r="2167" customFormat="false" ht="15" hidden="false" customHeight="false" outlineLevel="0" collapsed="false">
      <c r="F2167" s="0" t="s">
        <v>4984</v>
      </c>
      <c r="G2167" s="2" t="s">
        <v>5447</v>
      </c>
      <c r="H2167" s="0" t="n">
        <v>243232</v>
      </c>
      <c r="I2167" s="0" t="str">
        <f aca="false">VLOOKUP(H2167,$A$1:$C$82,3, )</f>
        <v>protein count: 1762</v>
      </c>
    </row>
    <row r="2168" customFormat="false" ht="15" hidden="false" customHeight="false" outlineLevel="0" collapsed="false">
      <c r="F2168" s="0" t="s">
        <v>4984</v>
      </c>
      <c r="G2168" s="2" t="s">
        <v>5437</v>
      </c>
      <c r="H2168" s="0" t="n">
        <v>243232</v>
      </c>
      <c r="I2168" s="0" t="str">
        <f aca="false">VLOOKUP(H2168,$A$1:$C$82,3, )</f>
        <v>protein count: 1762</v>
      </c>
    </row>
    <row r="2169" customFormat="false" ht="15" hidden="false" customHeight="false" outlineLevel="0" collapsed="false">
      <c r="F2169" s="0" t="s">
        <v>4984</v>
      </c>
      <c r="G2169" s="2" t="s">
        <v>5424</v>
      </c>
      <c r="H2169" s="0" t="n">
        <v>243232</v>
      </c>
      <c r="I2169" s="0" t="str">
        <f aca="false">VLOOKUP(H2169,$A$1:$C$82,3, )</f>
        <v>protein count: 1762</v>
      </c>
    </row>
    <row r="2170" customFormat="false" ht="15" hidden="false" customHeight="false" outlineLevel="0" collapsed="false">
      <c r="F2170" s="0" t="s">
        <v>4984</v>
      </c>
      <c r="G2170" s="2" t="s">
        <v>5429</v>
      </c>
      <c r="H2170" s="0" t="n">
        <v>243232</v>
      </c>
      <c r="I2170" s="0" t="str">
        <f aca="false">VLOOKUP(H2170,$A$1:$C$82,3, )</f>
        <v>protein count: 1762</v>
      </c>
    </row>
    <row r="2171" customFormat="false" ht="15" hidden="false" customHeight="false" outlineLevel="0" collapsed="false">
      <c r="F2171" s="0" t="s">
        <v>4984</v>
      </c>
      <c r="G2171" s="2" t="s">
        <v>5411</v>
      </c>
      <c r="H2171" s="0" t="n">
        <v>243232</v>
      </c>
      <c r="I2171" s="0" t="str">
        <f aca="false">VLOOKUP(H2171,$A$1:$C$82,3, )</f>
        <v>protein count: 1762</v>
      </c>
    </row>
    <row r="2172" customFormat="false" ht="15" hidden="false" customHeight="false" outlineLevel="0" collapsed="false">
      <c r="F2172" s="0" t="s">
        <v>4984</v>
      </c>
      <c r="G2172" s="2" t="s">
        <v>5396</v>
      </c>
      <c r="H2172" s="0" t="n">
        <v>243232</v>
      </c>
      <c r="I2172" s="0" t="str">
        <f aca="false">VLOOKUP(H2172,$A$1:$C$82,3, )</f>
        <v>protein count: 1762</v>
      </c>
    </row>
    <row r="2173" customFormat="false" ht="15" hidden="false" customHeight="false" outlineLevel="0" collapsed="false">
      <c r="F2173" s="0" t="s">
        <v>4984</v>
      </c>
      <c r="G2173" s="2" t="s">
        <v>5390</v>
      </c>
      <c r="H2173" s="0" t="n">
        <v>243232</v>
      </c>
      <c r="I2173" s="0" t="str">
        <f aca="false">VLOOKUP(H2173,$A$1:$C$82,3, )</f>
        <v>protein count: 1762</v>
      </c>
    </row>
    <row r="2174" customFormat="false" ht="15" hidden="false" customHeight="false" outlineLevel="0" collapsed="false">
      <c r="F2174" s="0" t="s">
        <v>4984</v>
      </c>
      <c r="G2174" s="2" t="s">
        <v>5406</v>
      </c>
      <c r="H2174" s="0" t="n">
        <v>243232</v>
      </c>
      <c r="I2174" s="0" t="str">
        <f aca="false">VLOOKUP(H2174,$A$1:$C$82,3, )</f>
        <v>protein count: 1762</v>
      </c>
    </row>
    <row r="2175" customFormat="false" ht="15" hidden="false" customHeight="false" outlineLevel="0" collapsed="false">
      <c r="F2175" s="0" t="s">
        <v>4984</v>
      </c>
      <c r="G2175" s="2" t="s">
        <v>5401</v>
      </c>
      <c r="H2175" s="0" t="n">
        <v>243232</v>
      </c>
      <c r="I2175" s="0" t="str">
        <f aca="false">VLOOKUP(H2175,$A$1:$C$82,3, )</f>
        <v>protein count: 1762</v>
      </c>
    </row>
    <row r="2176" customFormat="false" ht="15" hidden="false" customHeight="false" outlineLevel="0" collapsed="false">
      <c r="F2176" s="0" t="s">
        <v>4984</v>
      </c>
      <c r="G2176" s="2" t="s">
        <v>5380</v>
      </c>
      <c r="H2176" s="0" t="n">
        <v>243232</v>
      </c>
      <c r="I2176" s="0" t="str">
        <f aca="false">VLOOKUP(H2176,$A$1:$C$82,3, )</f>
        <v>protein count: 1762</v>
      </c>
    </row>
    <row r="2177" customFormat="false" ht="15" hidden="false" customHeight="false" outlineLevel="0" collapsed="false">
      <c r="F2177" s="0" t="s">
        <v>4984</v>
      </c>
      <c r="G2177" s="2" t="s">
        <v>5364</v>
      </c>
      <c r="H2177" s="0" t="n">
        <v>243232</v>
      </c>
      <c r="I2177" s="0" t="str">
        <f aca="false">VLOOKUP(H2177,$A$1:$C$82,3, )</f>
        <v>protein count: 1762</v>
      </c>
    </row>
    <row r="2178" customFormat="false" ht="15" hidden="false" customHeight="false" outlineLevel="0" collapsed="false">
      <c r="F2178" s="0" t="s">
        <v>4984</v>
      </c>
      <c r="G2178" s="2" t="s">
        <v>5375</v>
      </c>
      <c r="H2178" s="0" t="n">
        <v>243232</v>
      </c>
      <c r="I2178" s="0" t="str">
        <f aca="false">VLOOKUP(H2178,$A$1:$C$82,3, )</f>
        <v>protein count: 1762</v>
      </c>
    </row>
    <row r="2179" customFormat="false" ht="15" hidden="false" customHeight="false" outlineLevel="0" collapsed="false">
      <c r="F2179" s="0" t="s">
        <v>4984</v>
      </c>
      <c r="G2179" s="2" t="s">
        <v>5369</v>
      </c>
      <c r="H2179" s="0" t="n">
        <v>243232</v>
      </c>
      <c r="I2179" s="0" t="str">
        <f aca="false">VLOOKUP(H2179,$A$1:$C$82,3, )</f>
        <v>protein count: 1762</v>
      </c>
    </row>
    <row r="2180" customFormat="false" ht="15" hidden="false" customHeight="false" outlineLevel="0" collapsed="false">
      <c r="F2180" s="0" t="s">
        <v>4984</v>
      </c>
      <c r="G2180" s="2" t="s">
        <v>5359</v>
      </c>
      <c r="H2180" s="0" t="n">
        <v>243232</v>
      </c>
      <c r="I2180" s="0" t="str">
        <f aca="false">VLOOKUP(H2180,$A$1:$C$82,3, )</f>
        <v>protein count: 1762</v>
      </c>
    </row>
    <row r="2181" customFormat="false" ht="15" hidden="false" customHeight="false" outlineLevel="0" collapsed="false">
      <c r="F2181" s="0" t="s">
        <v>4984</v>
      </c>
      <c r="G2181" s="2" t="s">
        <v>5354</v>
      </c>
      <c r="H2181" s="0" t="n">
        <v>243232</v>
      </c>
      <c r="I2181" s="0" t="str">
        <f aca="false">VLOOKUP(H2181,$A$1:$C$82,3, )</f>
        <v>protein count: 1762</v>
      </c>
    </row>
    <row r="2182" customFormat="false" ht="15" hidden="false" customHeight="false" outlineLevel="0" collapsed="false">
      <c r="F2182" s="0" t="s">
        <v>4984</v>
      </c>
      <c r="G2182" s="2" t="s">
        <v>5328</v>
      </c>
      <c r="H2182" s="0" t="n">
        <v>243232</v>
      </c>
      <c r="I2182" s="0" t="str">
        <f aca="false">VLOOKUP(H2182,$A$1:$C$82,3, )</f>
        <v>protein count: 1762</v>
      </c>
    </row>
    <row r="2183" customFormat="false" ht="15" hidden="false" customHeight="false" outlineLevel="0" collapsed="false">
      <c r="F2183" s="0" t="s">
        <v>4984</v>
      </c>
      <c r="G2183" s="2" t="s">
        <v>5347</v>
      </c>
      <c r="H2183" s="0" t="n">
        <v>243232</v>
      </c>
      <c r="I2183" s="0" t="str">
        <f aca="false">VLOOKUP(H2183,$A$1:$C$82,3, )</f>
        <v>protein count: 1762</v>
      </c>
    </row>
    <row r="2184" customFormat="false" ht="15" hidden="false" customHeight="false" outlineLevel="0" collapsed="false">
      <c r="F2184" s="0" t="s">
        <v>4984</v>
      </c>
      <c r="G2184" s="2" t="s">
        <v>5338</v>
      </c>
      <c r="H2184" s="0" t="n">
        <v>243232</v>
      </c>
      <c r="I2184" s="0" t="str">
        <f aca="false">VLOOKUP(H2184,$A$1:$C$82,3, )</f>
        <v>protein count: 1762</v>
      </c>
    </row>
    <row r="2185" customFormat="false" ht="15" hidden="false" customHeight="false" outlineLevel="0" collapsed="false">
      <c r="F2185" s="0" t="s">
        <v>4984</v>
      </c>
      <c r="G2185" s="2" t="s">
        <v>5333</v>
      </c>
      <c r="H2185" s="0" t="n">
        <v>243232</v>
      </c>
      <c r="I2185" s="0" t="str">
        <f aca="false">VLOOKUP(H2185,$A$1:$C$82,3, )</f>
        <v>protein count: 1762</v>
      </c>
    </row>
    <row r="2186" customFormat="false" ht="15" hidden="false" customHeight="false" outlineLevel="0" collapsed="false">
      <c r="F2186" s="0" t="s">
        <v>4984</v>
      </c>
      <c r="G2186" s="2" t="s">
        <v>5321</v>
      </c>
      <c r="H2186" s="0" t="n">
        <v>243232</v>
      </c>
      <c r="I2186" s="0" t="str">
        <f aca="false">VLOOKUP(H2186,$A$1:$C$82,3, )</f>
        <v>protein count: 1762</v>
      </c>
    </row>
    <row r="2187" customFormat="false" ht="15" hidden="false" customHeight="false" outlineLevel="0" collapsed="false">
      <c r="F2187" s="0" t="s">
        <v>4984</v>
      </c>
      <c r="G2187" s="2" t="s">
        <v>5314</v>
      </c>
      <c r="H2187" s="0" t="n">
        <v>243232</v>
      </c>
      <c r="I2187" s="0" t="str">
        <f aca="false">VLOOKUP(H2187,$A$1:$C$82,3, )</f>
        <v>protein count: 1762</v>
      </c>
    </row>
    <row r="2188" customFormat="false" ht="15" hidden="false" customHeight="false" outlineLevel="0" collapsed="false">
      <c r="F2188" s="0" t="s">
        <v>4984</v>
      </c>
      <c r="G2188" s="2" t="s">
        <v>5304</v>
      </c>
      <c r="H2188" s="0" t="n">
        <v>243232</v>
      </c>
      <c r="I2188" s="0" t="str">
        <f aca="false">VLOOKUP(H2188,$A$1:$C$82,3, )</f>
        <v>protein count: 1762</v>
      </c>
    </row>
    <row r="2189" customFormat="false" ht="15" hidden="false" customHeight="false" outlineLevel="0" collapsed="false">
      <c r="F2189" s="0" t="s">
        <v>4984</v>
      </c>
      <c r="G2189" s="2" t="s">
        <v>5294</v>
      </c>
      <c r="H2189" s="0" t="n">
        <v>243232</v>
      </c>
      <c r="I2189" s="0" t="str">
        <f aca="false">VLOOKUP(H2189,$A$1:$C$82,3, )</f>
        <v>protein count: 1762</v>
      </c>
    </row>
    <row r="2190" customFormat="false" ht="15" hidden="false" customHeight="false" outlineLevel="0" collapsed="false">
      <c r="F2190" s="0" t="s">
        <v>4984</v>
      </c>
      <c r="G2190" s="2" t="s">
        <v>5265</v>
      </c>
      <c r="H2190" s="0" t="n">
        <v>243232</v>
      </c>
      <c r="I2190" s="0" t="str">
        <f aca="false">VLOOKUP(H2190,$A$1:$C$82,3, )</f>
        <v>protein count: 1762</v>
      </c>
    </row>
    <row r="2191" customFormat="false" ht="15" hidden="false" customHeight="false" outlineLevel="0" collapsed="false">
      <c r="F2191" s="0" t="s">
        <v>4984</v>
      </c>
      <c r="G2191" s="2" t="s">
        <v>5260</v>
      </c>
      <c r="H2191" s="0" t="n">
        <v>243232</v>
      </c>
      <c r="I2191" s="0" t="str">
        <f aca="false">VLOOKUP(H2191,$A$1:$C$82,3, )</f>
        <v>protein count: 1762</v>
      </c>
    </row>
    <row r="2192" customFormat="false" ht="15" hidden="false" customHeight="false" outlineLevel="0" collapsed="false">
      <c r="F2192" s="0" t="s">
        <v>4984</v>
      </c>
      <c r="G2192" s="2" t="s">
        <v>5285</v>
      </c>
      <c r="H2192" s="0" t="n">
        <v>243232</v>
      </c>
      <c r="I2192" s="0" t="str">
        <f aca="false">VLOOKUP(H2192,$A$1:$C$82,3, )</f>
        <v>protein count: 1762</v>
      </c>
    </row>
    <row r="2193" customFormat="false" ht="15" hidden="false" customHeight="false" outlineLevel="0" collapsed="false">
      <c r="F2193" s="0" t="s">
        <v>4984</v>
      </c>
      <c r="G2193" s="2" t="s">
        <v>5280</v>
      </c>
      <c r="H2193" s="0" t="n">
        <v>243232</v>
      </c>
      <c r="I2193" s="0" t="str">
        <f aca="false">VLOOKUP(H2193,$A$1:$C$82,3, )</f>
        <v>protein count: 1762</v>
      </c>
    </row>
    <row r="2194" customFormat="false" ht="15" hidden="false" customHeight="false" outlineLevel="0" collapsed="false">
      <c r="F2194" s="0" t="s">
        <v>4984</v>
      </c>
      <c r="G2194" s="2" t="s">
        <v>5275</v>
      </c>
      <c r="H2194" s="0" t="n">
        <v>243232</v>
      </c>
      <c r="I2194" s="0" t="str">
        <f aca="false">VLOOKUP(H2194,$A$1:$C$82,3, )</f>
        <v>protein count: 1762</v>
      </c>
    </row>
    <row r="2195" customFormat="false" ht="15" hidden="false" customHeight="false" outlineLevel="0" collapsed="false">
      <c r="F2195" s="0" t="s">
        <v>4984</v>
      </c>
      <c r="G2195" s="2" t="s">
        <v>5270</v>
      </c>
      <c r="H2195" s="0" t="n">
        <v>243232</v>
      </c>
      <c r="I2195" s="0" t="str">
        <f aca="false">VLOOKUP(H2195,$A$1:$C$82,3, )</f>
        <v>protein count: 1762</v>
      </c>
    </row>
    <row r="2196" customFormat="false" ht="15" hidden="false" customHeight="false" outlineLevel="0" collapsed="false">
      <c r="F2196" s="0" t="s">
        <v>4984</v>
      </c>
      <c r="G2196" s="2" t="s">
        <v>5254</v>
      </c>
      <c r="H2196" s="0" t="n">
        <v>243232</v>
      </c>
      <c r="I2196" s="0" t="str">
        <f aca="false">VLOOKUP(H2196,$A$1:$C$82,3, )</f>
        <v>protein count: 1762</v>
      </c>
    </row>
    <row r="2197" customFormat="false" ht="15" hidden="false" customHeight="false" outlineLevel="0" collapsed="false">
      <c r="F2197" s="0" t="s">
        <v>4984</v>
      </c>
      <c r="G2197" s="2" t="s">
        <v>5241</v>
      </c>
      <c r="H2197" s="0" t="n">
        <v>243232</v>
      </c>
      <c r="I2197" s="0" t="str">
        <f aca="false">VLOOKUP(H2197,$A$1:$C$82,3, )</f>
        <v>protein count: 1762</v>
      </c>
    </row>
    <row r="2198" customFormat="false" ht="15" hidden="false" customHeight="false" outlineLevel="0" collapsed="false">
      <c r="F2198" s="0" t="s">
        <v>4984</v>
      </c>
      <c r="G2198" s="2" t="s">
        <v>5246</v>
      </c>
      <c r="H2198" s="0" t="n">
        <v>243232</v>
      </c>
      <c r="I2198" s="0" t="str">
        <f aca="false">VLOOKUP(H2198,$A$1:$C$82,3, )</f>
        <v>protein count: 1762</v>
      </c>
    </row>
    <row r="2199" customFormat="false" ht="15" hidden="false" customHeight="false" outlineLevel="0" collapsed="false">
      <c r="F2199" s="0" t="s">
        <v>4984</v>
      </c>
      <c r="G2199" s="2" t="s">
        <v>5230</v>
      </c>
      <c r="H2199" s="0" t="n">
        <v>243232</v>
      </c>
      <c r="I2199" s="0" t="str">
        <f aca="false">VLOOKUP(H2199,$A$1:$C$82,3, )</f>
        <v>protein count: 1762</v>
      </c>
    </row>
    <row r="2200" customFormat="false" ht="15" hidden="false" customHeight="false" outlineLevel="0" collapsed="false">
      <c r="F2200" s="0" t="s">
        <v>4984</v>
      </c>
      <c r="G2200" s="2" t="s">
        <v>5223</v>
      </c>
      <c r="H2200" s="0" t="n">
        <v>243232</v>
      </c>
      <c r="I2200" s="0" t="str">
        <f aca="false">VLOOKUP(H2200,$A$1:$C$82,3, )</f>
        <v>protein count: 1762</v>
      </c>
    </row>
    <row r="2201" customFormat="false" ht="15" hidden="false" customHeight="false" outlineLevel="0" collapsed="false">
      <c r="F2201" s="0" t="s">
        <v>4984</v>
      </c>
      <c r="G2201" s="2" t="s">
        <v>5219</v>
      </c>
      <c r="H2201" s="0" t="n">
        <v>243232</v>
      </c>
      <c r="I2201" s="0" t="str">
        <f aca="false">VLOOKUP(H2201,$A$1:$C$82,3, )</f>
        <v>protein count: 1762</v>
      </c>
    </row>
    <row r="2202" customFormat="false" ht="15" hidden="false" customHeight="false" outlineLevel="0" collapsed="false">
      <c r="F2202" s="0" t="s">
        <v>4984</v>
      </c>
      <c r="G2202" s="2" t="s">
        <v>5214</v>
      </c>
      <c r="H2202" s="0" t="n">
        <v>243232</v>
      </c>
      <c r="I2202" s="0" t="str">
        <f aca="false">VLOOKUP(H2202,$A$1:$C$82,3, )</f>
        <v>protein count: 1762</v>
      </c>
    </row>
    <row r="2203" customFormat="false" ht="15" hidden="false" customHeight="false" outlineLevel="0" collapsed="false">
      <c r="F2203" s="0" t="s">
        <v>4984</v>
      </c>
      <c r="G2203" s="2" t="s">
        <v>5208</v>
      </c>
      <c r="H2203" s="0" t="n">
        <v>243232</v>
      </c>
      <c r="I2203" s="0" t="str">
        <f aca="false">VLOOKUP(H2203,$A$1:$C$82,3, )</f>
        <v>protein count: 1762</v>
      </c>
    </row>
    <row r="2204" customFormat="false" ht="15" hidden="false" customHeight="false" outlineLevel="0" collapsed="false">
      <c r="F2204" s="0" t="s">
        <v>4984</v>
      </c>
      <c r="G2204" s="2" t="s">
        <v>5195</v>
      </c>
      <c r="H2204" s="0" t="n">
        <v>243232</v>
      </c>
      <c r="I2204" s="0" t="str">
        <f aca="false">VLOOKUP(H2204,$A$1:$C$82,3, )</f>
        <v>protein count: 1762</v>
      </c>
    </row>
    <row r="2205" customFormat="false" ht="15" hidden="false" customHeight="false" outlineLevel="0" collapsed="false">
      <c r="F2205" s="0" t="s">
        <v>4984</v>
      </c>
      <c r="G2205" s="2" t="s">
        <v>5187</v>
      </c>
      <c r="H2205" s="0" t="n">
        <v>243232</v>
      </c>
      <c r="I2205" s="0" t="str">
        <f aca="false">VLOOKUP(H2205,$A$1:$C$82,3, )</f>
        <v>protein count: 1762</v>
      </c>
    </row>
    <row r="2206" customFormat="false" ht="15" hidden="false" customHeight="false" outlineLevel="0" collapsed="false">
      <c r="F2206" s="0" t="s">
        <v>4984</v>
      </c>
      <c r="G2206" s="2" t="s">
        <v>5182</v>
      </c>
      <c r="H2206" s="0" t="n">
        <v>243232</v>
      </c>
      <c r="I2206" s="0" t="str">
        <f aca="false">VLOOKUP(H2206,$A$1:$C$82,3, )</f>
        <v>protein count: 1762</v>
      </c>
    </row>
    <row r="2207" customFormat="false" ht="15" hidden="false" customHeight="false" outlineLevel="0" collapsed="false">
      <c r="F2207" s="0" t="s">
        <v>4984</v>
      </c>
      <c r="G2207" s="2" t="s">
        <v>5176</v>
      </c>
      <c r="H2207" s="0" t="n">
        <v>243232</v>
      </c>
      <c r="I2207" s="0" t="str">
        <f aca="false">VLOOKUP(H2207,$A$1:$C$82,3, )</f>
        <v>protein count: 1762</v>
      </c>
    </row>
    <row r="2208" customFormat="false" ht="15" hidden="false" customHeight="false" outlineLevel="0" collapsed="false">
      <c r="F2208" s="0" t="s">
        <v>4984</v>
      </c>
      <c r="G2208" s="2" t="s">
        <v>5171</v>
      </c>
      <c r="H2208" s="0" t="n">
        <v>243232</v>
      </c>
      <c r="I2208" s="0" t="str">
        <f aca="false">VLOOKUP(H2208,$A$1:$C$82,3, )</f>
        <v>protein count: 1762</v>
      </c>
    </row>
    <row r="2209" customFormat="false" ht="15" hidden="false" customHeight="false" outlineLevel="0" collapsed="false">
      <c r="F2209" s="0" t="s">
        <v>4984</v>
      </c>
      <c r="G2209" s="2" t="s">
        <v>5164</v>
      </c>
      <c r="H2209" s="0" t="n">
        <v>243232</v>
      </c>
      <c r="I2209" s="0" t="str">
        <f aca="false">VLOOKUP(H2209,$A$1:$C$82,3, )</f>
        <v>protein count: 1762</v>
      </c>
    </row>
    <row r="2210" customFormat="false" ht="15" hidden="false" customHeight="false" outlineLevel="0" collapsed="false">
      <c r="F2210" s="0" t="s">
        <v>4984</v>
      </c>
      <c r="G2210" s="2" t="s">
        <v>5158</v>
      </c>
      <c r="H2210" s="0" t="n">
        <v>243232</v>
      </c>
      <c r="I2210" s="0" t="str">
        <f aca="false">VLOOKUP(H2210,$A$1:$C$82,3, )</f>
        <v>protein count: 1762</v>
      </c>
    </row>
    <row r="2211" customFormat="false" ht="15" hidden="false" customHeight="false" outlineLevel="0" collapsed="false">
      <c r="F2211" s="0" t="s">
        <v>4984</v>
      </c>
      <c r="G2211" s="2" t="s">
        <v>5153</v>
      </c>
      <c r="H2211" s="0" t="n">
        <v>243232</v>
      </c>
      <c r="I2211" s="0" t="str">
        <f aca="false">VLOOKUP(H2211,$A$1:$C$82,3, )</f>
        <v>protein count: 1762</v>
      </c>
    </row>
    <row r="2212" customFormat="false" ht="15" hidden="false" customHeight="false" outlineLevel="0" collapsed="false">
      <c r="F2212" s="0" t="s">
        <v>4984</v>
      </c>
      <c r="G2212" s="2" t="s">
        <v>5130</v>
      </c>
      <c r="H2212" s="0" t="n">
        <v>243232</v>
      </c>
      <c r="I2212" s="0" t="str">
        <f aca="false">VLOOKUP(H2212,$A$1:$C$82,3, )</f>
        <v>protein count: 1762</v>
      </c>
    </row>
    <row r="2213" customFormat="false" ht="15" hidden="false" customHeight="false" outlineLevel="0" collapsed="false">
      <c r="F2213" s="0" t="s">
        <v>4984</v>
      </c>
      <c r="G2213" s="2" t="s">
        <v>5147</v>
      </c>
      <c r="H2213" s="0" t="n">
        <v>243232</v>
      </c>
      <c r="I2213" s="0" t="str">
        <f aca="false">VLOOKUP(H2213,$A$1:$C$82,3, )</f>
        <v>protein count: 1762</v>
      </c>
    </row>
    <row r="2214" customFormat="false" ht="15" hidden="false" customHeight="false" outlineLevel="0" collapsed="false">
      <c r="F2214" s="0" t="s">
        <v>4984</v>
      </c>
      <c r="G2214" s="2" t="s">
        <v>5140</v>
      </c>
      <c r="H2214" s="0" t="n">
        <v>243232</v>
      </c>
      <c r="I2214" s="0" t="str">
        <f aca="false">VLOOKUP(H2214,$A$1:$C$82,3, )</f>
        <v>protein count: 1762</v>
      </c>
    </row>
    <row r="2215" customFormat="false" ht="15" hidden="false" customHeight="false" outlineLevel="0" collapsed="false">
      <c r="F2215" s="0" t="s">
        <v>4984</v>
      </c>
      <c r="G2215" s="2" t="s">
        <v>5135</v>
      </c>
      <c r="H2215" s="0" t="n">
        <v>243232</v>
      </c>
      <c r="I2215" s="0" t="str">
        <f aca="false">VLOOKUP(H2215,$A$1:$C$82,3, )</f>
        <v>protein count: 1762</v>
      </c>
    </row>
    <row r="2216" customFormat="false" ht="15" hidden="false" customHeight="false" outlineLevel="0" collapsed="false">
      <c r="F2216" s="0" t="s">
        <v>4984</v>
      </c>
      <c r="G2216" s="2" t="s">
        <v>5112</v>
      </c>
      <c r="H2216" s="0" t="n">
        <v>243232</v>
      </c>
      <c r="I2216" s="0" t="str">
        <f aca="false">VLOOKUP(H2216,$A$1:$C$82,3, )</f>
        <v>protein count: 1762</v>
      </c>
    </row>
    <row r="2217" customFormat="false" ht="15" hidden="false" customHeight="false" outlineLevel="0" collapsed="false">
      <c r="F2217" s="0" t="s">
        <v>4984</v>
      </c>
      <c r="G2217" s="2" t="s">
        <v>5125</v>
      </c>
      <c r="H2217" s="0" t="n">
        <v>243232</v>
      </c>
      <c r="I2217" s="0" t="str">
        <f aca="false">VLOOKUP(H2217,$A$1:$C$82,3, )</f>
        <v>protein count: 1762</v>
      </c>
    </row>
    <row r="2218" customFormat="false" ht="15" hidden="false" customHeight="false" outlineLevel="0" collapsed="false">
      <c r="F2218" s="0" t="s">
        <v>4984</v>
      </c>
      <c r="G2218" s="2" t="s">
        <v>5106</v>
      </c>
      <c r="H2218" s="0" t="n">
        <v>243232</v>
      </c>
      <c r="I2218" s="0" t="str">
        <f aca="false">VLOOKUP(H2218,$A$1:$C$82,3, )</f>
        <v>protein count: 1762</v>
      </c>
    </row>
    <row r="2219" customFormat="false" ht="15" hidden="false" customHeight="false" outlineLevel="0" collapsed="false">
      <c r="F2219" s="0" t="s">
        <v>4984</v>
      </c>
      <c r="G2219" s="2" t="s">
        <v>5101</v>
      </c>
      <c r="H2219" s="0" t="n">
        <v>243232</v>
      </c>
      <c r="I2219" s="0" t="str">
        <f aca="false">VLOOKUP(H2219,$A$1:$C$82,3, )</f>
        <v>protein count: 1762</v>
      </c>
    </row>
    <row r="2220" customFormat="false" ht="15" hidden="false" customHeight="false" outlineLevel="0" collapsed="false">
      <c r="F2220" s="0" t="s">
        <v>4984</v>
      </c>
      <c r="G2220" s="2" t="s">
        <v>5096</v>
      </c>
      <c r="H2220" s="0" t="n">
        <v>243232</v>
      </c>
      <c r="I2220" s="0" t="str">
        <f aca="false">VLOOKUP(H2220,$A$1:$C$82,3, )</f>
        <v>protein count: 1762</v>
      </c>
    </row>
    <row r="2221" customFormat="false" ht="15" hidden="false" customHeight="false" outlineLevel="0" collapsed="false">
      <c r="F2221" s="0" t="s">
        <v>4984</v>
      </c>
      <c r="G2221" s="2" t="s">
        <v>5117</v>
      </c>
      <c r="H2221" s="0" t="n">
        <v>243232</v>
      </c>
      <c r="I2221" s="0" t="str">
        <f aca="false">VLOOKUP(H2221,$A$1:$C$82,3, )</f>
        <v>protein count: 1762</v>
      </c>
    </row>
    <row r="2222" customFormat="false" ht="15" hidden="false" customHeight="false" outlineLevel="0" collapsed="false">
      <c r="F2222" s="0" t="s">
        <v>4984</v>
      </c>
      <c r="G2222" s="2" t="s">
        <v>5091</v>
      </c>
      <c r="H2222" s="0" t="n">
        <v>243232</v>
      </c>
      <c r="I2222" s="0" t="str">
        <f aca="false">VLOOKUP(H2222,$A$1:$C$82,3, )</f>
        <v>protein count: 1762</v>
      </c>
    </row>
    <row r="2223" customFormat="false" ht="15" hidden="false" customHeight="false" outlineLevel="0" collapsed="false">
      <c r="F2223" s="0" t="s">
        <v>4984</v>
      </c>
      <c r="G2223" s="2" t="s">
        <v>7853</v>
      </c>
      <c r="H2223" s="0" t="n">
        <v>243232</v>
      </c>
      <c r="I2223" s="0" t="str">
        <f aca="false">VLOOKUP(H2223,$A$1:$C$82,3, )</f>
        <v>protein count: 1762</v>
      </c>
    </row>
    <row r="2224" customFormat="false" ht="15" hidden="false" customHeight="false" outlineLevel="0" collapsed="false">
      <c r="F2224" s="0" t="s">
        <v>4984</v>
      </c>
      <c r="G2224" s="2" t="s">
        <v>7080</v>
      </c>
      <c r="H2224" s="0" t="n">
        <v>243232</v>
      </c>
      <c r="I2224" s="0" t="str">
        <f aca="false">VLOOKUP(H2224,$A$1:$C$82,3, )</f>
        <v>protein count: 1762</v>
      </c>
    </row>
    <row r="2225" customFormat="false" ht="15" hidden="false" customHeight="false" outlineLevel="0" collapsed="false">
      <c r="F2225" s="0" t="s">
        <v>4984</v>
      </c>
      <c r="G2225" s="2" t="s">
        <v>6307</v>
      </c>
      <c r="H2225" s="0" t="n">
        <v>243232</v>
      </c>
      <c r="I2225" s="0" t="str">
        <f aca="false">VLOOKUP(H2225,$A$1:$C$82,3, )</f>
        <v>protein count: 1762</v>
      </c>
    </row>
    <row r="2226" customFormat="false" ht="15" hidden="false" customHeight="false" outlineLevel="0" collapsed="false">
      <c r="F2226" s="0" t="s">
        <v>4984</v>
      </c>
      <c r="G2226" s="2" t="s">
        <v>6302</v>
      </c>
      <c r="H2226" s="0" t="n">
        <v>243232</v>
      </c>
      <c r="I2226" s="0" t="str">
        <f aca="false">VLOOKUP(H2226,$A$1:$C$82,3, )</f>
        <v>protein count: 1762</v>
      </c>
    </row>
    <row r="2227" customFormat="false" ht="15" hidden="false" customHeight="false" outlineLevel="0" collapsed="false">
      <c r="F2227" s="0" t="s">
        <v>4984</v>
      </c>
      <c r="G2227" s="2" t="s">
        <v>6280</v>
      </c>
      <c r="H2227" s="0" t="n">
        <v>243232</v>
      </c>
      <c r="I2227" s="0" t="str">
        <f aca="false">VLOOKUP(H2227,$A$1:$C$82,3, )</f>
        <v>protein count: 1762</v>
      </c>
    </row>
    <row r="2228" customFormat="false" ht="15" hidden="false" customHeight="false" outlineLevel="0" collapsed="false">
      <c r="F2228" s="0" t="s">
        <v>4984</v>
      </c>
      <c r="G2228" s="2" t="s">
        <v>5701</v>
      </c>
      <c r="H2228" s="0" t="n">
        <v>243232</v>
      </c>
      <c r="I2228" s="0" t="str">
        <f aca="false">VLOOKUP(H2228,$A$1:$C$82,3, )</f>
        <v>protein count: 1762</v>
      </c>
    </row>
    <row r="2229" customFormat="false" ht="15" hidden="false" customHeight="false" outlineLevel="0" collapsed="false">
      <c r="F2229" s="0" t="s">
        <v>4984</v>
      </c>
      <c r="G2229" s="2" t="s">
        <v>5004</v>
      </c>
      <c r="H2229" s="0" t="n">
        <v>243232</v>
      </c>
      <c r="I2229" s="0" t="str">
        <f aca="false">VLOOKUP(H2229,$A$1:$C$82,3, )</f>
        <v>protein count: 1762</v>
      </c>
    </row>
    <row r="2230" customFormat="false" ht="15" hidden="false" customHeight="false" outlineLevel="0" collapsed="false">
      <c r="F2230" s="0" t="s">
        <v>4984</v>
      </c>
      <c r="G2230" s="2" t="s">
        <v>5010</v>
      </c>
      <c r="H2230" s="0" t="n">
        <v>243232</v>
      </c>
      <c r="I2230" s="0" t="str">
        <f aca="false">VLOOKUP(H2230,$A$1:$C$82,3, )</f>
        <v>protein count: 1762</v>
      </c>
    </row>
    <row r="2231" customFormat="false" ht="15" hidden="false" customHeight="false" outlineLevel="0" collapsed="false">
      <c r="F2231" s="0" t="s">
        <v>4984</v>
      </c>
      <c r="G2231" s="2" t="s">
        <v>5070</v>
      </c>
      <c r="H2231" s="0" t="n">
        <v>243232</v>
      </c>
      <c r="I2231" s="0" t="str">
        <f aca="false">VLOOKUP(H2231,$A$1:$C$82,3, )</f>
        <v>protein count: 1762</v>
      </c>
    </row>
    <row r="2232" customFormat="false" ht="15" hidden="false" customHeight="false" outlineLevel="0" collapsed="false">
      <c r="F2232" s="0" t="s">
        <v>4984</v>
      </c>
      <c r="G2232" s="2" t="s">
        <v>5063</v>
      </c>
      <c r="H2232" s="0" t="n">
        <v>243232</v>
      </c>
      <c r="I2232" s="0" t="str">
        <f aca="false">VLOOKUP(H2232,$A$1:$C$82,3, )</f>
        <v>protein count: 1762</v>
      </c>
    </row>
    <row r="2233" customFormat="false" ht="15" hidden="false" customHeight="false" outlineLevel="0" collapsed="false">
      <c r="F2233" s="0" t="s">
        <v>4984</v>
      </c>
      <c r="G2233" s="2" t="s">
        <v>5057</v>
      </c>
      <c r="H2233" s="0" t="n">
        <v>243232</v>
      </c>
      <c r="I2233" s="0" t="str">
        <f aca="false">VLOOKUP(H2233,$A$1:$C$82,3, )</f>
        <v>protein count: 1762</v>
      </c>
    </row>
    <row r="2234" customFormat="false" ht="15" hidden="false" customHeight="false" outlineLevel="0" collapsed="false">
      <c r="F2234" s="0" t="s">
        <v>4984</v>
      </c>
      <c r="G2234" s="2" t="s">
        <v>5052</v>
      </c>
      <c r="H2234" s="0" t="n">
        <v>243232</v>
      </c>
      <c r="I2234" s="0" t="str">
        <f aca="false">VLOOKUP(H2234,$A$1:$C$82,3, )</f>
        <v>protein count: 1762</v>
      </c>
    </row>
    <row r="2235" customFormat="false" ht="15" hidden="false" customHeight="false" outlineLevel="0" collapsed="false">
      <c r="F2235" s="0" t="s">
        <v>4984</v>
      </c>
      <c r="G2235" s="2" t="s">
        <v>5046</v>
      </c>
      <c r="H2235" s="0" t="n">
        <v>243232</v>
      </c>
      <c r="I2235" s="0" t="str">
        <f aca="false">VLOOKUP(H2235,$A$1:$C$82,3, )</f>
        <v>protein count: 1762</v>
      </c>
    </row>
    <row r="2236" customFormat="false" ht="15" hidden="false" customHeight="false" outlineLevel="0" collapsed="false">
      <c r="F2236" s="0" t="s">
        <v>4984</v>
      </c>
      <c r="G2236" s="2" t="s">
        <v>5040</v>
      </c>
      <c r="H2236" s="0" t="n">
        <v>243232</v>
      </c>
      <c r="I2236" s="0" t="str">
        <f aca="false">VLOOKUP(H2236,$A$1:$C$82,3, )</f>
        <v>protein count: 1762</v>
      </c>
    </row>
    <row r="2237" customFormat="false" ht="15" hidden="false" customHeight="false" outlineLevel="0" collapsed="false">
      <c r="F2237" s="0" t="s">
        <v>4984</v>
      </c>
      <c r="G2237" s="2" t="s">
        <v>5035</v>
      </c>
      <c r="H2237" s="0" t="n">
        <v>243232</v>
      </c>
      <c r="I2237" s="0" t="str">
        <f aca="false">VLOOKUP(H2237,$A$1:$C$82,3, )</f>
        <v>protein count: 1762</v>
      </c>
    </row>
    <row r="2238" customFormat="false" ht="15" hidden="false" customHeight="false" outlineLevel="0" collapsed="false">
      <c r="F2238" s="0" t="s">
        <v>4984</v>
      </c>
      <c r="G2238" s="2" t="s">
        <v>5030</v>
      </c>
      <c r="H2238" s="0" t="n">
        <v>243232</v>
      </c>
      <c r="I2238" s="0" t="str">
        <f aca="false">VLOOKUP(H2238,$A$1:$C$82,3, )</f>
        <v>protein count: 1762</v>
      </c>
    </row>
    <row r="2239" customFormat="false" ht="15" hidden="false" customHeight="false" outlineLevel="0" collapsed="false">
      <c r="F2239" s="0" t="s">
        <v>4984</v>
      </c>
      <c r="G2239" s="2" t="s">
        <v>5025</v>
      </c>
      <c r="H2239" s="0" t="n">
        <v>243232</v>
      </c>
      <c r="I2239" s="0" t="str">
        <f aca="false">VLOOKUP(H2239,$A$1:$C$82,3, )</f>
        <v>protein count: 1762</v>
      </c>
    </row>
    <row r="2240" customFormat="false" ht="15" hidden="false" customHeight="false" outlineLevel="0" collapsed="false">
      <c r="F2240" s="0" t="s">
        <v>4984</v>
      </c>
      <c r="G2240" s="2" t="s">
        <v>5020</v>
      </c>
      <c r="H2240" s="0" t="n">
        <v>243232</v>
      </c>
      <c r="I2240" s="0" t="str">
        <f aca="false">VLOOKUP(H2240,$A$1:$C$82,3, )</f>
        <v>protein count: 1762</v>
      </c>
    </row>
    <row r="2241" customFormat="false" ht="15" hidden="false" customHeight="false" outlineLevel="0" collapsed="false">
      <c r="F2241" s="0" t="s">
        <v>4984</v>
      </c>
      <c r="G2241" s="2" t="s">
        <v>5015</v>
      </c>
      <c r="H2241" s="0" t="n">
        <v>243232</v>
      </c>
      <c r="I2241" s="0" t="str">
        <f aca="false">VLOOKUP(H2241,$A$1:$C$82,3, )</f>
        <v>protein count: 1762</v>
      </c>
    </row>
    <row r="2242" customFormat="false" ht="15" hidden="false" customHeight="false" outlineLevel="0" collapsed="false">
      <c r="F2242" s="0" t="s">
        <v>4984</v>
      </c>
      <c r="G2242" s="2" t="s">
        <v>4999</v>
      </c>
      <c r="H2242" s="0" t="n">
        <v>243232</v>
      </c>
      <c r="I2242" s="0" t="str">
        <f aca="false">VLOOKUP(H2242,$A$1:$C$82,3, )</f>
        <v>protein count: 1762</v>
      </c>
    </row>
    <row r="2243" customFormat="false" ht="15" hidden="false" customHeight="false" outlineLevel="0" collapsed="false">
      <c r="F2243" s="0" t="s">
        <v>4984</v>
      </c>
      <c r="G2243" s="2" t="s">
        <v>4994</v>
      </c>
      <c r="H2243" s="0" t="n">
        <v>243232</v>
      </c>
      <c r="I2243" s="0" t="str">
        <f aca="false">VLOOKUP(H2243,$A$1:$C$82,3, )</f>
        <v>protein count: 1762</v>
      </c>
    </row>
    <row r="2244" customFormat="false" ht="15" hidden="false" customHeight="false" outlineLevel="0" collapsed="false">
      <c r="F2244" s="0" t="s">
        <v>4984</v>
      </c>
      <c r="G2244" s="2" t="s">
        <v>4988</v>
      </c>
      <c r="H2244" s="0" t="n">
        <v>243232</v>
      </c>
      <c r="I2244" s="0" t="str">
        <f aca="false">VLOOKUP(H2244,$A$1:$C$82,3, )</f>
        <v>protein count: 1762</v>
      </c>
    </row>
    <row r="2245" customFormat="false" ht="15" hidden="false" customHeight="false" outlineLevel="0" collapsed="false">
      <c r="F2245" s="0" t="s">
        <v>4984</v>
      </c>
      <c r="G2245" s="2" t="s">
        <v>4982</v>
      </c>
      <c r="H2245" s="0" t="n">
        <v>243232</v>
      </c>
      <c r="I2245" s="0" t="str">
        <f aca="false">VLOOKUP(H2245,$A$1:$C$82,3, )</f>
        <v>protein count: 1762</v>
      </c>
    </row>
    <row r="2246" customFormat="false" ht="15" hidden="false" customHeight="false" outlineLevel="0" collapsed="false">
      <c r="F2246" s="0" t="s">
        <v>4984</v>
      </c>
      <c r="G2246" s="2" t="s">
        <v>5085</v>
      </c>
      <c r="H2246" s="0" t="n">
        <v>243232</v>
      </c>
      <c r="I2246" s="0" t="str">
        <f aca="false">VLOOKUP(H2246,$A$1:$C$82,3, )</f>
        <v>protein count: 1762</v>
      </c>
    </row>
    <row r="2247" customFormat="false" ht="15" hidden="false" customHeight="false" outlineLevel="0" collapsed="false">
      <c r="F2247" s="0" t="s">
        <v>4984</v>
      </c>
      <c r="G2247" s="2" t="s">
        <v>5080</v>
      </c>
      <c r="H2247" s="0" t="n">
        <v>243232</v>
      </c>
      <c r="I2247" s="0" t="str">
        <f aca="false">VLOOKUP(H2247,$A$1:$C$82,3, )</f>
        <v>protein count: 1762</v>
      </c>
    </row>
    <row r="2248" customFormat="false" ht="15" hidden="false" customHeight="false" outlineLevel="0" collapsed="false">
      <c r="F2248" s="0" t="s">
        <v>4984</v>
      </c>
      <c r="G2248" s="2" t="s">
        <v>5075</v>
      </c>
      <c r="H2248" s="0" t="n">
        <v>243232</v>
      </c>
      <c r="I2248" s="0" t="str">
        <f aca="false">VLOOKUP(H2248,$A$1:$C$82,3, )</f>
        <v>protein count: 1762</v>
      </c>
    </row>
    <row r="2249" customFormat="false" ht="15" hidden="false" customHeight="false" outlineLevel="0" collapsed="false">
      <c r="F2249" s="0" t="s">
        <v>4984</v>
      </c>
      <c r="G2249" s="2" t="s">
        <v>8218</v>
      </c>
      <c r="H2249" s="0" t="n">
        <v>243232</v>
      </c>
      <c r="I2249" s="0" t="str">
        <f aca="false">VLOOKUP(H2249,$A$1:$C$82,3, )</f>
        <v>protein count: 1762</v>
      </c>
    </row>
    <row r="2250" customFormat="false" ht="15" hidden="false" customHeight="false" outlineLevel="0" collapsed="false">
      <c r="F2250" s="0" t="s">
        <v>4984</v>
      </c>
      <c r="G2250" s="2" t="s">
        <v>8228</v>
      </c>
      <c r="H2250" s="0" t="n">
        <v>243232</v>
      </c>
      <c r="I2250" s="0" t="str">
        <f aca="false">VLOOKUP(H2250,$A$1:$C$82,3, )</f>
        <v>protein count: 1762</v>
      </c>
    </row>
    <row r="2251" customFormat="false" ht="15" hidden="false" customHeight="false" outlineLevel="0" collapsed="false">
      <c r="F2251" s="0" t="s">
        <v>4984</v>
      </c>
      <c r="G2251" s="2" t="s">
        <v>8223</v>
      </c>
      <c r="H2251" s="0" t="n">
        <v>243232</v>
      </c>
      <c r="I2251" s="0" t="str">
        <f aca="false">VLOOKUP(H2251,$A$1:$C$82,3, )</f>
        <v>protein count: 1762</v>
      </c>
    </row>
    <row r="2252" customFormat="false" ht="15" hidden="false" customHeight="false" outlineLevel="0" collapsed="false">
      <c r="F2252" s="0" t="s">
        <v>4984</v>
      </c>
      <c r="G2252" s="2" t="s">
        <v>8200</v>
      </c>
      <c r="H2252" s="0" t="n">
        <v>243232</v>
      </c>
      <c r="I2252" s="0" t="str">
        <f aca="false">VLOOKUP(H2252,$A$1:$C$82,3, )</f>
        <v>protein count: 1762</v>
      </c>
    </row>
    <row r="2253" customFormat="false" ht="15" hidden="false" customHeight="false" outlineLevel="0" collapsed="false">
      <c r="F2253" s="0" t="s">
        <v>4984</v>
      </c>
      <c r="G2253" s="2" t="s">
        <v>8192</v>
      </c>
      <c r="H2253" s="0" t="n">
        <v>243232</v>
      </c>
      <c r="I2253" s="0" t="str">
        <f aca="false">VLOOKUP(H2253,$A$1:$C$82,3, )</f>
        <v>protein count: 1762</v>
      </c>
    </row>
    <row r="2254" customFormat="false" ht="15" hidden="false" customHeight="false" outlineLevel="0" collapsed="false">
      <c r="F2254" s="0" t="s">
        <v>4984</v>
      </c>
      <c r="G2254" s="2" t="s">
        <v>8208</v>
      </c>
      <c r="H2254" s="0" t="n">
        <v>243232</v>
      </c>
      <c r="I2254" s="0" t="str">
        <f aca="false">VLOOKUP(H2254,$A$1:$C$82,3, )</f>
        <v>protein count: 1762</v>
      </c>
    </row>
    <row r="2255" customFormat="false" ht="15" hidden="false" customHeight="false" outlineLevel="0" collapsed="false">
      <c r="F2255" s="0" t="s">
        <v>4984</v>
      </c>
      <c r="G2255" s="2" t="s">
        <v>8186</v>
      </c>
      <c r="H2255" s="0" t="n">
        <v>243232</v>
      </c>
      <c r="I2255" s="0" t="str">
        <f aca="false">VLOOKUP(H2255,$A$1:$C$82,3, )</f>
        <v>protein count: 1762</v>
      </c>
    </row>
    <row r="2256" customFormat="false" ht="15" hidden="false" customHeight="false" outlineLevel="0" collapsed="false">
      <c r="F2256" s="0" t="s">
        <v>4984</v>
      </c>
      <c r="G2256" s="2" t="s">
        <v>8179</v>
      </c>
      <c r="H2256" s="0" t="n">
        <v>243232</v>
      </c>
      <c r="I2256" s="0" t="str">
        <f aca="false">VLOOKUP(H2256,$A$1:$C$82,3, )</f>
        <v>protein count: 1762</v>
      </c>
    </row>
    <row r="2257" customFormat="false" ht="15" hidden="false" customHeight="false" outlineLevel="0" collapsed="false">
      <c r="F2257" s="0" t="s">
        <v>4984</v>
      </c>
      <c r="G2257" s="2" t="s">
        <v>8174</v>
      </c>
      <c r="H2257" s="0" t="n">
        <v>243232</v>
      </c>
      <c r="I2257" s="0" t="str">
        <f aca="false">VLOOKUP(H2257,$A$1:$C$82,3, )</f>
        <v>protein count: 1762</v>
      </c>
    </row>
    <row r="2258" customFormat="false" ht="15" hidden="false" customHeight="false" outlineLevel="0" collapsed="false">
      <c r="F2258" s="0" t="s">
        <v>4984</v>
      </c>
      <c r="G2258" s="2" t="s">
        <v>8162</v>
      </c>
      <c r="H2258" s="0" t="n">
        <v>243232</v>
      </c>
      <c r="I2258" s="0" t="str">
        <f aca="false">VLOOKUP(H2258,$A$1:$C$82,3, )</f>
        <v>protein count: 1762</v>
      </c>
    </row>
    <row r="2259" customFormat="false" ht="15" hidden="false" customHeight="false" outlineLevel="0" collapsed="false">
      <c r="F2259" s="0" t="s">
        <v>4984</v>
      </c>
      <c r="G2259" s="2" t="s">
        <v>8156</v>
      </c>
      <c r="H2259" s="0" t="n">
        <v>243232</v>
      </c>
      <c r="I2259" s="0" t="str">
        <f aca="false">VLOOKUP(H2259,$A$1:$C$82,3, )</f>
        <v>protein count: 1762</v>
      </c>
    </row>
    <row r="2260" customFormat="false" ht="15" hidden="false" customHeight="false" outlineLevel="0" collapsed="false">
      <c r="F2260" s="0" t="s">
        <v>4984</v>
      </c>
      <c r="G2260" s="2" t="s">
        <v>8143</v>
      </c>
      <c r="H2260" s="0" t="n">
        <v>243232</v>
      </c>
      <c r="I2260" s="0" t="str">
        <f aca="false">VLOOKUP(H2260,$A$1:$C$82,3, )</f>
        <v>protein count: 1762</v>
      </c>
    </row>
    <row r="2261" customFormat="false" ht="15" hidden="false" customHeight="false" outlineLevel="0" collapsed="false">
      <c r="F2261" s="0" t="s">
        <v>4984</v>
      </c>
      <c r="G2261" s="2" t="s">
        <v>8121</v>
      </c>
      <c r="H2261" s="0" t="n">
        <v>243232</v>
      </c>
      <c r="I2261" s="0" t="str">
        <f aca="false">VLOOKUP(H2261,$A$1:$C$82,3, )</f>
        <v>protein count: 1762</v>
      </c>
    </row>
    <row r="2262" customFormat="false" ht="15" hidden="false" customHeight="false" outlineLevel="0" collapsed="false">
      <c r="F2262" s="0" t="s">
        <v>4984</v>
      </c>
      <c r="G2262" s="2" t="s">
        <v>8131</v>
      </c>
      <c r="H2262" s="0" t="n">
        <v>243232</v>
      </c>
      <c r="I2262" s="0" t="str">
        <f aca="false">VLOOKUP(H2262,$A$1:$C$82,3, )</f>
        <v>protein count: 1762</v>
      </c>
    </row>
    <row r="2263" customFormat="false" ht="15" hidden="false" customHeight="false" outlineLevel="0" collapsed="false">
      <c r="F2263" s="0" t="s">
        <v>4984</v>
      </c>
      <c r="G2263" s="2" t="s">
        <v>8126</v>
      </c>
      <c r="H2263" s="0" t="n">
        <v>243232</v>
      </c>
      <c r="I2263" s="0" t="str">
        <f aca="false">VLOOKUP(H2263,$A$1:$C$82,3, )</f>
        <v>protein count: 1762</v>
      </c>
    </row>
    <row r="2264" customFormat="false" ht="15" hidden="false" customHeight="false" outlineLevel="0" collapsed="false">
      <c r="F2264" s="0" t="s">
        <v>4984</v>
      </c>
      <c r="G2264" s="2" t="s">
        <v>8136</v>
      </c>
      <c r="H2264" s="0" t="n">
        <v>243232</v>
      </c>
      <c r="I2264" s="0" t="str">
        <f aca="false">VLOOKUP(H2264,$A$1:$C$82,3, )</f>
        <v>protein count: 1762</v>
      </c>
    </row>
    <row r="2265" customFormat="false" ht="15" hidden="false" customHeight="false" outlineLevel="0" collapsed="false">
      <c r="F2265" s="0" t="s">
        <v>4984</v>
      </c>
      <c r="G2265" s="2" t="s">
        <v>8110</v>
      </c>
      <c r="H2265" s="0" t="n">
        <v>243232</v>
      </c>
      <c r="I2265" s="0" t="str">
        <f aca="false">VLOOKUP(H2265,$A$1:$C$82,3, )</f>
        <v>protein count: 1762</v>
      </c>
    </row>
    <row r="2266" customFormat="false" ht="15" hidden="false" customHeight="false" outlineLevel="0" collapsed="false">
      <c r="F2266" s="0" t="s">
        <v>4984</v>
      </c>
      <c r="G2266" s="2" t="s">
        <v>8115</v>
      </c>
      <c r="H2266" s="0" t="n">
        <v>243232</v>
      </c>
      <c r="I2266" s="0" t="str">
        <f aca="false">VLOOKUP(H2266,$A$1:$C$82,3, )</f>
        <v>protein count: 1762</v>
      </c>
    </row>
    <row r="2267" customFormat="false" ht="15" hidden="false" customHeight="false" outlineLevel="0" collapsed="false">
      <c r="F2267" s="0" t="s">
        <v>13408</v>
      </c>
      <c r="G2267" s="2" t="s">
        <v>13433</v>
      </c>
      <c r="H2267" s="0" t="n">
        <v>228908</v>
      </c>
      <c r="I2267" s="0" t="str">
        <f aca="false">VLOOKUP(H2267,$A$1:$C$82,3, )</f>
        <v>protein count: 536</v>
      </c>
    </row>
    <row r="2268" customFormat="false" ht="15" hidden="false" customHeight="false" outlineLevel="0" collapsed="false">
      <c r="F2268" s="0" t="s">
        <v>13408</v>
      </c>
      <c r="G2268" s="2" t="s">
        <v>13437</v>
      </c>
      <c r="H2268" s="0" t="n">
        <v>228908</v>
      </c>
      <c r="I2268" s="0" t="str">
        <f aca="false">VLOOKUP(H2268,$A$1:$C$82,3, )</f>
        <v>protein count: 536</v>
      </c>
    </row>
    <row r="2269" customFormat="false" ht="15" hidden="false" customHeight="false" outlineLevel="0" collapsed="false">
      <c r="F2269" s="0" t="s">
        <v>13408</v>
      </c>
      <c r="G2269" s="2" t="s">
        <v>13473</v>
      </c>
      <c r="H2269" s="0" t="n">
        <v>228908</v>
      </c>
      <c r="I2269" s="0" t="str">
        <f aca="false">VLOOKUP(H2269,$A$1:$C$82,3, )</f>
        <v>protein count: 536</v>
      </c>
    </row>
    <row r="2270" customFormat="false" ht="15" hidden="false" customHeight="false" outlineLevel="0" collapsed="false">
      <c r="F2270" s="0" t="s">
        <v>13408</v>
      </c>
      <c r="G2270" s="2" t="s">
        <v>13465</v>
      </c>
      <c r="H2270" s="0" t="n">
        <v>228908</v>
      </c>
      <c r="I2270" s="0" t="str">
        <f aca="false">VLOOKUP(H2270,$A$1:$C$82,3, )</f>
        <v>protein count: 536</v>
      </c>
    </row>
    <row r="2271" customFormat="false" ht="15" hidden="false" customHeight="false" outlineLevel="0" collapsed="false">
      <c r="F2271" s="0" t="s">
        <v>13408</v>
      </c>
      <c r="G2271" s="2" t="s">
        <v>13483</v>
      </c>
      <c r="H2271" s="0" t="n">
        <v>228908</v>
      </c>
      <c r="I2271" s="0" t="str">
        <f aca="false">VLOOKUP(H2271,$A$1:$C$82,3, )</f>
        <v>protein count: 536</v>
      </c>
    </row>
    <row r="2272" customFormat="false" ht="15" hidden="false" customHeight="false" outlineLevel="0" collapsed="false">
      <c r="F2272" s="0" t="s">
        <v>13408</v>
      </c>
      <c r="G2272" s="2" t="s">
        <v>13487</v>
      </c>
      <c r="H2272" s="0" t="n">
        <v>228908</v>
      </c>
      <c r="I2272" s="0" t="str">
        <f aca="false">VLOOKUP(H2272,$A$1:$C$82,3, )</f>
        <v>protein count: 536</v>
      </c>
    </row>
    <row r="2273" customFormat="false" ht="15" hidden="false" customHeight="false" outlineLevel="0" collapsed="false">
      <c r="F2273" s="0" t="s">
        <v>13408</v>
      </c>
      <c r="G2273" s="2" t="s">
        <v>13469</v>
      </c>
      <c r="H2273" s="0" t="n">
        <v>228908</v>
      </c>
      <c r="I2273" s="0" t="str">
        <f aca="false">VLOOKUP(H2273,$A$1:$C$82,3, )</f>
        <v>protein count: 536</v>
      </c>
    </row>
    <row r="2274" customFormat="false" ht="15" hidden="false" customHeight="false" outlineLevel="0" collapsed="false">
      <c r="F2274" s="0" t="s">
        <v>13408</v>
      </c>
      <c r="G2274" s="2" t="s">
        <v>13407</v>
      </c>
      <c r="H2274" s="0" t="n">
        <v>228908</v>
      </c>
      <c r="I2274" s="0" t="str">
        <f aca="false">VLOOKUP(H2274,$A$1:$C$82,3, )</f>
        <v>protein count: 536</v>
      </c>
    </row>
    <row r="2275" customFormat="false" ht="15" hidden="false" customHeight="false" outlineLevel="0" collapsed="false">
      <c r="F2275" s="0" t="s">
        <v>13408</v>
      </c>
      <c r="G2275" s="2" t="s">
        <v>13412</v>
      </c>
      <c r="H2275" s="0" t="n">
        <v>228908</v>
      </c>
      <c r="I2275" s="0" t="str">
        <f aca="false">VLOOKUP(H2275,$A$1:$C$82,3, )</f>
        <v>protein count: 536</v>
      </c>
    </row>
    <row r="2276" customFormat="false" ht="15" hidden="false" customHeight="false" outlineLevel="0" collapsed="false">
      <c r="F2276" s="0" t="s">
        <v>13408</v>
      </c>
      <c r="G2276" s="2" t="s">
        <v>13416</v>
      </c>
      <c r="H2276" s="0" t="n">
        <v>228908</v>
      </c>
      <c r="I2276" s="0" t="str">
        <f aca="false">VLOOKUP(H2276,$A$1:$C$82,3, )</f>
        <v>protein count: 536</v>
      </c>
    </row>
    <row r="2277" customFormat="false" ht="15" hidden="false" customHeight="false" outlineLevel="0" collapsed="false">
      <c r="F2277" s="0" t="s">
        <v>13408</v>
      </c>
      <c r="G2277" s="2" t="s">
        <v>13442</v>
      </c>
      <c r="H2277" s="0" t="n">
        <v>228908</v>
      </c>
      <c r="I2277" s="0" t="str">
        <f aca="false">VLOOKUP(H2277,$A$1:$C$82,3, )</f>
        <v>protein count: 536</v>
      </c>
    </row>
    <row r="2278" customFormat="false" ht="15" hidden="false" customHeight="false" outlineLevel="0" collapsed="false">
      <c r="F2278" s="0" t="s">
        <v>13408</v>
      </c>
      <c r="G2278" s="2" t="s">
        <v>13421</v>
      </c>
      <c r="H2278" s="0" t="n">
        <v>228908</v>
      </c>
      <c r="I2278" s="0" t="str">
        <f aca="false">VLOOKUP(H2278,$A$1:$C$82,3, )</f>
        <v>protein count: 536</v>
      </c>
    </row>
    <row r="2279" customFormat="false" ht="15" hidden="false" customHeight="false" outlineLevel="0" collapsed="false">
      <c r="F2279" s="0" t="s">
        <v>13408</v>
      </c>
      <c r="G2279" s="2" t="s">
        <v>13425</v>
      </c>
      <c r="H2279" s="0" t="n">
        <v>228908</v>
      </c>
      <c r="I2279" s="0" t="str">
        <f aca="false">VLOOKUP(H2279,$A$1:$C$82,3, )</f>
        <v>protein count: 536</v>
      </c>
    </row>
    <row r="2280" customFormat="false" ht="15" hidden="false" customHeight="false" outlineLevel="0" collapsed="false">
      <c r="F2280" s="0" t="s">
        <v>13408</v>
      </c>
      <c r="G2280" s="2" t="s">
        <v>13429</v>
      </c>
      <c r="H2280" s="0" t="n">
        <v>228908</v>
      </c>
      <c r="I2280" s="0" t="str">
        <f aca="false">VLOOKUP(H2280,$A$1:$C$82,3, )</f>
        <v>protein count: 536</v>
      </c>
    </row>
    <row r="2281" customFormat="false" ht="15" hidden="false" customHeight="false" outlineLevel="0" collapsed="false">
      <c r="F2281" s="0" t="s">
        <v>13408</v>
      </c>
      <c r="G2281" s="2" t="s">
        <v>13454</v>
      </c>
      <c r="H2281" s="0" t="n">
        <v>228908</v>
      </c>
      <c r="I2281" s="0" t="str">
        <f aca="false">VLOOKUP(H2281,$A$1:$C$82,3, )</f>
        <v>protein count: 536</v>
      </c>
    </row>
    <row r="2282" customFormat="false" ht="15" hidden="false" customHeight="false" outlineLevel="0" collapsed="false">
      <c r="F2282" s="0" t="s">
        <v>13408</v>
      </c>
      <c r="G2282" s="2" t="s">
        <v>13450</v>
      </c>
      <c r="H2282" s="0" t="n">
        <v>228908</v>
      </c>
      <c r="I2282" s="0" t="str">
        <f aca="false">VLOOKUP(H2282,$A$1:$C$82,3, )</f>
        <v>protein count: 536</v>
      </c>
    </row>
    <row r="2283" customFormat="false" ht="15" hidden="false" customHeight="false" outlineLevel="0" collapsed="false">
      <c r="F2283" s="0" t="s">
        <v>13408</v>
      </c>
      <c r="G2283" s="2" t="s">
        <v>13446</v>
      </c>
      <c r="H2283" s="0" t="n">
        <v>228908</v>
      </c>
      <c r="I2283" s="0" t="str">
        <f aca="false">VLOOKUP(H2283,$A$1:$C$82,3, )</f>
        <v>protein count: 536</v>
      </c>
    </row>
    <row r="2284" customFormat="false" ht="15" hidden="false" customHeight="false" outlineLevel="0" collapsed="false">
      <c r="F2284" s="0" t="s">
        <v>13408</v>
      </c>
      <c r="G2284" s="2" t="s">
        <v>13479</v>
      </c>
      <c r="H2284" s="0" t="n">
        <v>228908</v>
      </c>
      <c r="I2284" s="0" t="str">
        <f aca="false">VLOOKUP(H2284,$A$1:$C$82,3, )</f>
        <v>protein count: 536</v>
      </c>
    </row>
    <row r="2285" customFormat="false" ht="15" hidden="false" customHeight="false" outlineLevel="0" collapsed="false">
      <c r="F2285" s="0" t="s">
        <v>13408</v>
      </c>
      <c r="G2285" s="2" t="s">
        <v>13458</v>
      </c>
      <c r="H2285" s="0" t="n">
        <v>228908</v>
      </c>
      <c r="I2285" s="0" t="str">
        <f aca="false">VLOOKUP(H2285,$A$1:$C$82,3, )</f>
        <v>protein count: 536</v>
      </c>
    </row>
    <row r="2286" customFormat="false" ht="15" hidden="false" customHeight="false" outlineLevel="0" collapsed="false">
      <c r="F2286" s="0" t="s">
        <v>1942</v>
      </c>
      <c r="G2286" s="2" t="s">
        <v>2021</v>
      </c>
      <c r="H2286" s="0" t="n">
        <v>224325</v>
      </c>
      <c r="I2286" s="0" t="str">
        <f aca="false">VLOOKUP(H2286,$A$1:$C$82,3, )</f>
        <v>protein count: 2413</v>
      </c>
    </row>
    <row r="2287" customFormat="false" ht="15" hidden="false" customHeight="false" outlineLevel="0" collapsed="false">
      <c r="F2287" s="0" t="s">
        <v>1942</v>
      </c>
      <c r="G2287" s="2" t="s">
        <v>3318</v>
      </c>
      <c r="H2287" s="0" t="n">
        <v>224325</v>
      </c>
      <c r="I2287" s="0" t="str">
        <f aca="false">VLOOKUP(H2287,$A$1:$C$82,3, )</f>
        <v>protein count: 2413</v>
      </c>
    </row>
    <row r="2288" customFormat="false" ht="15" hidden="false" customHeight="false" outlineLevel="0" collapsed="false">
      <c r="F2288" s="0" t="s">
        <v>1942</v>
      </c>
      <c r="G2288" s="2" t="s">
        <v>2025</v>
      </c>
      <c r="H2288" s="0" t="n">
        <v>224325</v>
      </c>
      <c r="I2288" s="0" t="str">
        <f aca="false">VLOOKUP(H2288,$A$1:$C$82,3, )</f>
        <v>protein count: 2413</v>
      </c>
    </row>
    <row r="2289" customFormat="false" ht="15" hidden="false" customHeight="false" outlineLevel="0" collapsed="false">
      <c r="F2289" s="0" t="s">
        <v>1942</v>
      </c>
      <c r="G2289" s="2" t="s">
        <v>2029</v>
      </c>
      <c r="H2289" s="0" t="n">
        <v>224325</v>
      </c>
      <c r="I2289" s="0" t="str">
        <f aca="false">VLOOKUP(H2289,$A$1:$C$82,3, )</f>
        <v>protein count: 2413</v>
      </c>
    </row>
    <row r="2290" customFormat="false" ht="15" hidden="false" customHeight="false" outlineLevel="0" collapsed="false">
      <c r="F2290" s="0" t="s">
        <v>1942</v>
      </c>
      <c r="G2290" s="2" t="s">
        <v>3312</v>
      </c>
      <c r="H2290" s="0" t="n">
        <v>224325</v>
      </c>
      <c r="I2290" s="0" t="str">
        <f aca="false">VLOOKUP(H2290,$A$1:$C$82,3, )</f>
        <v>protein count: 2413</v>
      </c>
    </row>
    <row r="2291" customFormat="false" ht="15" hidden="false" customHeight="false" outlineLevel="0" collapsed="false">
      <c r="F2291" s="0" t="s">
        <v>1942</v>
      </c>
      <c r="G2291" s="2" t="s">
        <v>1940</v>
      </c>
      <c r="H2291" s="0" t="n">
        <v>224325</v>
      </c>
      <c r="I2291" s="0" t="str">
        <f aca="false">VLOOKUP(H2291,$A$1:$C$82,3, )</f>
        <v>protein count: 2413</v>
      </c>
    </row>
    <row r="2292" customFormat="false" ht="15" hidden="false" customHeight="false" outlineLevel="0" collapsed="false">
      <c r="F2292" s="0" t="s">
        <v>1942</v>
      </c>
      <c r="G2292" s="2" t="s">
        <v>2033</v>
      </c>
      <c r="H2292" s="0" t="n">
        <v>224325</v>
      </c>
      <c r="I2292" s="0" t="str">
        <f aca="false">VLOOKUP(H2292,$A$1:$C$82,3, )</f>
        <v>protein count: 2413</v>
      </c>
    </row>
    <row r="2293" customFormat="false" ht="15" hidden="false" customHeight="false" outlineLevel="0" collapsed="false">
      <c r="F2293" s="0" t="s">
        <v>1942</v>
      </c>
      <c r="G2293" s="2" t="s">
        <v>2037</v>
      </c>
      <c r="H2293" s="0" t="n">
        <v>224325</v>
      </c>
      <c r="I2293" s="0" t="str">
        <f aca="false">VLOOKUP(H2293,$A$1:$C$82,3, )</f>
        <v>protein count: 2413</v>
      </c>
    </row>
    <row r="2294" customFormat="false" ht="15" hidden="false" customHeight="false" outlineLevel="0" collapsed="false">
      <c r="F2294" s="0" t="s">
        <v>1942</v>
      </c>
      <c r="G2294" s="2" t="s">
        <v>1949</v>
      </c>
      <c r="H2294" s="0" t="n">
        <v>224325</v>
      </c>
      <c r="I2294" s="0" t="str">
        <f aca="false">VLOOKUP(H2294,$A$1:$C$82,3, )</f>
        <v>protein count: 2413</v>
      </c>
    </row>
    <row r="2295" customFormat="false" ht="15" hidden="false" customHeight="false" outlineLevel="0" collapsed="false">
      <c r="F2295" s="0" t="s">
        <v>1942</v>
      </c>
      <c r="G2295" s="2" t="s">
        <v>2041</v>
      </c>
      <c r="H2295" s="0" t="n">
        <v>224325</v>
      </c>
      <c r="I2295" s="0" t="str">
        <f aca="false">VLOOKUP(H2295,$A$1:$C$82,3, )</f>
        <v>protein count: 2413</v>
      </c>
    </row>
    <row r="2296" customFormat="false" ht="15" hidden="false" customHeight="false" outlineLevel="0" collapsed="false">
      <c r="F2296" s="0" t="s">
        <v>1942</v>
      </c>
      <c r="G2296" s="2" t="s">
        <v>2045</v>
      </c>
      <c r="H2296" s="0" t="n">
        <v>224325</v>
      </c>
      <c r="I2296" s="0" t="str">
        <f aca="false">VLOOKUP(H2296,$A$1:$C$82,3, )</f>
        <v>protein count: 2413</v>
      </c>
    </row>
    <row r="2297" customFormat="false" ht="15" hidden="false" customHeight="false" outlineLevel="0" collapsed="false">
      <c r="F2297" s="0" t="s">
        <v>1942</v>
      </c>
      <c r="G2297" s="2" t="s">
        <v>2050</v>
      </c>
      <c r="H2297" s="0" t="n">
        <v>224325</v>
      </c>
      <c r="I2297" s="0" t="str">
        <f aca="false">VLOOKUP(H2297,$A$1:$C$82,3, )</f>
        <v>protein count: 2413</v>
      </c>
    </row>
    <row r="2298" customFormat="false" ht="15" hidden="false" customHeight="false" outlineLevel="0" collapsed="false">
      <c r="F2298" s="0" t="s">
        <v>1942</v>
      </c>
      <c r="G2298" s="2" t="s">
        <v>3303</v>
      </c>
      <c r="H2298" s="0" t="n">
        <v>224325</v>
      </c>
      <c r="I2298" s="0" t="str">
        <f aca="false">VLOOKUP(H2298,$A$1:$C$82,3, )</f>
        <v>protein count: 2413</v>
      </c>
    </row>
    <row r="2299" customFormat="false" ht="15" hidden="false" customHeight="false" outlineLevel="0" collapsed="false">
      <c r="F2299" s="0" t="s">
        <v>1942</v>
      </c>
      <c r="G2299" s="2" t="s">
        <v>2055</v>
      </c>
      <c r="H2299" s="0" t="n">
        <v>224325</v>
      </c>
      <c r="I2299" s="0" t="str">
        <f aca="false">VLOOKUP(H2299,$A$1:$C$82,3, )</f>
        <v>protein count: 2413</v>
      </c>
    </row>
    <row r="2300" customFormat="false" ht="15" hidden="false" customHeight="false" outlineLevel="0" collapsed="false">
      <c r="F2300" s="0" t="s">
        <v>1942</v>
      </c>
      <c r="G2300" s="2" t="s">
        <v>2059</v>
      </c>
      <c r="H2300" s="0" t="n">
        <v>224325</v>
      </c>
      <c r="I2300" s="0" t="str">
        <f aca="false">VLOOKUP(H2300,$A$1:$C$82,3, )</f>
        <v>protein count: 2413</v>
      </c>
    </row>
    <row r="2301" customFormat="false" ht="15" hidden="false" customHeight="false" outlineLevel="0" collapsed="false">
      <c r="F2301" s="0" t="s">
        <v>1942</v>
      </c>
      <c r="G2301" s="2" t="s">
        <v>2068</v>
      </c>
      <c r="H2301" s="0" t="n">
        <v>224325</v>
      </c>
      <c r="I2301" s="0" t="str">
        <f aca="false">VLOOKUP(H2301,$A$1:$C$82,3, )</f>
        <v>protein count: 2413</v>
      </c>
    </row>
    <row r="2302" customFormat="false" ht="15" hidden="false" customHeight="false" outlineLevel="0" collapsed="false">
      <c r="F2302" s="0" t="s">
        <v>1942</v>
      </c>
      <c r="G2302" s="2" t="s">
        <v>3296</v>
      </c>
      <c r="H2302" s="0" t="n">
        <v>224325</v>
      </c>
      <c r="I2302" s="0" t="str">
        <f aca="false">VLOOKUP(H2302,$A$1:$C$82,3, )</f>
        <v>protein count: 2413</v>
      </c>
    </row>
    <row r="2303" customFormat="false" ht="15" hidden="false" customHeight="false" outlineLevel="0" collapsed="false">
      <c r="F2303" s="0" t="s">
        <v>1942</v>
      </c>
      <c r="G2303" s="2" t="s">
        <v>2073</v>
      </c>
      <c r="H2303" s="0" t="n">
        <v>224325</v>
      </c>
      <c r="I2303" s="0" t="str">
        <f aca="false">VLOOKUP(H2303,$A$1:$C$82,3, )</f>
        <v>protein count: 2413</v>
      </c>
    </row>
    <row r="2304" customFormat="false" ht="15" hidden="false" customHeight="false" outlineLevel="0" collapsed="false">
      <c r="F2304" s="0" t="s">
        <v>1942</v>
      </c>
      <c r="G2304" s="2" t="s">
        <v>2077</v>
      </c>
      <c r="H2304" s="0" t="n">
        <v>224325</v>
      </c>
      <c r="I2304" s="0" t="str">
        <f aca="false">VLOOKUP(H2304,$A$1:$C$82,3, )</f>
        <v>protein count: 2413</v>
      </c>
    </row>
    <row r="2305" customFormat="false" ht="15" hidden="false" customHeight="false" outlineLevel="0" collapsed="false">
      <c r="F2305" s="0" t="s">
        <v>1942</v>
      </c>
      <c r="G2305" s="2" t="s">
        <v>3290</v>
      </c>
      <c r="H2305" s="0" t="n">
        <v>224325</v>
      </c>
      <c r="I2305" s="0" t="str">
        <f aca="false">VLOOKUP(H2305,$A$1:$C$82,3, )</f>
        <v>protein count: 2413</v>
      </c>
    </row>
    <row r="2306" customFormat="false" ht="15" hidden="false" customHeight="false" outlineLevel="0" collapsed="false">
      <c r="F2306" s="0" t="s">
        <v>1942</v>
      </c>
      <c r="G2306" s="2" t="s">
        <v>2081</v>
      </c>
      <c r="H2306" s="0" t="n">
        <v>224325</v>
      </c>
      <c r="I2306" s="0" t="str">
        <f aca="false">VLOOKUP(H2306,$A$1:$C$82,3, )</f>
        <v>protein count: 2413</v>
      </c>
    </row>
    <row r="2307" customFormat="false" ht="15" hidden="false" customHeight="false" outlineLevel="0" collapsed="false">
      <c r="F2307" s="0" t="s">
        <v>1942</v>
      </c>
      <c r="G2307" s="2" t="s">
        <v>2085</v>
      </c>
      <c r="H2307" s="0" t="n">
        <v>224325</v>
      </c>
      <c r="I2307" s="0" t="str">
        <f aca="false">VLOOKUP(H2307,$A$1:$C$82,3, )</f>
        <v>protein count: 2413</v>
      </c>
    </row>
    <row r="2308" customFormat="false" ht="15" hidden="false" customHeight="false" outlineLevel="0" collapsed="false">
      <c r="F2308" s="0" t="s">
        <v>1942</v>
      </c>
      <c r="G2308" s="2" t="s">
        <v>2089</v>
      </c>
      <c r="H2308" s="0" t="n">
        <v>224325</v>
      </c>
      <c r="I2308" s="0" t="str">
        <f aca="false">VLOOKUP(H2308,$A$1:$C$82,3, )</f>
        <v>protein count: 2413</v>
      </c>
    </row>
    <row r="2309" customFormat="false" ht="15" hidden="false" customHeight="false" outlineLevel="0" collapsed="false">
      <c r="F2309" s="0" t="s">
        <v>1942</v>
      </c>
      <c r="G2309" s="2" t="s">
        <v>2093</v>
      </c>
      <c r="H2309" s="0" t="n">
        <v>224325</v>
      </c>
      <c r="I2309" s="0" t="str">
        <f aca="false">VLOOKUP(H2309,$A$1:$C$82,3, )</f>
        <v>protein count: 2413</v>
      </c>
    </row>
    <row r="2310" customFormat="false" ht="15" hidden="false" customHeight="false" outlineLevel="0" collapsed="false">
      <c r="F2310" s="0" t="s">
        <v>1942</v>
      </c>
      <c r="G2310" s="2" t="s">
        <v>3281</v>
      </c>
      <c r="H2310" s="0" t="n">
        <v>224325</v>
      </c>
      <c r="I2310" s="0" t="str">
        <f aca="false">VLOOKUP(H2310,$A$1:$C$82,3, )</f>
        <v>protein count: 2413</v>
      </c>
    </row>
    <row r="2311" customFormat="false" ht="15" hidden="false" customHeight="false" outlineLevel="0" collapsed="false">
      <c r="F2311" s="0" t="s">
        <v>1942</v>
      </c>
      <c r="G2311" s="2" t="s">
        <v>3276</v>
      </c>
      <c r="H2311" s="0" t="n">
        <v>224325</v>
      </c>
      <c r="I2311" s="0" t="str">
        <f aca="false">VLOOKUP(H2311,$A$1:$C$82,3, )</f>
        <v>protein count: 2413</v>
      </c>
    </row>
    <row r="2312" customFormat="false" ht="15" hidden="false" customHeight="false" outlineLevel="0" collapsed="false">
      <c r="F2312" s="0" t="s">
        <v>1942</v>
      </c>
      <c r="G2312" s="2" t="s">
        <v>3271</v>
      </c>
      <c r="H2312" s="0" t="n">
        <v>224325</v>
      </c>
      <c r="I2312" s="0" t="str">
        <f aca="false">VLOOKUP(H2312,$A$1:$C$82,3, )</f>
        <v>protein count: 2413</v>
      </c>
    </row>
    <row r="2313" customFormat="false" ht="15" hidden="false" customHeight="false" outlineLevel="0" collapsed="false">
      <c r="F2313" s="0" t="s">
        <v>1942</v>
      </c>
      <c r="G2313" s="2" t="s">
        <v>2097</v>
      </c>
      <c r="H2313" s="0" t="n">
        <v>224325</v>
      </c>
      <c r="I2313" s="0" t="str">
        <f aca="false">VLOOKUP(H2313,$A$1:$C$82,3, )</f>
        <v>protein count: 2413</v>
      </c>
    </row>
    <row r="2314" customFormat="false" ht="15" hidden="false" customHeight="false" outlineLevel="0" collapsed="false">
      <c r="F2314" s="0" t="s">
        <v>1942</v>
      </c>
      <c r="G2314" s="2" t="s">
        <v>2104</v>
      </c>
      <c r="H2314" s="0" t="n">
        <v>224325</v>
      </c>
      <c r="I2314" s="0" t="str">
        <f aca="false">VLOOKUP(H2314,$A$1:$C$82,3, )</f>
        <v>protein count: 2413</v>
      </c>
    </row>
    <row r="2315" customFormat="false" ht="15" hidden="false" customHeight="false" outlineLevel="0" collapsed="false">
      <c r="F2315" s="0" t="s">
        <v>1942</v>
      </c>
      <c r="G2315" s="2" t="s">
        <v>1954</v>
      </c>
      <c r="H2315" s="0" t="n">
        <v>224325</v>
      </c>
      <c r="I2315" s="0" t="str">
        <f aca="false">VLOOKUP(H2315,$A$1:$C$82,3, )</f>
        <v>protein count: 2413</v>
      </c>
    </row>
    <row r="2316" customFormat="false" ht="15" hidden="false" customHeight="false" outlineLevel="0" collapsed="false">
      <c r="F2316" s="0" t="s">
        <v>1942</v>
      </c>
      <c r="G2316" s="2" t="s">
        <v>2112</v>
      </c>
      <c r="H2316" s="0" t="n">
        <v>224325</v>
      </c>
      <c r="I2316" s="0" t="str">
        <f aca="false">VLOOKUP(H2316,$A$1:$C$82,3, )</f>
        <v>protein count: 2413</v>
      </c>
    </row>
    <row r="2317" customFormat="false" ht="15" hidden="false" customHeight="false" outlineLevel="0" collapsed="false">
      <c r="F2317" s="0" t="s">
        <v>1942</v>
      </c>
      <c r="G2317" s="2" t="s">
        <v>2116</v>
      </c>
      <c r="H2317" s="0" t="n">
        <v>224325</v>
      </c>
      <c r="I2317" s="0" t="str">
        <f aca="false">VLOOKUP(H2317,$A$1:$C$82,3, )</f>
        <v>protein count: 2413</v>
      </c>
    </row>
    <row r="2318" customFormat="false" ht="15" hidden="false" customHeight="false" outlineLevel="0" collapsed="false">
      <c r="F2318" s="0" t="s">
        <v>1942</v>
      </c>
      <c r="G2318" s="2" t="s">
        <v>3265</v>
      </c>
      <c r="H2318" s="0" t="n">
        <v>224325</v>
      </c>
      <c r="I2318" s="0" t="str">
        <f aca="false">VLOOKUP(H2318,$A$1:$C$82,3, )</f>
        <v>protein count: 2413</v>
      </c>
    </row>
    <row r="2319" customFormat="false" ht="15" hidden="false" customHeight="false" outlineLevel="0" collapsed="false">
      <c r="F2319" s="0" t="s">
        <v>1942</v>
      </c>
      <c r="G2319" s="2" t="s">
        <v>3259</v>
      </c>
      <c r="H2319" s="0" t="n">
        <v>224325</v>
      </c>
      <c r="I2319" s="0" t="str">
        <f aca="false">VLOOKUP(H2319,$A$1:$C$82,3, )</f>
        <v>protein count: 2413</v>
      </c>
    </row>
    <row r="2320" customFormat="false" ht="15" hidden="false" customHeight="false" outlineLevel="0" collapsed="false">
      <c r="F2320" s="0" t="s">
        <v>1942</v>
      </c>
      <c r="G2320" s="2" t="s">
        <v>2123</v>
      </c>
      <c r="H2320" s="0" t="n">
        <v>224325</v>
      </c>
      <c r="I2320" s="0" t="str">
        <f aca="false">VLOOKUP(H2320,$A$1:$C$82,3, )</f>
        <v>protein count: 2413</v>
      </c>
    </row>
    <row r="2321" customFormat="false" ht="15" hidden="false" customHeight="false" outlineLevel="0" collapsed="false">
      <c r="F2321" s="0" t="s">
        <v>1942</v>
      </c>
      <c r="G2321" s="2" t="s">
        <v>3254</v>
      </c>
      <c r="H2321" s="0" t="n">
        <v>224325</v>
      </c>
      <c r="I2321" s="0" t="str">
        <f aca="false">VLOOKUP(H2321,$A$1:$C$82,3, )</f>
        <v>protein count: 2413</v>
      </c>
    </row>
    <row r="2322" customFormat="false" ht="15" hidden="false" customHeight="false" outlineLevel="0" collapsed="false">
      <c r="F2322" s="0" t="s">
        <v>1942</v>
      </c>
      <c r="G2322" s="2" t="s">
        <v>3248</v>
      </c>
      <c r="H2322" s="0" t="n">
        <v>224325</v>
      </c>
      <c r="I2322" s="0" t="str">
        <f aca="false">VLOOKUP(H2322,$A$1:$C$82,3, )</f>
        <v>protein count: 2413</v>
      </c>
    </row>
    <row r="2323" customFormat="false" ht="15" hidden="false" customHeight="false" outlineLevel="0" collapsed="false">
      <c r="F2323" s="0" t="s">
        <v>1942</v>
      </c>
      <c r="G2323" s="2" t="s">
        <v>3242</v>
      </c>
      <c r="H2323" s="0" t="n">
        <v>224325</v>
      </c>
      <c r="I2323" s="0" t="str">
        <f aca="false">VLOOKUP(H2323,$A$1:$C$82,3, )</f>
        <v>protein count: 2413</v>
      </c>
    </row>
    <row r="2324" customFormat="false" ht="15" hidden="false" customHeight="false" outlineLevel="0" collapsed="false">
      <c r="F2324" s="0" t="s">
        <v>1942</v>
      </c>
      <c r="G2324" s="2" t="s">
        <v>3234</v>
      </c>
      <c r="H2324" s="0" t="n">
        <v>224325</v>
      </c>
      <c r="I2324" s="0" t="str">
        <f aca="false">VLOOKUP(H2324,$A$1:$C$82,3, )</f>
        <v>protein count: 2413</v>
      </c>
    </row>
    <row r="2325" customFormat="false" ht="15" hidden="false" customHeight="false" outlineLevel="0" collapsed="false">
      <c r="F2325" s="0" t="s">
        <v>1942</v>
      </c>
      <c r="G2325" s="2" t="s">
        <v>2127</v>
      </c>
      <c r="H2325" s="0" t="n">
        <v>224325</v>
      </c>
      <c r="I2325" s="0" t="str">
        <f aca="false">VLOOKUP(H2325,$A$1:$C$82,3, )</f>
        <v>protein count: 2413</v>
      </c>
    </row>
    <row r="2326" customFormat="false" ht="15" hidden="false" customHeight="false" outlineLevel="0" collapsed="false">
      <c r="F2326" s="0" t="s">
        <v>1942</v>
      </c>
      <c r="G2326" s="2" t="s">
        <v>3208</v>
      </c>
      <c r="H2326" s="0" t="n">
        <v>224325</v>
      </c>
      <c r="I2326" s="0" t="str">
        <f aca="false">VLOOKUP(H2326,$A$1:$C$82,3, )</f>
        <v>protein count: 2413</v>
      </c>
    </row>
    <row r="2327" customFormat="false" ht="15" hidden="false" customHeight="false" outlineLevel="0" collapsed="false">
      <c r="F2327" s="0" t="s">
        <v>1942</v>
      </c>
      <c r="G2327" s="2" t="s">
        <v>3228</v>
      </c>
      <c r="H2327" s="0" t="n">
        <v>224325</v>
      </c>
      <c r="I2327" s="0" t="str">
        <f aca="false">VLOOKUP(H2327,$A$1:$C$82,3, )</f>
        <v>protein count: 2413</v>
      </c>
    </row>
    <row r="2328" customFormat="false" ht="15" hidden="false" customHeight="false" outlineLevel="0" collapsed="false">
      <c r="F2328" s="0" t="s">
        <v>1942</v>
      </c>
      <c r="G2328" s="2" t="s">
        <v>3221</v>
      </c>
      <c r="H2328" s="0" t="n">
        <v>224325</v>
      </c>
      <c r="I2328" s="0" t="str">
        <f aca="false">VLOOKUP(H2328,$A$1:$C$82,3, )</f>
        <v>protein count: 2413</v>
      </c>
    </row>
    <row r="2329" customFormat="false" ht="15" hidden="false" customHeight="false" outlineLevel="0" collapsed="false">
      <c r="F2329" s="0" t="s">
        <v>1942</v>
      </c>
      <c r="G2329" s="2" t="s">
        <v>3214</v>
      </c>
      <c r="H2329" s="0" t="n">
        <v>224325</v>
      </c>
      <c r="I2329" s="0" t="str">
        <f aca="false">VLOOKUP(H2329,$A$1:$C$82,3, )</f>
        <v>protein count: 2413</v>
      </c>
    </row>
    <row r="2330" customFormat="false" ht="15" hidden="false" customHeight="false" outlineLevel="0" collapsed="false">
      <c r="F2330" s="0" t="s">
        <v>1942</v>
      </c>
      <c r="G2330" s="2" t="s">
        <v>2130</v>
      </c>
      <c r="H2330" s="0" t="n">
        <v>224325</v>
      </c>
      <c r="I2330" s="0" t="str">
        <f aca="false">VLOOKUP(H2330,$A$1:$C$82,3, )</f>
        <v>protein count: 2413</v>
      </c>
    </row>
    <row r="2331" customFormat="false" ht="15" hidden="false" customHeight="false" outlineLevel="0" collapsed="false">
      <c r="F2331" s="0" t="s">
        <v>1942</v>
      </c>
      <c r="G2331" s="2" t="s">
        <v>2134</v>
      </c>
      <c r="H2331" s="0" t="n">
        <v>224325</v>
      </c>
      <c r="I2331" s="0" t="str">
        <f aca="false">VLOOKUP(H2331,$A$1:$C$82,3, )</f>
        <v>protein count: 2413</v>
      </c>
    </row>
    <row r="2332" customFormat="false" ht="15" hidden="false" customHeight="false" outlineLevel="0" collapsed="false">
      <c r="F2332" s="0" t="s">
        <v>1942</v>
      </c>
      <c r="G2332" s="2" t="s">
        <v>3196</v>
      </c>
      <c r="H2332" s="0" t="n">
        <v>224325</v>
      </c>
      <c r="I2332" s="0" t="str">
        <f aca="false">VLOOKUP(H2332,$A$1:$C$82,3, )</f>
        <v>protein count: 2413</v>
      </c>
    </row>
    <row r="2333" customFormat="false" ht="15" hidden="false" customHeight="false" outlineLevel="0" collapsed="false">
      <c r="F2333" s="0" t="s">
        <v>1942</v>
      </c>
      <c r="G2333" s="2" t="s">
        <v>3202</v>
      </c>
      <c r="H2333" s="0" t="n">
        <v>224325</v>
      </c>
      <c r="I2333" s="0" t="str">
        <f aca="false">VLOOKUP(H2333,$A$1:$C$82,3, )</f>
        <v>protein count: 2413</v>
      </c>
    </row>
    <row r="2334" customFormat="false" ht="15" hidden="false" customHeight="false" outlineLevel="0" collapsed="false">
      <c r="F2334" s="0" t="s">
        <v>1942</v>
      </c>
      <c r="G2334" s="2" t="s">
        <v>1958</v>
      </c>
      <c r="H2334" s="0" t="n">
        <v>224325</v>
      </c>
      <c r="I2334" s="0" t="str">
        <f aca="false">VLOOKUP(H2334,$A$1:$C$82,3, )</f>
        <v>protein count: 2413</v>
      </c>
    </row>
    <row r="2335" customFormat="false" ht="15" hidden="false" customHeight="false" outlineLevel="0" collapsed="false">
      <c r="F2335" s="0" t="s">
        <v>1942</v>
      </c>
      <c r="G2335" s="2" t="s">
        <v>2142</v>
      </c>
      <c r="H2335" s="0" t="n">
        <v>224325</v>
      </c>
      <c r="I2335" s="0" t="str">
        <f aca="false">VLOOKUP(H2335,$A$1:$C$82,3, )</f>
        <v>protein count: 2413</v>
      </c>
    </row>
    <row r="2336" customFormat="false" ht="15" hidden="false" customHeight="false" outlineLevel="0" collapsed="false">
      <c r="F2336" s="0" t="s">
        <v>1942</v>
      </c>
      <c r="G2336" s="2" t="s">
        <v>3191</v>
      </c>
      <c r="H2336" s="0" t="n">
        <v>224325</v>
      </c>
      <c r="I2336" s="0" t="str">
        <f aca="false">VLOOKUP(H2336,$A$1:$C$82,3, )</f>
        <v>protein count: 2413</v>
      </c>
    </row>
    <row r="2337" customFormat="false" ht="15" hidden="false" customHeight="false" outlineLevel="0" collapsed="false">
      <c r="F2337" s="0" t="s">
        <v>1942</v>
      </c>
      <c r="G2337" s="2" t="s">
        <v>2150</v>
      </c>
      <c r="H2337" s="0" t="n">
        <v>224325</v>
      </c>
      <c r="I2337" s="0" t="str">
        <f aca="false">VLOOKUP(H2337,$A$1:$C$82,3, )</f>
        <v>protein count: 2413</v>
      </c>
    </row>
    <row r="2338" customFormat="false" ht="15" hidden="false" customHeight="false" outlineLevel="0" collapsed="false">
      <c r="F2338" s="0" t="s">
        <v>1942</v>
      </c>
      <c r="G2338" s="2" t="s">
        <v>3186</v>
      </c>
      <c r="H2338" s="0" t="n">
        <v>224325</v>
      </c>
      <c r="I2338" s="0" t="str">
        <f aca="false">VLOOKUP(H2338,$A$1:$C$82,3, )</f>
        <v>protein count: 2413</v>
      </c>
    </row>
    <row r="2339" customFormat="false" ht="15" hidden="false" customHeight="false" outlineLevel="0" collapsed="false">
      <c r="F2339" s="0" t="s">
        <v>1942</v>
      </c>
      <c r="G2339" s="2" t="s">
        <v>2156</v>
      </c>
      <c r="H2339" s="0" t="n">
        <v>224325</v>
      </c>
      <c r="I2339" s="0" t="str">
        <f aca="false">VLOOKUP(H2339,$A$1:$C$82,3, )</f>
        <v>protein count: 2413</v>
      </c>
    </row>
    <row r="2340" customFormat="false" ht="15" hidden="false" customHeight="false" outlineLevel="0" collapsed="false">
      <c r="F2340" s="0" t="s">
        <v>1942</v>
      </c>
      <c r="G2340" s="2" t="s">
        <v>3179</v>
      </c>
      <c r="H2340" s="0" t="n">
        <v>224325</v>
      </c>
      <c r="I2340" s="0" t="str">
        <f aca="false">VLOOKUP(H2340,$A$1:$C$82,3, )</f>
        <v>protein count: 2413</v>
      </c>
    </row>
    <row r="2341" customFormat="false" ht="15" hidden="false" customHeight="false" outlineLevel="0" collapsed="false">
      <c r="F2341" s="0" t="s">
        <v>1942</v>
      </c>
      <c r="G2341" s="2" t="s">
        <v>2162</v>
      </c>
      <c r="H2341" s="0" t="n">
        <v>224325</v>
      </c>
      <c r="I2341" s="0" t="str">
        <f aca="false">VLOOKUP(H2341,$A$1:$C$82,3, )</f>
        <v>protein count: 2413</v>
      </c>
    </row>
    <row r="2342" customFormat="false" ht="15" hidden="false" customHeight="false" outlineLevel="0" collapsed="false">
      <c r="F2342" s="0" t="s">
        <v>1942</v>
      </c>
      <c r="G2342" s="2" t="s">
        <v>2168</v>
      </c>
      <c r="H2342" s="0" t="n">
        <v>224325</v>
      </c>
      <c r="I2342" s="0" t="str">
        <f aca="false">VLOOKUP(H2342,$A$1:$C$82,3, )</f>
        <v>protein count: 2413</v>
      </c>
    </row>
    <row r="2343" customFormat="false" ht="15" hidden="false" customHeight="false" outlineLevel="0" collapsed="false">
      <c r="F2343" s="0" t="s">
        <v>1942</v>
      </c>
      <c r="G2343" s="2" t="s">
        <v>3172</v>
      </c>
      <c r="H2343" s="0" t="n">
        <v>224325</v>
      </c>
      <c r="I2343" s="0" t="str">
        <f aca="false">VLOOKUP(H2343,$A$1:$C$82,3, )</f>
        <v>protein count: 2413</v>
      </c>
    </row>
    <row r="2344" customFormat="false" ht="15" hidden="false" customHeight="false" outlineLevel="0" collapsed="false">
      <c r="F2344" s="0" t="s">
        <v>1942</v>
      </c>
      <c r="G2344" s="2" t="s">
        <v>2171</v>
      </c>
      <c r="H2344" s="0" t="n">
        <v>224325</v>
      </c>
      <c r="I2344" s="0" t="str">
        <f aca="false">VLOOKUP(H2344,$A$1:$C$82,3, )</f>
        <v>protein count: 2413</v>
      </c>
    </row>
    <row r="2345" customFormat="false" ht="15" hidden="false" customHeight="false" outlineLevel="0" collapsed="false">
      <c r="F2345" s="0" t="s">
        <v>1942</v>
      </c>
      <c r="G2345" s="2" t="s">
        <v>3160</v>
      </c>
      <c r="H2345" s="0" t="n">
        <v>224325</v>
      </c>
      <c r="I2345" s="0" t="str">
        <f aca="false">VLOOKUP(H2345,$A$1:$C$82,3, )</f>
        <v>protein count: 2413</v>
      </c>
    </row>
    <row r="2346" customFormat="false" ht="15" hidden="false" customHeight="false" outlineLevel="0" collapsed="false">
      <c r="F2346" s="0" t="s">
        <v>1942</v>
      </c>
      <c r="G2346" s="2" t="s">
        <v>3166</v>
      </c>
      <c r="H2346" s="0" t="n">
        <v>224325</v>
      </c>
      <c r="I2346" s="0" t="str">
        <f aca="false">VLOOKUP(H2346,$A$1:$C$82,3, )</f>
        <v>protein count: 2413</v>
      </c>
    </row>
    <row r="2347" customFormat="false" ht="15" hidden="false" customHeight="false" outlineLevel="0" collapsed="false">
      <c r="F2347" s="0" t="s">
        <v>1942</v>
      </c>
      <c r="G2347" s="2" t="s">
        <v>2177</v>
      </c>
      <c r="H2347" s="0" t="n">
        <v>224325</v>
      </c>
      <c r="I2347" s="0" t="str">
        <f aca="false">VLOOKUP(H2347,$A$1:$C$82,3, )</f>
        <v>protein count: 2413</v>
      </c>
    </row>
    <row r="2348" customFormat="false" ht="15" hidden="false" customHeight="false" outlineLevel="0" collapsed="false">
      <c r="F2348" s="0" t="s">
        <v>1942</v>
      </c>
      <c r="G2348" s="2" t="s">
        <v>3155</v>
      </c>
      <c r="H2348" s="0" t="n">
        <v>224325</v>
      </c>
      <c r="I2348" s="0" t="str">
        <f aca="false">VLOOKUP(H2348,$A$1:$C$82,3, )</f>
        <v>protein count: 2413</v>
      </c>
    </row>
    <row r="2349" customFormat="false" ht="15" hidden="false" customHeight="false" outlineLevel="0" collapsed="false">
      <c r="F2349" s="0" t="s">
        <v>1942</v>
      </c>
      <c r="G2349" s="2" t="s">
        <v>2181</v>
      </c>
      <c r="H2349" s="0" t="n">
        <v>224325</v>
      </c>
      <c r="I2349" s="0" t="str">
        <f aca="false">VLOOKUP(H2349,$A$1:$C$82,3, )</f>
        <v>protein count: 2413</v>
      </c>
    </row>
    <row r="2350" customFormat="false" ht="15" hidden="false" customHeight="false" outlineLevel="0" collapsed="false">
      <c r="F2350" s="0" t="s">
        <v>1942</v>
      </c>
      <c r="G2350" s="2" t="s">
        <v>2188</v>
      </c>
      <c r="H2350" s="0" t="n">
        <v>224325</v>
      </c>
      <c r="I2350" s="0" t="str">
        <f aca="false">VLOOKUP(H2350,$A$1:$C$82,3, )</f>
        <v>protein count: 2413</v>
      </c>
    </row>
    <row r="2351" customFormat="false" ht="15" hidden="false" customHeight="false" outlineLevel="0" collapsed="false">
      <c r="F2351" s="0" t="s">
        <v>1942</v>
      </c>
      <c r="G2351" s="2" t="s">
        <v>2193</v>
      </c>
      <c r="H2351" s="0" t="n">
        <v>224325</v>
      </c>
      <c r="I2351" s="0" t="str">
        <f aca="false">VLOOKUP(H2351,$A$1:$C$82,3, )</f>
        <v>protein count: 2413</v>
      </c>
    </row>
    <row r="2352" customFormat="false" ht="15" hidden="false" customHeight="false" outlineLevel="0" collapsed="false">
      <c r="F2352" s="0" t="s">
        <v>1942</v>
      </c>
      <c r="G2352" s="2" t="s">
        <v>3150</v>
      </c>
      <c r="H2352" s="0" t="n">
        <v>224325</v>
      </c>
      <c r="I2352" s="0" t="str">
        <f aca="false">VLOOKUP(H2352,$A$1:$C$82,3, )</f>
        <v>protein count: 2413</v>
      </c>
    </row>
    <row r="2353" customFormat="false" ht="15" hidden="false" customHeight="false" outlineLevel="0" collapsed="false">
      <c r="F2353" s="0" t="s">
        <v>1942</v>
      </c>
      <c r="G2353" s="2" t="s">
        <v>2197</v>
      </c>
      <c r="H2353" s="0" t="n">
        <v>224325</v>
      </c>
      <c r="I2353" s="0" t="str">
        <f aca="false">VLOOKUP(H2353,$A$1:$C$82,3, )</f>
        <v>protein count: 2413</v>
      </c>
    </row>
    <row r="2354" customFormat="false" ht="15" hidden="false" customHeight="false" outlineLevel="0" collapsed="false">
      <c r="F2354" s="0" t="s">
        <v>1942</v>
      </c>
      <c r="G2354" s="2" t="s">
        <v>3144</v>
      </c>
      <c r="H2354" s="0" t="n">
        <v>224325</v>
      </c>
      <c r="I2354" s="0" t="str">
        <f aca="false">VLOOKUP(H2354,$A$1:$C$82,3, )</f>
        <v>protein count: 2413</v>
      </c>
    </row>
    <row r="2355" customFormat="false" ht="15" hidden="false" customHeight="false" outlineLevel="0" collapsed="false">
      <c r="F2355" s="0" t="s">
        <v>1942</v>
      </c>
      <c r="G2355" s="2" t="s">
        <v>3138</v>
      </c>
      <c r="H2355" s="0" t="n">
        <v>224325</v>
      </c>
      <c r="I2355" s="0" t="str">
        <f aca="false">VLOOKUP(H2355,$A$1:$C$82,3, )</f>
        <v>protein count: 2413</v>
      </c>
    </row>
    <row r="2356" customFormat="false" ht="15" hidden="false" customHeight="false" outlineLevel="0" collapsed="false">
      <c r="F2356" s="0" t="s">
        <v>1942</v>
      </c>
      <c r="G2356" s="2" t="s">
        <v>3133</v>
      </c>
      <c r="H2356" s="0" t="n">
        <v>224325</v>
      </c>
      <c r="I2356" s="0" t="str">
        <f aca="false">VLOOKUP(H2356,$A$1:$C$82,3, )</f>
        <v>protein count: 2413</v>
      </c>
    </row>
    <row r="2357" customFormat="false" ht="15" hidden="false" customHeight="false" outlineLevel="0" collapsed="false">
      <c r="F2357" s="0" t="s">
        <v>1942</v>
      </c>
      <c r="G2357" s="2" t="s">
        <v>3125</v>
      </c>
      <c r="H2357" s="0" t="n">
        <v>224325</v>
      </c>
      <c r="I2357" s="0" t="str">
        <f aca="false">VLOOKUP(H2357,$A$1:$C$82,3, )</f>
        <v>protein count: 2413</v>
      </c>
    </row>
    <row r="2358" customFormat="false" ht="15" hidden="false" customHeight="false" outlineLevel="0" collapsed="false">
      <c r="F2358" s="0" t="s">
        <v>1942</v>
      </c>
      <c r="G2358" s="2" t="s">
        <v>3113</v>
      </c>
      <c r="H2358" s="0" t="n">
        <v>224325</v>
      </c>
      <c r="I2358" s="0" t="str">
        <f aca="false">VLOOKUP(H2358,$A$1:$C$82,3, )</f>
        <v>protein count: 2413</v>
      </c>
    </row>
    <row r="2359" customFormat="false" ht="15" hidden="false" customHeight="false" outlineLevel="0" collapsed="false">
      <c r="F2359" s="0" t="s">
        <v>1942</v>
      </c>
      <c r="G2359" s="2" t="s">
        <v>3119</v>
      </c>
      <c r="H2359" s="0" t="n">
        <v>224325</v>
      </c>
      <c r="I2359" s="0" t="str">
        <f aca="false">VLOOKUP(H2359,$A$1:$C$82,3, )</f>
        <v>protein count: 2413</v>
      </c>
    </row>
    <row r="2360" customFormat="false" ht="15" hidden="false" customHeight="false" outlineLevel="0" collapsed="false">
      <c r="F2360" s="0" t="s">
        <v>1942</v>
      </c>
      <c r="G2360" s="2" t="s">
        <v>3102</v>
      </c>
      <c r="H2360" s="0" t="n">
        <v>224325</v>
      </c>
      <c r="I2360" s="0" t="str">
        <f aca="false">VLOOKUP(H2360,$A$1:$C$82,3, )</f>
        <v>protein count: 2413</v>
      </c>
    </row>
    <row r="2361" customFormat="false" ht="15" hidden="false" customHeight="false" outlineLevel="0" collapsed="false">
      <c r="F2361" s="0" t="s">
        <v>1942</v>
      </c>
      <c r="G2361" s="2" t="s">
        <v>3108</v>
      </c>
      <c r="H2361" s="0" t="n">
        <v>224325</v>
      </c>
      <c r="I2361" s="0" t="str">
        <f aca="false">VLOOKUP(H2361,$A$1:$C$82,3, )</f>
        <v>protein count: 2413</v>
      </c>
    </row>
    <row r="2362" customFormat="false" ht="15" hidden="false" customHeight="false" outlineLevel="0" collapsed="false">
      <c r="F2362" s="0" t="s">
        <v>1942</v>
      </c>
      <c r="G2362" s="2" t="s">
        <v>3096</v>
      </c>
      <c r="H2362" s="0" t="n">
        <v>224325</v>
      </c>
      <c r="I2362" s="0" t="str">
        <f aca="false">VLOOKUP(H2362,$A$1:$C$82,3, )</f>
        <v>protein count: 2413</v>
      </c>
    </row>
    <row r="2363" customFormat="false" ht="15" hidden="false" customHeight="false" outlineLevel="0" collapsed="false">
      <c r="F2363" s="0" t="s">
        <v>1942</v>
      </c>
      <c r="G2363" s="2" t="s">
        <v>2202</v>
      </c>
      <c r="H2363" s="0" t="n">
        <v>224325</v>
      </c>
      <c r="I2363" s="0" t="str">
        <f aca="false">VLOOKUP(H2363,$A$1:$C$82,3, )</f>
        <v>protein count: 2413</v>
      </c>
    </row>
    <row r="2364" customFormat="false" ht="15" hidden="false" customHeight="false" outlineLevel="0" collapsed="false">
      <c r="F2364" s="0" t="s">
        <v>1942</v>
      </c>
      <c r="G2364" s="2" t="s">
        <v>2206</v>
      </c>
      <c r="H2364" s="0" t="n">
        <v>224325</v>
      </c>
      <c r="I2364" s="0" t="str">
        <f aca="false">VLOOKUP(H2364,$A$1:$C$82,3, )</f>
        <v>protein count: 2413</v>
      </c>
    </row>
    <row r="2365" customFormat="false" ht="15" hidden="false" customHeight="false" outlineLevel="0" collapsed="false">
      <c r="F2365" s="0" t="s">
        <v>1942</v>
      </c>
      <c r="G2365" s="2" t="s">
        <v>3090</v>
      </c>
      <c r="H2365" s="0" t="n">
        <v>224325</v>
      </c>
      <c r="I2365" s="0" t="str">
        <f aca="false">VLOOKUP(H2365,$A$1:$C$82,3, )</f>
        <v>protein count: 2413</v>
      </c>
    </row>
    <row r="2366" customFormat="false" ht="15" hidden="false" customHeight="false" outlineLevel="0" collapsed="false">
      <c r="F2366" s="0" t="s">
        <v>1942</v>
      </c>
      <c r="G2366" s="2" t="s">
        <v>2210</v>
      </c>
      <c r="H2366" s="0" t="n">
        <v>224325</v>
      </c>
      <c r="I2366" s="0" t="str">
        <f aca="false">VLOOKUP(H2366,$A$1:$C$82,3, )</f>
        <v>protein count: 2413</v>
      </c>
    </row>
    <row r="2367" customFormat="false" ht="15" hidden="false" customHeight="false" outlineLevel="0" collapsed="false">
      <c r="F2367" s="0" t="s">
        <v>1942</v>
      </c>
      <c r="G2367" s="2" t="s">
        <v>3079</v>
      </c>
      <c r="H2367" s="0" t="n">
        <v>224325</v>
      </c>
      <c r="I2367" s="0" t="str">
        <f aca="false">VLOOKUP(H2367,$A$1:$C$82,3, )</f>
        <v>protein count: 2413</v>
      </c>
    </row>
    <row r="2368" customFormat="false" ht="15" hidden="false" customHeight="false" outlineLevel="0" collapsed="false">
      <c r="F2368" s="0" t="s">
        <v>1942</v>
      </c>
      <c r="G2368" s="2" t="s">
        <v>2214</v>
      </c>
      <c r="H2368" s="0" t="n">
        <v>224325</v>
      </c>
      <c r="I2368" s="0" t="str">
        <f aca="false">VLOOKUP(H2368,$A$1:$C$82,3, )</f>
        <v>protein count: 2413</v>
      </c>
    </row>
    <row r="2369" customFormat="false" ht="15" hidden="false" customHeight="false" outlineLevel="0" collapsed="false">
      <c r="F2369" s="0" t="s">
        <v>1942</v>
      </c>
      <c r="G2369" s="2" t="s">
        <v>3085</v>
      </c>
      <c r="H2369" s="0" t="n">
        <v>224325</v>
      </c>
      <c r="I2369" s="0" t="str">
        <f aca="false">VLOOKUP(H2369,$A$1:$C$82,3, )</f>
        <v>protein count: 2413</v>
      </c>
    </row>
    <row r="2370" customFormat="false" ht="15" hidden="false" customHeight="false" outlineLevel="0" collapsed="false">
      <c r="F2370" s="0" t="s">
        <v>1942</v>
      </c>
      <c r="G2370" s="2" t="s">
        <v>2218</v>
      </c>
      <c r="H2370" s="0" t="n">
        <v>224325</v>
      </c>
      <c r="I2370" s="0" t="str">
        <f aca="false">VLOOKUP(H2370,$A$1:$C$82,3, )</f>
        <v>protein count: 2413</v>
      </c>
    </row>
    <row r="2371" customFormat="false" ht="15" hidden="false" customHeight="false" outlineLevel="0" collapsed="false">
      <c r="F2371" s="0" t="s">
        <v>1942</v>
      </c>
      <c r="G2371" s="2" t="s">
        <v>3073</v>
      </c>
      <c r="H2371" s="0" t="n">
        <v>224325</v>
      </c>
      <c r="I2371" s="0" t="str">
        <f aca="false">VLOOKUP(H2371,$A$1:$C$82,3, )</f>
        <v>protein count: 2413</v>
      </c>
    </row>
    <row r="2372" customFormat="false" ht="15" hidden="false" customHeight="false" outlineLevel="0" collapsed="false">
      <c r="F2372" s="0" t="s">
        <v>1942</v>
      </c>
      <c r="G2372" s="2" t="s">
        <v>3066</v>
      </c>
      <c r="H2372" s="0" t="n">
        <v>224325</v>
      </c>
      <c r="I2372" s="0" t="str">
        <f aca="false">VLOOKUP(H2372,$A$1:$C$82,3, )</f>
        <v>protein count: 2413</v>
      </c>
    </row>
    <row r="2373" customFormat="false" ht="15" hidden="false" customHeight="false" outlineLevel="0" collapsed="false">
      <c r="F2373" s="0" t="s">
        <v>1942</v>
      </c>
      <c r="G2373" s="2" t="s">
        <v>2225</v>
      </c>
      <c r="H2373" s="0" t="n">
        <v>224325</v>
      </c>
      <c r="I2373" s="0" t="str">
        <f aca="false">VLOOKUP(H2373,$A$1:$C$82,3, )</f>
        <v>protein count: 2413</v>
      </c>
    </row>
    <row r="2374" customFormat="false" ht="15" hidden="false" customHeight="false" outlineLevel="0" collapsed="false">
      <c r="F2374" s="0" t="s">
        <v>1942</v>
      </c>
      <c r="G2374" s="2" t="s">
        <v>2230</v>
      </c>
      <c r="H2374" s="0" t="n">
        <v>224325</v>
      </c>
      <c r="I2374" s="0" t="str">
        <f aca="false">VLOOKUP(H2374,$A$1:$C$82,3, )</f>
        <v>protein count: 2413</v>
      </c>
    </row>
    <row r="2375" customFormat="false" ht="15" hidden="false" customHeight="false" outlineLevel="0" collapsed="false">
      <c r="F2375" s="0" t="s">
        <v>1942</v>
      </c>
      <c r="G2375" s="2" t="s">
        <v>3059</v>
      </c>
      <c r="H2375" s="0" t="n">
        <v>224325</v>
      </c>
      <c r="I2375" s="0" t="str">
        <f aca="false">VLOOKUP(H2375,$A$1:$C$82,3, )</f>
        <v>protein count: 2413</v>
      </c>
    </row>
    <row r="2376" customFormat="false" ht="15" hidden="false" customHeight="false" outlineLevel="0" collapsed="false">
      <c r="F2376" s="0" t="s">
        <v>1942</v>
      </c>
      <c r="G2376" s="2" t="s">
        <v>3053</v>
      </c>
      <c r="H2376" s="0" t="n">
        <v>224325</v>
      </c>
      <c r="I2376" s="0" t="str">
        <f aca="false">VLOOKUP(H2376,$A$1:$C$82,3, )</f>
        <v>protein count: 2413</v>
      </c>
    </row>
    <row r="2377" customFormat="false" ht="15" hidden="false" customHeight="false" outlineLevel="0" collapsed="false">
      <c r="F2377" s="0" t="s">
        <v>1942</v>
      </c>
      <c r="G2377" s="2" t="s">
        <v>3047</v>
      </c>
      <c r="H2377" s="0" t="n">
        <v>224325</v>
      </c>
      <c r="I2377" s="0" t="str">
        <f aca="false">VLOOKUP(H2377,$A$1:$C$82,3, )</f>
        <v>protein count: 2413</v>
      </c>
    </row>
    <row r="2378" customFormat="false" ht="15" hidden="false" customHeight="false" outlineLevel="0" collapsed="false">
      <c r="F2378" s="0" t="s">
        <v>1942</v>
      </c>
      <c r="G2378" s="2" t="s">
        <v>2234</v>
      </c>
      <c r="H2378" s="0" t="n">
        <v>224325</v>
      </c>
      <c r="I2378" s="0" t="str">
        <f aca="false">VLOOKUP(H2378,$A$1:$C$82,3, )</f>
        <v>protein count: 2413</v>
      </c>
    </row>
    <row r="2379" customFormat="false" ht="15" hidden="false" customHeight="false" outlineLevel="0" collapsed="false">
      <c r="F2379" s="0" t="s">
        <v>1942</v>
      </c>
      <c r="G2379" s="2" t="s">
        <v>2238</v>
      </c>
      <c r="H2379" s="0" t="n">
        <v>224325</v>
      </c>
      <c r="I2379" s="0" t="str">
        <f aca="false">VLOOKUP(H2379,$A$1:$C$82,3, )</f>
        <v>protein count: 2413</v>
      </c>
    </row>
    <row r="2380" customFormat="false" ht="15" hidden="false" customHeight="false" outlineLevel="0" collapsed="false">
      <c r="F2380" s="0" t="s">
        <v>1942</v>
      </c>
      <c r="G2380" s="2" t="s">
        <v>3038</v>
      </c>
      <c r="H2380" s="0" t="n">
        <v>224325</v>
      </c>
      <c r="I2380" s="0" t="str">
        <f aca="false">VLOOKUP(H2380,$A$1:$C$82,3, )</f>
        <v>protein count: 2413</v>
      </c>
    </row>
    <row r="2381" customFormat="false" ht="15" hidden="false" customHeight="false" outlineLevel="0" collapsed="false">
      <c r="F2381" s="0" t="s">
        <v>1942</v>
      </c>
      <c r="G2381" s="2" t="s">
        <v>3029</v>
      </c>
      <c r="H2381" s="0" t="n">
        <v>224325</v>
      </c>
      <c r="I2381" s="0" t="str">
        <f aca="false">VLOOKUP(H2381,$A$1:$C$82,3, )</f>
        <v>protein count: 2413</v>
      </c>
    </row>
    <row r="2382" customFormat="false" ht="15" hidden="false" customHeight="false" outlineLevel="0" collapsed="false">
      <c r="F2382" s="0" t="s">
        <v>1942</v>
      </c>
      <c r="G2382" s="2" t="s">
        <v>3023</v>
      </c>
      <c r="H2382" s="0" t="n">
        <v>224325</v>
      </c>
      <c r="I2382" s="0" t="str">
        <f aca="false">VLOOKUP(H2382,$A$1:$C$82,3, )</f>
        <v>protein count: 2413</v>
      </c>
    </row>
    <row r="2383" customFormat="false" ht="15" hidden="false" customHeight="false" outlineLevel="0" collapsed="false">
      <c r="F2383" s="0" t="s">
        <v>1942</v>
      </c>
      <c r="G2383" s="2" t="s">
        <v>3015</v>
      </c>
      <c r="H2383" s="0" t="n">
        <v>224325</v>
      </c>
      <c r="I2383" s="0" t="str">
        <f aca="false">VLOOKUP(H2383,$A$1:$C$82,3, )</f>
        <v>protein count: 2413</v>
      </c>
    </row>
    <row r="2384" customFormat="false" ht="15" hidden="false" customHeight="false" outlineLevel="0" collapsed="false">
      <c r="F2384" s="0" t="s">
        <v>1942</v>
      </c>
      <c r="G2384" s="2" t="s">
        <v>3001</v>
      </c>
      <c r="H2384" s="0" t="n">
        <v>224325</v>
      </c>
      <c r="I2384" s="0" t="str">
        <f aca="false">VLOOKUP(H2384,$A$1:$C$82,3, )</f>
        <v>protein count: 2413</v>
      </c>
    </row>
    <row r="2385" customFormat="false" ht="15" hidden="false" customHeight="false" outlineLevel="0" collapsed="false">
      <c r="F2385" s="0" t="s">
        <v>1942</v>
      </c>
      <c r="G2385" s="2" t="s">
        <v>2242</v>
      </c>
      <c r="H2385" s="0" t="n">
        <v>224325</v>
      </c>
      <c r="I2385" s="0" t="str">
        <f aca="false">VLOOKUP(H2385,$A$1:$C$82,3, )</f>
        <v>protein count: 2413</v>
      </c>
    </row>
    <row r="2386" customFormat="false" ht="15" hidden="false" customHeight="false" outlineLevel="0" collapsed="false">
      <c r="F2386" s="0" t="s">
        <v>1942</v>
      </c>
      <c r="G2386" s="2" t="s">
        <v>3007</v>
      </c>
      <c r="H2386" s="0" t="n">
        <v>224325</v>
      </c>
      <c r="I2386" s="0" t="str">
        <f aca="false">VLOOKUP(H2386,$A$1:$C$82,3, )</f>
        <v>protein count: 2413</v>
      </c>
    </row>
    <row r="2387" customFormat="false" ht="15" hidden="false" customHeight="false" outlineLevel="0" collapsed="false">
      <c r="F2387" s="0" t="s">
        <v>1942</v>
      </c>
      <c r="G2387" s="2" t="s">
        <v>2247</v>
      </c>
      <c r="H2387" s="0" t="n">
        <v>224325</v>
      </c>
      <c r="I2387" s="0" t="str">
        <f aca="false">VLOOKUP(H2387,$A$1:$C$82,3, )</f>
        <v>protein count: 2413</v>
      </c>
    </row>
    <row r="2388" customFormat="false" ht="15" hidden="false" customHeight="false" outlineLevel="0" collapsed="false">
      <c r="F2388" s="0" t="s">
        <v>1942</v>
      </c>
      <c r="G2388" s="2" t="s">
        <v>2988</v>
      </c>
      <c r="H2388" s="0" t="n">
        <v>224325</v>
      </c>
      <c r="I2388" s="0" t="str">
        <f aca="false">VLOOKUP(H2388,$A$1:$C$82,3, )</f>
        <v>protein count: 2413</v>
      </c>
    </row>
    <row r="2389" customFormat="false" ht="15" hidden="false" customHeight="false" outlineLevel="0" collapsed="false">
      <c r="F2389" s="0" t="s">
        <v>1942</v>
      </c>
      <c r="G2389" s="2" t="s">
        <v>2994</v>
      </c>
      <c r="H2389" s="0" t="n">
        <v>224325</v>
      </c>
      <c r="I2389" s="0" t="str">
        <f aca="false">VLOOKUP(H2389,$A$1:$C$82,3, )</f>
        <v>protein count: 2413</v>
      </c>
    </row>
    <row r="2390" customFormat="false" ht="15" hidden="false" customHeight="false" outlineLevel="0" collapsed="false">
      <c r="F2390" s="0" t="s">
        <v>1942</v>
      </c>
      <c r="G2390" s="2" t="s">
        <v>2982</v>
      </c>
      <c r="H2390" s="0" t="n">
        <v>224325</v>
      </c>
      <c r="I2390" s="0" t="str">
        <f aca="false">VLOOKUP(H2390,$A$1:$C$82,3, )</f>
        <v>protein count: 2413</v>
      </c>
    </row>
    <row r="2391" customFormat="false" ht="15" hidden="false" customHeight="false" outlineLevel="0" collapsed="false">
      <c r="F2391" s="0" t="s">
        <v>1942</v>
      </c>
      <c r="G2391" s="2" t="s">
        <v>2977</v>
      </c>
      <c r="H2391" s="0" t="n">
        <v>224325</v>
      </c>
      <c r="I2391" s="0" t="str">
        <f aca="false">VLOOKUP(H2391,$A$1:$C$82,3, )</f>
        <v>protein count: 2413</v>
      </c>
    </row>
    <row r="2392" customFormat="false" ht="15" hidden="false" customHeight="false" outlineLevel="0" collapsed="false">
      <c r="F2392" s="0" t="s">
        <v>1942</v>
      </c>
      <c r="G2392" s="2" t="s">
        <v>2971</v>
      </c>
      <c r="H2392" s="0" t="n">
        <v>224325</v>
      </c>
      <c r="I2392" s="0" t="str">
        <f aca="false">VLOOKUP(H2392,$A$1:$C$82,3, )</f>
        <v>protein count: 2413</v>
      </c>
    </row>
    <row r="2393" customFormat="false" ht="15" hidden="false" customHeight="false" outlineLevel="0" collapsed="false">
      <c r="F2393" s="0" t="s">
        <v>1942</v>
      </c>
      <c r="G2393" s="2" t="s">
        <v>2965</v>
      </c>
      <c r="H2393" s="0" t="n">
        <v>224325</v>
      </c>
      <c r="I2393" s="0" t="str">
        <f aca="false">VLOOKUP(H2393,$A$1:$C$82,3, )</f>
        <v>protein count: 2413</v>
      </c>
    </row>
    <row r="2394" customFormat="false" ht="15" hidden="false" customHeight="false" outlineLevel="0" collapsed="false">
      <c r="F2394" s="0" t="s">
        <v>1942</v>
      </c>
      <c r="G2394" s="2" t="s">
        <v>2959</v>
      </c>
      <c r="H2394" s="0" t="n">
        <v>224325</v>
      </c>
      <c r="I2394" s="0" t="str">
        <f aca="false">VLOOKUP(H2394,$A$1:$C$82,3, )</f>
        <v>protein count: 2413</v>
      </c>
    </row>
    <row r="2395" customFormat="false" ht="15" hidden="false" customHeight="false" outlineLevel="0" collapsed="false">
      <c r="F2395" s="0" t="s">
        <v>1942</v>
      </c>
      <c r="G2395" s="2" t="s">
        <v>2953</v>
      </c>
      <c r="H2395" s="0" t="n">
        <v>224325</v>
      </c>
      <c r="I2395" s="0" t="str">
        <f aca="false">VLOOKUP(H2395,$A$1:$C$82,3, )</f>
        <v>protein count: 2413</v>
      </c>
    </row>
    <row r="2396" customFormat="false" ht="15" hidden="false" customHeight="false" outlineLevel="0" collapsed="false">
      <c r="F2396" s="0" t="s">
        <v>1942</v>
      </c>
      <c r="G2396" s="2" t="s">
        <v>2251</v>
      </c>
      <c r="H2396" s="0" t="n">
        <v>224325</v>
      </c>
      <c r="I2396" s="0" t="str">
        <f aca="false">VLOOKUP(H2396,$A$1:$C$82,3, )</f>
        <v>protein count: 2413</v>
      </c>
    </row>
    <row r="2397" customFormat="false" ht="15" hidden="false" customHeight="false" outlineLevel="0" collapsed="false">
      <c r="F2397" s="0" t="s">
        <v>1942</v>
      </c>
      <c r="G2397" s="2" t="s">
        <v>2947</v>
      </c>
      <c r="H2397" s="0" t="n">
        <v>224325</v>
      </c>
      <c r="I2397" s="0" t="str">
        <f aca="false">VLOOKUP(H2397,$A$1:$C$82,3, )</f>
        <v>protein count: 2413</v>
      </c>
    </row>
    <row r="2398" customFormat="false" ht="15" hidden="false" customHeight="false" outlineLevel="0" collapsed="false">
      <c r="F2398" s="0" t="s">
        <v>1942</v>
      </c>
      <c r="G2398" s="2" t="s">
        <v>1965</v>
      </c>
      <c r="H2398" s="0" t="n">
        <v>224325</v>
      </c>
      <c r="I2398" s="0" t="str">
        <f aca="false">VLOOKUP(H2398,$A$1:$C$82,3, )</f>
        <v>protein count: 2413</v>
      </c>
    </row>
    <row r="2399" customFormat="false" ht="15" hidden="false" customHeight="false" outlineLevel="0" collapsed="false">
      <c r="F2399" s="0" t="s">
        <v>1942</v>
      </c>
      <c r="G2399" s="2" t="s">
        <v>2933</v>
      </c>
      <c r="H2399" s="0" t="n">
        <v>224325</v>
      </c>
      <c r="I2399" s="0" t="str">
        <f aca="false">VLOOKUP(H2399,$A$1:$C$82,3, )</f>
        <v>protein count: 2413</v>
      </c>
    </row>
    <row r="2400" customFormat="false" ht="15" hidden="false" customHeight="false" outlineLevel="0" collapsed="false">
      <c r="F2400" s="0" t="s">
        <v>1942</v>
      </c>
      <c r="G2400" s="2" t="s">
        <v>2939</v>
      </c>
      <c r="H2400" s="0" t="n">
        <v>224325</v>
      </c>
      <c r="I2400" s="0" t="str">
        <f aca="false">VLOOKUP(H2400,$A$1:$C$82,3, )</f>
        <v>protein count: 2413</v>
      </c>
    </row>
    <row r="2401" customFormat="false" ht="15" hidden="false" customHeight="false" outlineLevel="0" collapsed="false">
      <c r="F2401" s="0" t="s">
        <v>1942</v>
      </c>
      <c r="G2401" s="2" t="s">
        <v>2927</v>
      </c>
      <c r="H2401" s="0" t="n">
        <v>224325</v>
      </c>
      <c r="I2401" s="0" t="str">
        <f aca="false">VLOOKUP(H2401,$A$1:$C$82,3, )</f>
        <v>protein count: 2413</v>
      </c>
    </row>
    <row r="2402" customFormat="false" ht="15" hidden="false" customHeight="false" outlineLevel="0" collapsed="false">
      <c r="F2402" s="0" t="s">
        <v>1942</v>
      </c>
      <c r="G2402" s="2" t="s">
        <v>2257</v>
      </c>
      <c r="H2402" s="0" t="n">
        <v>224325</v>
      </c>
      <c r="I2402" s="0" t="str">
        <f aca="false">VLOOKUP(H2402,$A$1:$C$82,3, )</f>
        <v>protein count: 2413</v>
      </c>
    </row>
    <row r="2403" customFormat="false" ht="15" hidden="false" customHeight="false" outlineLevel="0" collapsed="false">
      <c r="F2403" s="0" t="s">
        <v>1942</v>
      </c>
      <c r="G2403" s="2" t="s">
        <v>2921</v>
      </c>
      <c r="H2403" s="0" t="n">
        <v>224325</v>
      </c>
      <c r="I2403" s="0" t="str">
        <f aca="false">VLOOKUP(H2403,$A$1:$C$82,3, )</f>
        <v>protein count: 2413</v>
      </c>
    </row>
    <row r="2404" customFormat="false" ht="15" hidden="false" customHeight="false" outlineLevel="0" collapsed="false">
      <c r="F2404" s="0" t="s">
        <v>1942</v>
      </c>
      <c r="G2404" s="2" t="s">
        <v>2262</v>
      </c>
      <c r="H2404" s="0" t="n">
        <v>224325</v>
      </c>
      <c r="I2404" s="0" t="str">
        <f aca="false">VLOOKUP(H2404,$A$1:$C$82,3, )</f>
        <v>protein count: 2413</v>
      </c>
    </row>
    <row r="2405" customFormat="false" ht="15" hidden="false" customHeight="false" outlineLevel="0" collapsed="false">
      <c r="F2405" s="0" t="s">
        <v>1942</v>
      </c>
      <c r="G2405" s="2" t="s">
        <v>2267</v>
      </c>
      <c r="H2405" s="0" t="n">
        <v>224325</v>
      </c>
      <c r="I2405" s="0" t="str">
        <f aca="false">VLOOKUP(H2405,$A$1:$C$82,3, )</f>
        <v>protein count: 2413</v>
      </c>
    </row>
    <row r="2406" customFormat="false" ht="15" hidden="false" customHeight="false" outlineLevel="0" collapsed="false">
      <c r="F2406" s="0" t="s">
        <v>1942</v>
      </c>
      <c r="G2406" s="2" t="s">
        <v>2272</v>
      </c>
      <c r="H2406" s="0" t="n">
        <v>224325</v>
      </c>
      <c r="I2406" s="0" t="str">
        <f aca="false">VLOOKUP(H2406,$A$1:$C$82,3, )</f>
        <v>protein count: 2413</v>
      </c>
    </row>
    <row r="2407" customFormat="false" ht="15" hidden="false" customHeight="false" outlineLevel="0" collapsed="false">
      <c r="F2407" s="0" t="s">
        <v>1942</v>
      </c>
      <c r="G2407" s="2" t="s">
        <v>2916</v>
      </c>
      <c r="H2407" s="0" t="n">
        <v>224325</v>
      </c>
      <c r="I2407" s="0" t="str">
        <f aca="false">VLOOKUP(H2407,$A$1:$C$82,3, )</f>
        <v>protein count: 2413</v>
      </c>
    </row>
    <row r="2408" customFormat="false" ht="15" hidden="false" customHeight="false" outlineLevel="0" collapsed="false">
      <c r="F2408" s="0" t="s">
        <v>1942</v>
      </c>
      <c r="G2408" s="2" t="s">
        <v>1973</v>
      </c>
      <c r="H2408" s="0" t="n">
        <v>224325</v>
      </c>
      <c r="I2408" s="0" t="str">
        <f aca="false">VLOOKUP(H2408,$A$1:$C$82,3, )</f>
        <v>protein count: 2413</v>
      </c>
    </row>
    <row r="2409" customFormat="false" ht="15" hidden="false" customHeight="false" outlineLevel="0" collapsed="false">
      <c r="F2409" s="0" t="s">
        <v>1942</v>
      </c>
      <c r="G2409" s="2" t="s">
        <v>2911</v>
      </c>
      <c r="H2409" s="0" t="n">
        <v>224325</v>
      </c>
      <c r="I2409" s="0" t="str">
        <f aca="false">VLOOKUP(H2409,$A$1:$C$82,3, )</f>
        <v>protein count: 2413</v>
      </c>
    </row>
    <row r="2410" customFormat="false" ht="15" hidden="false" customHeight="false" outlineLevel="0" collapsed="false">
      <c r="F2410" s="0" t="s">
        <v>1942</v>
      </c>
      <c r="G2410" s="2" t="s">
        <v>2899</v>
      </c>
      <c r="H2410" s="0" t="n">
        <v>224325</v>
      </c>
      <c r="I2410" s="0" t="str">
        <f aca="false">VLOOKUP(H2410,$A$1:$C$82,3, )</f>
        <v>protein count: 2413</v>
      </c>
    </row>
    <row r="2411" customFormat="false" ht="15" hidden="false" customHeight="false" outlineLevel="0" collapsed="false">
      <c r="F2411" s="0" t="s">
        <v>1942</v>
      </c>
      <c r="G2411" s="2" t="s">
        <v>2905</v>
      </c>
      <c r="H2411" s="0" t="n">
        <v>224325</v>
      </c>
      <c r="I2411" s="0" t="str">
        <f aca="false">VLOOKUP(H2411,$A$1:$C$82,3, )</f>
        <v>protein count: 2413</v>
      </c>
    </row>
    <row r="2412" customFormat="false" ht="15" hidden="false" customHeight="false" outlineLevel="0" collapsed="false">
      <c r="F2412" s="0" t="s">
        <v>1942</v>
      </c>
      <c r="G2412" s="2" t="s">
        <v>2877</v>
      </c>
      <c r="H2412" s="0" t="n">
        <v>224325</v>
      </c>
      <c r="I2412" s="0" t="str">
        <f aca="false">VLOOKUP(H2412,$A$1:$C$82,3, )</f>
        <v>protein count: 2413</v>
      </c>
    </row>
    <row r="2413" customFormat="false" ht="15" hidden="false" customHeight="false" outlineLevel="0" collapsed="false">
      <c r="F2413" s="0" t="s">
        <v>1942</v>
      </c>
      <c r="G2413" s="2" t="s">
        <v>2892</v>
      </c>
      <c r="H2413" s="0" t="n">
        <v>224325</v>
      </c>
      <c r="I2413" s="0" t="str">
        <f aca="false">VLOOKUP(H2413,$A$1:$C$82,3, )</f>
        <v>protein count: 2413</v>
      </c>
    </row>
    <row r="2414" customFormat="false" ht="15" hidden="false" customHeight="false" outlineLevel="0" collapsed="false">
      <c r="F2414" s="0" t="s">
        <v>1942</v>
      </c>
      <c r="G2414" s="2" t="s">
        <v>2884</v>
      </c>
      <c r="H2414" s="0" t="n">
        <v>224325</v>
      </c>
      <c r="I2414" s="0" t="str">
        <f aca="false">VLOOKUP(H2414,$A$1:$C$82,3, )</f>
        <v>protein count: 2413</v>
      </c>
    </row>
    <row r="2415" customFormat="false" ht="15" hidden="false" customHeight="false" outlineLevel="0" collapsed="false">
      <c r="F2415" s="0" t="s">
        <v>1942</v>
      </c>
      <c r="G2415" s="2" t="s">
        <v>2276</v>
      </c>
      <c r="H2415" s="0" t="n">
        <v>224325</v>
      </c>
      <c r="I2415" s="0" t="str">
        <f aca="false">VLOOKUP(H2415,$A$1:$C$82,3, )</f>
        <v>protein count: 2413</v>
      </c>
    </row>
    <row r="2416" customFormat="false" ht="15" hidden="false" customHeight="false" outlineLevel="0" collapsed="false">
      <c r="F2416" s="0" t="s">
        <v>1942</v>
      </c>
      <c r="G2416" s="2" t="s">
        <v>2871</v>
      </c>
      <c r="H2416" s="0" t="n">
        <v>224325</v>
      </c>
      <c r="I2416" s="0" t="str">
        <f aca="false">VLOOKUP(H2416,$A$1:$C$82,3, )</f>
        <v>protein count: 2413</v>
      </c>
    </row>
    <row r="2417" customFormat="false" ht="15" hidden="false" customHeight="false" outlineLevel="0" collapsed="false">
      <c r="F2417" s="0" t="s">
        <v>1942</v>
      </c>
      <c r="G2417" s="2" t="s">
        <v>2280</v>
      </c>
      <c r="H2417" s="0" t="n">
        <v>224325</v>
      </c>
      <c r="I2417" s="0" t="str">
        <f aca="false">VLOOKUP(H2417,$A$1:$C$82,3, )</f>
        <v>protein count: 2413</v>
      </c>
    </row>
    <row r="2418" customFormat="false" ht="15" hidden="false" customHeight="false" outlineLevel="0" collapsed="false">
      <c r="F2418" s="0" t="s">
        <v>1942</v>
      </c>
      <c r="G2418" s="2" t="s">
        <v>2863</v>
      </c>
      <c r="H2418" s="0" t="n">
        <v>224325</v>
      </c>
      <c r="I2418" s="0" t="str">
        <f aca="false">VLOOKUP(H2418,$A$1:$C$82,3, )</f>
        <v>protein count: 2413</v>
      </c>
    </row>
    <row r="2419" customFormat="false" ht="15" hidden="false" customHeight="false" outlineLevel="0" collapsed="false">
      <c r="F2419" s="0" t="s">
        <v>1942</v>
      </c>
      <c r="G2419" s="2" t="s">
        <v>2285</v>
      </c>
      <c r="H2419" s="0" t="n">
        <v>224325</v>
      </c>
      <c r="I2419" s="0" t="str">
        <f aca="false">VLOOKUP(H2419,$A$1:$C$82,3, )</f>
        <v>protein count: 2413</v>
      </c>
    </row>
    <row r="2420" customFormat="false" ht="15" hidden="false" customHeight="false" outlineLevel="0" collapsed="false">
      <c r="F2420" s="0" t="s">
        <v>1942</v>
      </c>
      <c r="G2420" s="2" t="s">
        <v>2289</v>
      </c>
      <c r="H2420" s="0" t="n">
        <v>224325</v>
      </c>
      <c r="I2420" s="0" t="str">
        <f aca="false">VLOOKUP(H2420,$A$1:$C$82,3, )</f>
        <v>protein count: 2413</v>
      </c>
    </row>
    <row r="2421" customFormat="false" ht="15" hidden="false" customHeight="false" outlineLevel="0" collapsed="false">
      <c r="F2421" s="0" t="s">
        <v>1942</v>
      </c>
      <c r="G2421" s="2" t="s">
        <v>2293</v>
      </c>
      <c r="H2421" s="0" t="n">
        <v>224325</v>
      </c>
      <c r="I2421" s="0" t="str">
        <f aca="false">VLOOKUP(H2421,$A$1:$C$82,3, )</f>
        <v>protein count: 2413</v>
      </c>
    </row>
    <row r="2422" customFormat="false" ht="15" hidden="false" customHeight="false" outlineLevel="0" collapsed="false">
      <c r="F2422" s="0" t="s">
        <v>1942</v>
      </c>
      <c r="G2422" s="2" t="s">
        <v>2301</v>
      </c>
      <c r="H2422" s="0" t="n">
        <v>224325</v>
      </c>
      <c r="I2422" s="0" t="str">
        <f aca="false">VLOOKUP(H2422,$A$1:$C$82,3, )</f>
        <v>protein count: 2413</v>
      </c>
    </row>
    <row r="2423" customFormat="false" ht="15" hidden="false" customHeight="false" outlineLevel="0" collapsed="false">
      <c r="F2423" s="0" t="s">
        <v>1942</v>
      </c>
      <c r="G2423" s="2" t="s">
        <v>2305</v>
      </c>
      <c r="H2423" s="0" t="n">
        <v>224325</v>
      </c>
      <c r="I2423" s="0" t="str">
        <f aca="false">VLOOKUP(H2423,$A$1:$C$82,3, )</f>
        <v>protein count: 2413</v>
      </c>
    </row>
    <row r="2424" customFormat="false" ht="15" hidden="false" customHeight="false" outlineLevel="0" collapsed="false">
      <c r="F2424" s="0" t="s">
        <v>1942</v>
      </c>
      <c r="G2424" s="2" t="s">
        <v>2310</v>
      </c>
      <c r="H2424" s="0" t="n">
        <v>224325</v>
      </c>
      <c r="I2424" s="0" t="str">
        <f aca="false">VLOOKUP(H2424,$A$1:$C$82,3, )</f>
        <v>protein count: 2413</v>
      </c>
    </row>
    <row r="2425" customFormat="false" ht="15" hidden="false" customHeight="false" outlineLevel="0" collapsed="false">
      <c r="F2425" s="0" t="s">
        <v>1942</v>
      </c>
      <c r="G2425" s="2" t="s">
        <v>2317</v>
      </c>
      <c r="H2425" s="0" t="n">
        <v>224325</v>
      </c>
      <c r="I2425" s="0" t="str">
        <f aca="false">VLOOKUP(H2425,$A$1:$C$82,3, )</f>
        <v>protein count: 2413</v>
      </c>
    </row>
    <row r="2426" customFormat="false" ht="15" hidden="false" customHeight="false" outlineLevel="0" collapsed="false">
      <c r="F2426" s="0" t="s">
        <v>1942</v>
      </c>
      <c r="G2426" s="2" t="s">
        <v>2859</v>
      </c>
      <c r="H2426" s="0" t="n">
        <v>224325</v>
      </c>
      <c r="I2426" s="0" t="str">
        <f aca="false">VLOOKUP(H2426,$A$1:$C$82,3, )</f>
        <v>protein count: 2413</v>
      </c>
    </row>
    <row r="2427" customFormat="false" ht="15" hidden="false" customHeight="false" outlineLevel="0" collapsed="false">
      <c r="F2427" s="0" t="s">
        <v>1942</v>
      </c>
      <c r="G2427" s="2" t="s">
        <v>2321</v>
      </c>
      <c r="H2427" s="0" t="n">
        <v>224325</v>
      </c>
      <c r="I2427" s="0" t="str">
        <f aca="false">VLOOKUP(H2427,$A$1:$C$82,3, )</f>
        <v>protein count: 2413</v>
      </c>
    </row>
    <row r="2428" customFormat="false" ht="15" hidden="false" customHeight="false" outlineLevel="0" collapsed="false">
      <c r="F2428" s="0" t="s">
        <v>1942</v>
      </c>
      <c r="G2428" s="2" t="s">
        <v>2325</v>
      </c>
      <c r="H2428" s="0" t="n">
        <v>224325</v>
      </c>
      <c r="I2428" s="0" t="str">
        <f aca="false">VLOOKUP(H2428,$A$1:$C$82,3, )</f>
        <v>protein count: 2413</v>
      </c>
    </row>
    <row r="2429" customFormat="false" ht="15" hidden="false" customHeight="false" outlineLevel="0" collapsed="false">
      <c r="F2429" s="0" t="s">
        <v>1942</v>
      </c>
      <c r="G2429" s="2" t="s">
        <v>2840</v>
      </c>
      <c r="H2429" s="0" t="n">
        <v>224325</v>
      </c>
      <c r="I2429" s="0" t="str">
        <f aca="false">VLOOKUP(H2429,$A$1:$C$82,3, )</f>
        <v>protein count: 2413</v>
      </c>
    </row>
    <row r="2430" customFormat="false" ht="15" hidden="false" customHeight="false" outlineLevel="0" collapsed="false">
      <c r="F2430" s="0" t="s">
        <v>1942</v>
      </c>
      <c r="G2430" s="2" t="s">
        <v>2846</v>
      </c>
      <c r="H2430" s="0" t="n">
        <v>224325</v>
      </c>
      <c r="I2430" s="0" t="str">
        <f aca="false">VLOOKUP(H2430,$A$1:$C$82,3, )</f>
        <v>protein count: 2413</v>
      </c>
    </row>
    <row r="2431" customFormat="false" ht="15" hidden="false" customHeight="false" outlineLevel="0" collapsed="false">
      <c r="F2431" s="0" t="s">
        <v>1942</v>
      </c>
      <c r="G2431" s="2" t="s">
        <v>2852</v>
      </c>
      <c r="H2431" s="0" t="n">
        <v>224325</v>
      </c>
      <c r="I2431" s="0" t="str">
        <f aca="false">VLOOKUP(H2431,$A$1:$C$82,3, )</f>
        <v>protein count: 2413</v>
      </c>
    </row>
    <row r="2432" customFormat="false" ht="15" hidden="false" customHeight="false" outlineLevel="0" collapsed="false">
      <c r="F2432" s="0" t="s">
        <v>1942</v>
      </c>
      <c r="G2432" s="2" t="s">
        <v>2329</v>
      </c>
      <c r="H2432" s="0" t="n">
        <v>224325</v>
      </c>
      <c r="I2432" s="0" t="str">
        <f aca="false">VLOOKUP(H2432,$A$1:$C$82,3, )</f>
        <v>protein count: 2413</v>
      </c>
    </row>
    <row r="2433" customFormat="false" ht="15" hidden="false" customHeight="false" outlineLevel="0" collapsed="false">
      <c r="F2433" s="0" t="s">
        <v>1942</v>
      </c>
      <c r="G2433" s="2" t="s">
        <v>2833</v>
      </c>
      <c r="H2433" s="0" t="n">
        <v>224325</v>
      </c>
      <c r="I2433" s="0" t="str">
        <f aca="false">VLOOKUP(H2433,$A$1:$C$82,3, )</f>
        <v>protein count: 2413</v>
      </c>
    </row>
    <row r="2434" customFormat="false" ht="15" hidden="false" customHeight="false" outlineLevel="0" collapsed="false">
      <c r="F2434" s="0" t="s">
        <v>1942</v>
      </c>
      <c r="G2434" s="2" t="s">
        <v>2827</v>
      </c>
      <c r="H2434" s="0" t="n">
        <v>224325</v>
      </c>
      <c r="I2434" s="0" t="str">
        <f aca="false">VLOOKUP(H2434,$A$1:$C$82,3, )</f>
        <v>protein count: 2413</v>
      </c>
    </row>
    <row r="2435" customFormat="false" ht="15" hidden="false" customHeight="false" outlineLevel="0" collapsed="false">
      <c r="F2435" s="0" t="s">
        <v>1942</v>
      </c>
      <c r="G2435" s="2" t="s">
        <v>2333</v>
      </c>
      <c r="H2435" s="0" t="n">
        <v>224325</v>
      </c>
      <c r="I2435" s="0" t="str">
        <f aca="false">VLOOKUP(H2435,$A$1:$C$82,3, )</f>
        <v>protein count: 2413</v>
      </c>
    </row>
    <row r="2436" customFormat="false" ht="15" hidden="false" customHeight="false" outlineLevel="0" collapsed="false">
      <c r="F2436" s="0" t="s">
        <v>1942</v>
      </c>
      <c r="G2436" s="2" t="s">
        <v>2819</v>
      </c>
      <c r="H2436" s="0" t="n">
        <v>224325</v>
      </c>
      <c r="I2436" s="0" t="str">
        <f aca="false">VLOOKUP(H2436,$A$1:$C$82,3, )</f>
        <v>protein count: 2413</v>
      </c>
    </row>
    <row r="2437" customFormat="false" ht="15" hidden="false" customHeight="false" outlineLevel="0" collapsed="false">
      <c r="F2437" s="0" t="s">
        <v>1942</v>
      </c>
      <c r="G2437" s="2" t="s">
        <v>2338</v>
      </c>
      <c r="H2437" s="0" t="n">
        <v>224325</v>
      </c>
      <c r="I2437" s="0" t="str">
        <f aca="false">VLOOKUP(H2437,$A$1:$C$82,3, )</f>
        <v>protein count: 2413</v>
      </c>
    </row>
    <row r="2438" customFormat="false" ht="15" hidden="false" customHeight="false" outlineLevel="0" collapsed="false">
      <c r="F2438" s="0" t="s">
        <v>1942</v>
      </c>
      <c r="G2438" s="2" t="s">
        <v>2813</v>
      </c>
      <c r="H2438" s="0" t="n">
        <v>224325</v>
      </c>
      <c r="I2438" s="0" t="str">
        <f aca="false">VLOOKUP(H2438,$A$1:$C$82,3, )</f>
        <v>protein count: 2413</v>
      </c>
    </row>
    <row r="2439" customFormat="false" ht="15" hidden="false" customHeight="false" outlineLevel="0" collapsed="false">
      <c r="F2439" s="0" t="s">
        <v>1942</v>
      </c>
      <c r="G2439" s="2" t="s">
        <v>2807</v>
      </c>
      <c r="H2439" s="0" t="n">
        <v>224325</v>
      </c>
      <c r="I2439" s="0" t="str">
        <f aca="false">VLOOKUP(H2439,$A$1:$C$82,3, )</f>
        <v>protein count: 2413</v>
      </c>
    </row>
    <row r="2440" customFormat="false" ht="15" hidden="false" customHeight="false" outlineLevel="0" collapsed="false">
      <c r="F2440" s="0" t="s">
        <v>1942</v>
      </c>
      <c r="G2440" s="2" t="s">
        <v>2345</v>
      </c>
      <c r="H2440" s="0" t="n">
        <v>224325</v>
      </c>
      <c r="I2440" s="0" t="str">
        <f aca="false">VLOOKUP(H2440,$A$1:$C$82,3, )</f>
        <v>protein count: 2413</v>
      </c>
    </row>
    <row r="2441" customFormat="false" ht="15" hidden="false" customHeight="false" outlineLevel="0" collapsed="false">
      <c r="F2441" s="0" t="s">
        <v>1942</v>
      </c>
      <c r="G2441" s="2" t="s">
        <v>2802</v>
      </c>
      <c r="H2441" s="0" t="n">
        <v>224325</v>
      </c>
      <c r="I2441" s="0" t="str">
        <f aca="false">VLOOKUP(H2441,$A$1:$C$82,3, )</f>
        <v>protein count: 2413</v>
      </c>
    </row>
    <row r="2442" customFormat="false" ht="15" hidden="false" customHeight="false" outlineLevel="0" collapsed="false">
      <c r="F2442" s="0" t="s">
        <v>1942</v>
      </c>
      <c r="G2442" s="2" t="s">
        <v>1976</v>
      </c>
      <c r="H2442" s="0" t="n">
        <v>224325</v>
      </c>
      <c r="I2442" s="0" t="str">
        <f aca="false">VLOOKUP(H2442,$A$1:$C$82,3, )</f>
        <v>protein count: 2413</v>
      </c>
    </row>
    <row r="2443" customFormat="false" ht="15" hidden="false" customHeight="false" outlineLevel="0" collapsed="false">
      <c r="F2443" s="0" t="s">
        <v>1942</v>
      </c>
      <c r="G2443" s="2" t="s">
        <v>2352</v>
      </c>
      <c r="H2443" s="0" t="n">
        <v>224325</v>
      </c>
      <c r="I2443" s="0" t="str">
        <f aca="false">VLOOKUP(H2443,$A$1:$C$82,3, )</f>
        <v>protein count: 2413</v>
      </c>
    </row>
    <row r="2444" customFormat="false" ht="15" hidden="false" customHeight="false" outlineLevel="0" collapsed="false">
      <c r="F2444" s="0" t="s">
        <v>1942</v>
      </c>
      <c r="G2444" s="2" t="s">
        <v>2796</v>
      </c>
      <c r="H2444" s="0" t="n">
        <v>224325</v>
      </c>
      <c r="I2444" s="0" t="str">
        <f aca="false">VLOOKUP(H2444,$A$1:$C$82,3, )</f>
        <v>protein count: 2413</v>
      </c>
    </row>
    <row r="2445" customFormat="false" ht="15" hidden="false" customHeight="false" outlineLevel="0" collapsed="false">
      <c r="F2445" s="0" t="s">
        <v>1942</v>
      </c>
      <c r="G2445" s="2" t="s">
        <v>2790</v>
      </c>
      <c r="H2445" s="0" t="n">
        <v>224325</v>
      </c>
      <c r="I2445" s="0" t="str">
        <f aca="false">VLOOKUP(H2445,$A$1:$C$82,3, )</f>
        <v>protein count: 2413</v>
      </c>
    </row>
    <row r="2446" customFormat="false" ht="15" hidden="false" customHeight="false" outlineLevel="0" collapsed="false">
      <c r="F2446" s="0" t="s">
        <v>1942</v>
      </c>
      <c r="G2446" s="2" t="s">
        <v>2356</v>
      </c>
      <c r="H2446" s="0" t="n">
        <v>224325</v>
      </c>
      <c r="I2446" s="0" t="str">
        <f aca="false">VLOOKUP(H2446,$A$1:$C$82,3, )</f>
        <v>protein count: 2413</v>
      </c>
    </row>
    <row r="2447" customFormat="false" ht="15" hidden="false" customHeight="false" outlineLevel="0" collapsed="false">
      <c r="F2447" s="0" t="s">
        <v>1942</v>
      </c>
      <c r="G2447" s="2" t="s">
        <v>2360</v>
      </c>
      <c r="H2447" s="0" t="n">
        <v>224325</v>
      </c>
      <c r="I2447" s="0" t="str">
        <f aca="false">VLOOKUP(H2447,$A$1:$C$82,3, )</f>
        <v>protein count: 2413</v>
      </c>
    </row>
    <row r="2448" customFormat="false" ht="15" hidden="false" customHeight="false" outlineLevel="0" collapsed="false">
      <c r="F2448" s="0" t="s">
        <v>1942</v>
      </c>
      <c r="G2448" s="2" t="s">
        <v>2364</v>
      </c>
      <c r="H2448" s="0" t="n">
        <v>224325</v>
      </c>
      <c r="I2448" s="0" t="str">
        <f aca="false">VLOOKUP(H2448,$A$1:$C$82,3, )</f>
        <v>protein count: 2413</v>
      </c>
    </row>
    <row r="2449" customFormat="false" ht="15" hidden="false" customHeight="false" outlineLevel="0" collapsed="false">
      <c r="F2449" s="0" t="s">
        <v>1942</v>
      </c>
      <c r="G2449" s="2" t="s">
        <v>2370</v>
      </c>
      <c r="H2449" s="0" t="n">
        <v>224325</v>
      </c>
      <c r="I2449" s="0" t="str">
        <f aca="false">VLOOKUP(H2449,$A$1:$C$82,3, )</f>
        <v>protein count: 2413</v>
      </c>
    </row>
    <row r="2450" customFormat="false" ht="15" hidden="false" customHeight="false" outlineLevel="0" collapsed="false">
      <c r="F2450" s="0" t="s">
        <v>1942</v>
      </c>
      <c r="G2450" s="2" t="s">
        <v>2781</v>
      </c>
      <c r="H2450" s="0" t="n">
        <v>224325</v>
      </c>
      <c r="I2450" s="0" t="str">
        <f aca="false">VLOOKUP(H2450,$A$1:$C$82,3, )</f>
        <v>protein count: 2413</v>
      </c>
    </row>
    <row r="2451" customFormat="false" ht="15" hidden="false" customHeight="false" outlineLevel="0" collapsed="false">
      <c r="F2451" s="0" t="s">
        <v>1942</v>
      </c>
      <c r="G2451" s="2" t="s">
        <v>2773</v>
      </c>
      <c r="H2451" s="0" t="n">
        <v>224325</v>
      </c>
      <c r="I2451" s="0" t="str">
        <f aca="false">VLOOKUP(H2451,$A$1:$C$82,3, )</f>
        <v>protein count: 2413</v>
      </c>
    </row>
    <row r="2452" customFormat="false" ht="15" hidden="false" customHeight="false" outlineLevel="0" collapsed="false">
      <c r="F2452" s="0" t="s">
        <v>1942</v>
      </c>
      <c r="G2452" s="2" t="s">
        <v>2767</v>
      </c>
      <c r="H2452" s="0" t="n">
        <v>224325</v>
      </c>
      <c r="I2452" s="0" t="str">
        <f aca="false">VLOOKUP(H2452,$A$1:$C$82,3, )</f>
        <v>protein count: 2413</v>
      </c>
    </row>
    <row r="2453" customFormat="false" ht="15" hidden="false" customHeight="false" outlineLevel="0" collapsed="false">
      <c r="F2453" s="0" t="s">
        <v>1942</v>
      </c>
      <c r="G2453" s="2" t="s">
        <v>2375</v>
      </c>
      <c r="H2453" s="0" t="n">
        <v>224325</v>
      </c>
      <c r="I2453" s="0" t="str">
        <f aca="false">VLOOKUP(H2453,$A$1:$C$82,3, )</f>
        <v>protein count: 2413</v>
      </c>
    </row>
    <row r="2454" customFormat="false" ht="15" hidden="false" customHeight="false" outlineLevel="0" collapsed="false">
      <c r="F2454" s="0" t="s">
        <v>1942</v>
      </c>
      <c r="G2454" s="2" t="s">
        <v>2379</v>
      </c>
      <c r="H2454" s="0" t="n">
        <v>224325</v>
      </c>
      <c r="I2454" s="0" t="str">
        <f aca="false">VLOOKUP(H2454,$A$1:$C$82,3, )</f>
        <v>protein count: 2413</v>
      </c>
    </row>
    <row r="2455" customFormat="false" ht="15" hidden="false" customHeight="false" outlineLevel="0" collapsed="false">
      <c r="F2455" s="0" t="s">
        <v>1942</v>
      </c>
      <c r="G2455" s="2" t="s">
        <v>2387</v>
      </c>
      <c r="H2455" s="0" t="n">
        <v>224325</v>
      </c>
      <c r="I2455" s="0" t="str">
        <f aca="false">VLOOKUP(H2455,$A$1:$C$82,3, )</f>
        <v>protein count: 2413</v>
      </c>
    </row>
    <row r="2456" customFormat="false" ht="15" hidden="false" customHeight="false" outlineLevel="0" collapsed="false">
      <c r="F2456" s="0" t="s">
        <v>1942</v>
      </c>
      <c r="G2456" s="2" t="s">
        <v>2392</v>
      </c>
      <c r="H2456" s="0" t="n">
        <v>224325</v>
      </c>
      <c r="I2456" s="0" t="str">
        <f aca="false">VLOOKUP(H2456,$A$1:$C$82,3, )</f>
        <v>protein count: 2413</v>
      </c>
    </row>
    <row r="2457" customFormat="false" ht="15" hidden="false" customHeight="false" outlineLevel="0" collapsed="false">
      <c r="F2457" s="0" t="s">
        <v>1942</v>
      </c>
      <c r="G2457" s="2" t="s">
        <v>2761</v>
      </c>
      <c r="H2457" s="0" t="n">
        <v>224325</v>
      </c>
      <c r="I2457" s="0" t="str">
        <f aca="false">VLOOKUP(H2457,$A$1:$C$82,3, )</f>
        <v>protein count: 2413</v>
      </c>
    </row>
    <row r="2458" customFormat="false" ht="15" hidden="false" customHeight="false" outlineLevel="0" collapsed="false">
      <c r="F2458" s="0" t="s">
        <v>1942</v>
      </c>
      <c r="G2458" s="2" t="s">
        <v>2399</v>
      </c>
      <c r="H2458" s="0" t="n">
        <v>224325</v>
      </c>
      <c r="I2458" s="0" t="str">
        <f aca="false">VLOOKUP(H2458,$A$1:$C$82,3, )</f>
        <v>protein count: 2413</v>
      </c>
    </row>
    <row r="2459" customFormat="false" ht="15" hidden="false" customHeight="false" outlineLevel="0" collapsed="false">
      <c r="F2459" s="0" t="s">
        <v>1942</v>
      </c>
      <c r="G2459" s="2" t="s">
        <v>2755</v>
      </c>
      <c r="H2459" s="0" t="n">
        <v>224325</v>
      </c>
      <c r="I2459" s="0" t="str">
        <f aca="false">VLOOKUP(H2459,$A$1:$C$82,3, )</f>
        <v>protein count: 2413</v>
      </c>
    </row>
    <row r="2460" customFormat="false" ht="15" hidden="false" customHeight="false" outlineLevel="0" collapsed="false">
      <c r="F2460" s="0" t="s">
        <v>1942</v>
      </c>
      <c r="G2460" s="2" t="s">
        <v>2750</v>
      </c>
      <c r="H2460" s="0" t="n">
        <v>224325</v>
      </c>
      <c r="I2460" s="0" t="str">
        <f aca="false">VLOOKUP(H2460,$A$1:$C$82,3, )</f>
        <v>protein count: 2413</v>
      </c>
    </row>
    <row r="2461" customFormat="false" ht="15" hidden="false" customHeight="false" outlineLevel="0" collapsed="false">
      <c r="F2461" s="0" t="s">
        <v>1942</v>
      </c>
      <c r="G2461" s="2" t="s">
        <v>2745</v>
      </c>
      <c r="H2461" s="0" t="n">
        <v>224325</v>
      </c>
      <c r="I2461" s="0" t="str">
        <f aca="false">VLOOKUP(H2461,$A$1:$C$82,3, )</f>
        <v>protein count: 2413</v>
      </c>
    </row>
    <row r="2462" customFormat="false" ht="15" hidden="false" customHeight="false" outlineLevel="0" collapsed="false">
      <c r="F2462" s="0" t="s">
        <v>1942</v>
      </c>
      <c r="G2462" s="2" t="s">
        <v>2405</v>
      </c>
      <c r="H2462" s="0" t="n">
        <v>224325</v>
      </c>
      <c r="I2462" s="0" t="str">
        <f aca="false">VLOOKUP(H2462,$A$1:$C$82,3, )</f>
        <v>protein count: 2413</v>
      </c>
    </row>
    <row r="2463" customFormat="false" ht="15" hidden="false" customHeight="false" outlineLevel="0" collapsed="false">
      <c r="F2463" s="0" t="s">
        <v>1942</v>
      </c>
      <c r="G2463" s="2" t="s">
        <v>2409</v>
      </c>
      <c r="H2463" s="0" t="n">
        <v>224325</v>
      </c>
      <c r="I2463" s="0" t="str">
        <f aca="false">VLOOKUP(H2463,$A$1:$C$82,3, )</f>
        <v>protein count: 2413</v>
      </c>
    </row>
    <row r="2464" customFormat="false" ht="15" hidden="false" customHeight="false" outlineLevel="0" collapsed="false">
      <c r="F2464" s="0" t="s">
        <v>1942</v>
      </c>
      <c r="G2464" s="2" t="s">
        <v>2740</v>
      </c>
      <c r="H2464" s="0" t="n">
        <v>224325</v>
      </c>
      <c r="I2464" s="0" t="str">
        <f aca="false">VLOOKUP(H2464,$A$1:$C$82,3, )</f>
        <v>protein count: 2413</v>
      </c>
    </row>
    <row r="2465" customFormat="false" ht="15" hidden="false" customHeight="false" outlineLevel="0" collapsed="false">
      <c r="F2465" s="0" t="s">
        <v>1942</v>
      </c>
      <c r="G2465" s="2" t="s">
        <v>2732</v>
      </c>
      <c r="H2465" s="0" t="n">
        <v>224325</v>
      </c>
      <c r="I2465" s="0" t="str">
        <f aca="false">VLOOKUP(H2465,$A$1:$C$82,3, )</f>
        <v>protein count: 2413</v>
      </c>
    </row>
    <row r="2466" customFormat="false" ht="15" hidden="false" customHeight="false" outlineLevel="0" collapsed="false">
      <c r="F2466" s="0" t="s">
        <v>1942</v>
      </c>
      <c r="G2466" s="2" t="s">
        <v>2413</v>
      </c>
      <c r="H2466" s="0" t="n">
        <v>224325</v>
      </c>
      <c r="I2466" s="0" t="str">
        <f aca="false">VLOOKUP(H2466,$A$1:$C$82,3, )</f>
        <v>protein count: 2413</v>
      </c>
    </row>
    <row r="2467" customFormat="false" ht="15" hidden="false" customHeight="false" outlineLevel="0" collapsed="false">
      <c r="F2467" s="0" t="s">
        <v>1942</v>
      </c>
      <c r="G2467" s="2" t="s">
        <v>2726</v>
      </c>
      <c r="H2467" s="0" t="n">
        <v>224325</v>
      </c>
      <c r="I2467" s="0" t="str">
        <f aca="false">VLOOKUP(H2467,$A$1:$C$82,3, )</f>
        <v>protein count: 2413</v>
      </c>
    </row>
    <row r="2468" customFormat="false" ht="15" hidden="false" customHeight="false" outlineLevel="0" collapsed="false">
      <c r="F2468" s="0" t="s">
        <v>1942</v>
      </c>
      <c r="G2468" s="2" t="s">
        <v>1979</v>
      </c>
      <c r="H2468" s="0" t="n">
        <v>224325</v>
      </c>
      <c r="I2468" s="0" t="str">
        <f aca="false">VLOOKUP(H2468,$A$1:$C$82,3, )</f>
        <v>protein count: 2413</v>
      </c>
    </row>
    <row r="2469" customFormat="false" ht="15" hidden="false" customHeight="false" outlineLevel="0" collapsed="false">
      <c r="F2469" s="0" t="s">
        <v>1942</v>
      </c>
      <c r="G2469" s="2" t="s">
        <v>2419</v>
      </c>
      <c r="H2469" s="0" t="n">
        <v>224325</v>
      </c>
      <c r="I2469" s="0" t="str">
        <f aca="false">VLOOKUP(H2469,$A$1:$C$82,3, )</f>
        <v>protein count: 2413</v>
      </c>
    </row>
    <row r="2470" customFormat="false" ht="15" hidden="false" customHeight="false" outlineLevel="0" collapsed="false">
      <c r="F2470" s="0" t="s">
        <v>1942</v>
      </c>
      <c r="G2470" s="2" t="s">
        <v>2719</v>
      </c>
      <c r="H2470" s="0" t="n">
        <v>224325</v>
      </c>
      <c r="I2470" s="0" t="str">
        <f aca="false">VLOOKUP(H2470,$A$1:$C$82,3, )</f>
        <v>protein count: 2413</v>
      </c>
    </row>
    <row r="2471" customFormat="false" ht="15" hidden="false" customHeight="false" outlineLevel="0" collapsed="false">
      <c r="F2471" s="0" t="s">
        <v>1942</v>
      </c>
      <c r="G2471" s="2" t="s">
        <v>2713</v>
      </c>
      <c r="H2471" s="0" t="n">
        <v>224325</v>
      </c>
      <c r="I2471" s="0" t="str">
        <f aca="false">VLOOKUP(H2471,$A$1:$C$82,3, )</f>
        <v>protein count: 2413</v>
      </c>
    </row>
    <row r="2472" customFormat="false" ht="15" hidden="false" customHeight="false" outlineLevel="0" collapsed="false">
      <c r="F2472" s="0" t="s">
        <v>1942</v>
      </c>
      <c r="G2472" s="2" t="s">
        <v>2708</v>
      </c>
      <c r="H2472" s="0" t="n">
        <v>224325</v>
      </c>
      <c r="I2472" s="0" t="str">
        <f aca="false">VLOOKUP(H2472,$A$1:$C$82,3, )</f>
        <v>protein count: 2413</v>
      </c>
    </row>
    <row r="2473" customFormat="false" ht="15" hidden="false" customHeight="false" outlineLevel="0" collapsed="false">
      <c r="F2473" s="0" t="s">
        <v>1942</v>
      </c>
      <c r="G2473" s="2" t="s">
        <v>2703</v>
      </c>
      <c r="H2473" s="0" t="n">
        <v>224325</v>
      </c>
      <c r="I2473" s="0" t="str">
        <f aca="false">VLOOKUP(H2473,$A$1:$C$82,3, )</f>
        <v>protein count: 2413</v>
      </c>
    </row>
    <row r="2474" customFormat="false" ht="15" hidden="false" customHeight="false" outlineLevel="0" collapsed="false">
      <c r="F2474" s="0" t="s">
        <v>1942</v>
      </c>
      <c r="G2474" s="2" t="s">
        <v>2428</v>
      </c>
      <c r="H2474" s="0" t="n">
        <v>224325</v>
      </c>
      <c r="I2474" s="0" t="str">
        <f aca="false">VLOOKUP(H2474,$A$1:$C$82,3, )</f>
        <v>protein count: 2413</v>
      </c>
    </row>
    <row r="2475" customFormat="false" ht="15" hidden="false" customHeight="false" outlineLevel="0" collapsed="false">
      <c r="F2475" s="0" t="s">
        <v>1942</v>
      </c>
      <c r="G2475" s="2" t="s">
        <v>2432</v>
      </c>
      <c r="H2475" s="0" t="n">
        <v>224325</v>
      </c>
      <c r="I2475" s="0" t="str">
        <f aca="false">VLOOKUP(H2475,$A$1:$C$82,3, )</f>
        <v>protein count: 2413</v>
      </c>
    </row>
    <row r="2476" customFormat="false" ht="15" hidden="false" customHeight="false" outlineLevel="0" collapsed="false">
      <c r="F2476" s="0" t="s">
        <v>1942</v>
      </c>
      <c r="G2476" s="2" t="s">
        <v>2436</v>
      </c>
      <c r="H2476" s="0" t="n">
        <v>224325</v>
      </c>
      <c r="I2476" s="0" t="str">
        <f aca="false">VLOOKUP(H2476,$A$1:$C$82,3, )</f>
        <v>protein count: 2413</v>
      </c>
    </row>
    <row r="2477" customFormat="false" ht="15" hidden="false" customHeight="false" outlineLevel="0" collapsed="false">
      <c r="F2477" s="0" t="s">
        <v>1942</v>
      </c>
      <c r="G2477" s="2" t="s">
        <v>2440</v>
      </c>
      <c r="H2477" s="0" t="n">
        <v>224325</v>
      </c>
      <c r="I2477" s="0" t="str">
        <f aca="false">VLOOKUP(H2477,$A$1:$C$82,3, )</f>
        <v>protein count: 2413</v>
      </c>
    </row>
    <row r="2478" customFormat="false" ht="15" hidden="false" customHeight="false" outlineLevel="0" collapsed="false">
      <c r="F2478" s="0" t="s">
        <v>1942</v>
      </c>
      <c r="G2478" s="2" t="s">
        <v>2697</v>
      </c>
      <c r="H2478" s="0" t="n">
        <v>224325</v>
      </c>
      <c r="I2478" s="0" t="str">
        <f aca="false">VLOOKUP(H2478,$A$1:$C$82,3, )</f>
        <v>protein count: 2413</v>
      </c>
    </row>
    <row r="2479" customFormat="false" ht="15" hidden="false" customHeight="false" outlineLevel="0" collapsed="false">
      <c r="F2479" s="0" t="s">
        <v>1942</v>
      </c>
      <c r="G2479" s="2" t="s">
        <v>2447</v>
      </c>
      <c r="H2479" s="0" t="n">
        <v>224325</v>
      </c>
      <c r="I2479" s="0" t="str">
        <f aca="false">VLOOKUP(H2479,$A$1:$C$82,3, )</f>
        <v>protein count: 2413</v>
      </c>
    </row>
    <row r="2480" customFormat="false" ht="15" hidden="false" customHeight="false" outlineLevel="0" collapsed="false">
      <c r="F2480" s="0" t="s">
        <v>1942</v>
      </c>
      <c r="G2480" s="2" t="s">
        <v>2453</v>
      </c>
      <c r="H2480" s="0" t="n">
        <v>224325</v>
      </c>
      <c r="I2480" s="0" t="str">
        <f aca="false">VLOOKUP(H2480,$A$1:$C$82,3, )</f>
        <v>protein count: 2413</v>
      </c>
    </row>
    <row r="2481" customFormat="false" ht="15" hidden="false" customHeight="false" outlineLevel="0" collapsed="false">
      <c r="F2481" s="0" t="s">
        <v>1942</v>
      </c>
      <c r="G2481" s="2" t="s">
        <v>2691</v>
      </c>
      <c r="H2481" s="0" t="n">
        <v>224325</v>
      </c>
      <c r="I2481" s="0" t="str">
        <f aca="false">VLOOKUP(H2481,$A$1:$C$82,3, )</f>
        <v>protein count: 2413</v>
      </c>
    </row>
    <row r="2482" customFormat="false" ht="15" hidden="false" customHeight="false" outlineLevel="0" collapsed="false">
      <c r="F2482" s="0" t="s">
        <v>1942</v>
      </c>
      <c r="G2482" s="2" t="s">
        <v>2685</v>
      </c>
      <c r="H2482" s="0" t="n">
        <v>224325</v>
      </c>
      <c r="I2482" s="0" t="str">
        <f aca="false">VLOOKUP(H2482,$A$1:$C$82,3, )</f>
        <v>protein count: 2413</v>
      </c>
    </row>
    <row r="2483" customFormat="false" ht="15" hidden="false" customHeight="false" outlineLevel="0" collapsed="false">
      <c r="F2483" s="0" t="s">
        <v>1942</v>
      </c>
      <c r="G2483" s="2" t="s">
        <v>2457</v>
      </c>
      <c r="H2483" s="0" t="n">
        <v>224325</v>
      </c>
      <c r="I2483" s="0" t="str">
        <f aca="false">VLOOKUP(H2483,$A$1:$C$82,3, )</f>
        <v>protein count: 2413</v>
      </c>
    </row>
    <row r="2484" customFormat="false" ht="15" hidden="false" customHeight="false" outlineLevel="0" collapsed="false">
      <c r="F2484" s="0" t="s">
        <v>1942</v>
      </c>
      <c r="G2484" s="2" t="s">
        <v>2463</v>
      </c>
      <c r="H2484" s="0" t="n">
        <v>224325</v>
      </c>
      <c r="I2484" s="0" t="str">
        <f aca="false">VLOOKUP(H2484,$A$1:$C$82,3, )</f>
        <v>protein count: 2413</v>
      </c>
    </row>
    <row r="2485" customFormat="false" ht="15" hidden="false" customHeight="false" outlineLevel="0" collapsed="false">
      <c r="F2485" s="0" t="s">
        <v>1942</v>
      </c>
      <c r="G2485" s="2" t="s">
        <v>2675</v>
      </c>
      <c r="H2485" s="0" t="n">
        <v>224325</v>
      </c>
      <c r="I2485" s="0" t="str">
        <f aca="false">VLOOKUP(H2485,$A$1:$C$82,3, )</f>
        <v>protein count: 2413</v>
      </c>
    </row>
    <row r="2486" customFormat="false" ht="15" hidden="false" customHeight="false" outlineLevel="0" collapsed="false">
      <c r="F2486" s="0" t="s">
        <v>1942</v>
      </c>
      <c r="G2486" s="2" t="s">
        <v>2665</v>
      </c>
      <c r="H2486" s="0" t="n">
        <v>224325</v>
      </c>
      <c r="I2486" s="0" t="str">
        <f aca="false">VLOOKUP(H2486,$A$1:$C$82,3, )</f>
        <v>protein count: 2413</v>
      </c>
    </row>
    <row r="2487" customFormat="false" ht="15" hidden="false" customHeight="false" outlineLevel="0" collapsed="false">
      <c r="F2487" s="0" t="s">
        <v>1942</v>
      </c>
      <c r="G2487" s="2" t="s">
        <v>2680</v>
      </c>
      <c r="H2487" s="0" t="n">
        <v>224325</v>
      </c>
      <c r="I2487" s="0" t="str">
        <f aca="false">VLOOKUP(H2487,$A$1:$C$82,3, )</f>
        <v>protein count: 2413</v>
      </c>
    </row>
    <row r="2488" customFormat="false" ht="15" hidden="false" customHeight="false" outlineLevel="0" collapsed="false">
      <c r="F2488" s="0" t="s">
        <v>1942</v>
      </c>
      <c r="G2488" s="2" t="s">
        <v>2659</v>
      </c>
      <c r="H2488" s="0" t="n">
        <v>224325</v>
      </c>
      <c r="I2488" s="0" t="str">
        <f aca="false">VLOOKUP(H2488,$A$1:$C$82,3, )</f>
        <v>protein count: 2413</v>
      </c>
    </row>
    <row r="2489" customFormat="false" ht="15" hidden="false" customHeight="false" outlineLevel="0" collapsed="false">
      <c r="F2489" s="0" t="s">
        <v>1942</v>
      </c>
      <c r="G2489" s="2" t="s">
        <v>1983</v>
      </c>
      <c r="H2489" s="0" t="n">
        <v>224325</v>
      </c>
      <c r="I2489" s="0" t="str">
        <f aca="false">VLOOKUP(H2489,$A$1:$C$82,3, )</f>
        <v>protein count: 2413</v>
      </c>
    </row>
    <row r="2490" customFormat="false" ht="15" hidden="false" customHeight="false" outlineLevel="0" collapsed="false">
      <c r="F2490" s="0" t="s">
        <v>1942</v>
      </c>
      <c r="G2490" s="2" t="s">
        <v>2653</v>
      </c>
      <c r="H2490" s="0" t="n">
        <v>224325</v>
      </c>
      <c r="I2490" s="0" t="str">
        <f aca="false">VLOOKUP(H2490,$A$1:$C$82,3, )</f>
        <v>protein count: 2413</v>
      </c>
    </row>
    <row r="2491" customFormat="false" ht="15" hidden="false" customHeight="false" outlineLevel="0" collapsed="false">
      <c r="F2491" s="0" t="s">
        <v>1942</v>
      </c>
      <c r="G2491" s="2" t="s">
        <v>2646</v>
      </c>
      <c r="H2491" s="0" t="n">
        <v>224325</v>
      </c>
      <c r="I2491" s="0" t="str">
        <f aca="false">VLOOKUP(H2491,$A$1:$C$82,3, )</f>
        <v>protein count: 2413</v>
      </c>
    </row>
    <row r="2492" customFormat="false" ht="15" hidden="false" customHeight="false" outlineLevel="0" collapsed="false">
      <c r="F2492" s="0" t="s">
        <v>1942</v>
      </c>
      <c r="G2492" s="2" t="s">
        <v>2640</v>
      </c>
      <c r="H2492" s="0" t="n">
        <v>224325</v>
      </c>
      <c r="I2492" s="0" t="str">
        <f aca="false">VLOOKUP(H2492,$A$1:$C$82,3, )</f>
        <v>protein count: 2413</v>
      </c>
    </row>
    <row r="2493" customFormat="false" ht="15" hidden="false" customHeight="false" outlineLevel="0" collapsed="false">
      <c r="F2493" s="0" t="s">
        <v>1942</v>
      </c>
      <c r="G2493" s="2" t="s">
        <v>2632</v>
      </c>
      <c r="H2493" s="0" t="n">
        <v>224325</v>
      </c>
      <c r="I2493" s="0" t="str">
        <f aca="false">VLOOKUP(H2493,$A$1:$C$82,3, )</f>
        <v>protein count: 2413</v>
      </c>
    </row>
    <row r="2494" customFormat="false" ht="15" hidden="false" customHeight="false" outlineLevel="0" collapsed="false">
      <c r="F2494" s="0" t="s">
        <v>1942</v>
      </c>
      <c r="G2494" s="2" t="s">
        <v>2626</v>
      </c>
      <c r="H2494" s="0" t="n">
        <v>224325</v>
      </c>
      <c r="I2494" s="0" t="str">
        <f aca="false">VLOOKUP(H2494,$A$1:$C$82,3, )</f>
        <v>protein count: 2413</v>
      </c>
    </row>
    <row r="2495" customFormat="false" ht="15" hidden="false" customHeight="false" outlineLevel="0" collapsed="false">
      <c r="F2495" s="0" t="s">
        <v>1942</v>
      </c>
      <c r="G2495" s="2" t="s">
        <v>2466</v>
      </c>
      <c r="H2495" s="0" t="n">
        <v>224325</v>
      </c>
      <c r="I2495" s="0" t="str">
        <f aca="false">VLOOKUP(H2495,$A$1:$C$82,3, )</f>
        <v>protein count: 2413</v>
      </c>
    </row>
    <row r="2496" customFormat="false" ht="15" hidden="false" customHeight="false" outlineLevel="0" collapsed="false">
      <c r="F2496" s="0" t="s">
        <v>1942</v>
      </c>
      <c r="G2496" s="2" t="s">
        <v>2620</v>
      </c>
      <c r="H2496" s="0" t="n">
        <v>224325</v>
      </c>
      <c r="I2496" s="0" t="str">
        <f aca="false">VLOOKUP(H2496,$A$1:$C$82,3, )</f>
        <v>protein count: 2413</v>
      </c>
    </row>
    <row r="2497" customFormat="false" ht="15" hidden="false" customHeight="false" outlineLevel="0" collapsed="false">
      <c r="F2497" s="0" t="s">
        <v>1942</v>
      </c>
      <c r="G2497" s="2" t="s">
        <v>2470</v>
      </c>
      <c r="H2497" s="0" t="n">
        <v>224325</v>
      </c>
      <c r="I2497" s="0" t="str">
        <f aca="false">VLOOKUP(H2497,$A$1:$C$82,3, )</f>
        <v>protein count: 2413</v>
      </c>
    </row>
    <row r="2498" customFormat="false" ht="15" hidden="false" customHeight="false" outlineLevel="0" collapsed="false">
      <c r="F2498" s="0" t="s">
        <v>1942</v>
      </c>
      <c r="G2498" s="2" t="s">
        <v>1990</v>
      </c>
      <c r="H2498" s="0" t="n">
        <v>224325</v>
      </c>
      <c r="I2498" s="0" t="str">
        <f aca="false">VLOOKUP(H2498,$A$1:$C$82,3, )</f>
        <v>protein count: 2413</v>
      </c>
    </row>
    <row r="2499" customFormat="false" ht="15" hidden="false" customHeight="false" outlineLevel="0" collapsed="false">
      <c r="F2499" s="0" t="s">
        <v>1942</v>
      </c>
      <c r="G2499" s="2" t="s">
        <v>2476</v>
      </c>
      <c r="H2499" s="0" t="n">
        <v>224325</v>
      </c>
      <c r="I2499" s="0" t="str">
        <f aca="false">VLOOKUP(H2499,$A$1:$C$82,3, )</f>
        <v>protein count: 2413</v>
      </c>
    </row>
    <row r="2500" customFormat="false" ht="15" hidden="false" customHeight="false" outlineLevel="0" collapsed="false">
      <c r="F2500" s="0" t="s">
        <v>1942</v>
      </c>
      <c r="G2500" s="2" t="s">
        <v>2614</v>
      </c>
      <c r="H2500" s="0" t="n">
        <v>224325</v>
      </c>
      <c r="I2500" s="0" t="str">
        <f aca="false">VLOOKUP(H2500,$A$1:$C$82,3, )</f>
        <v>protein count: 2413</v>
      </c>
    </row>
    <row r="2501" customFormat="false" ht="15" hidden="false" customHeight="false" outlineLevel="0" collapsed="false">
      <c r="F2501" s="0" t="s">
        <v>1942</v>
      </c>
      <c r="G2501" s="2" t="s">
        <v>2608</v>
      </c>
      <c r="H2501" s="0" t="n">
        <v>224325</v>
      </c>
      <c r="I2501" s="0" t="str">
        <f aca="false">VLOOKUP(H2501,$A$1:$C$82,3, )</f>
        <v>protein count: 2413</v>
      </c>
    </row>
    <row r="2502" customFormat="false" ht="15" hidden="false" customHeight="false" outlineLevel="0" collapsed="false">
      <c r="F2502" s="0" t="s">
        <v>1942</v>
      </c>
      <c r="G2502" s="2" t="s">
        <v>2596</v>
      </c>
      <c r="H2502" s="0" t="n">
        <v>224325</v>
      </c>
      <c r="I2502" s="0" t="str">
        <f aca="false">VLOOKUP(H2502,$A$1:$C$82,3, )</f>
        <v>protein count: 2413</v>
      </c>
    </row>
    <row r="2503" customFormat="false" ht="15" hidden="false" customHeight="false" outlineLevel="0" collapsed="false">
      <c r="F2503" s="0" t="s">
        <v>1942</v>
      </c>
      <c r="G2503" s="2" t="s">
        <v>2602</v>
      </c>
      <c r="H2503" s="0" t="n">
        <v>224325</v>
      </c>
      <c r="I2503" s="0" t="str">
        <f aca="false">VLOOKUP(H2503,$A$1:$C$82,3, )</f>
        <v>protein count: 2413</v>
      </c>
    </row>
    <row r="2504" customFormat="false" ht="15" hidden="false" customHeight="false" outlineLevel="0" collapsed="false">
      <c r="F2504" s="0" t="s">
        <v>1942</v>
      </c>
      <c r="G2504" s="2" t="s">
        <v>2591</v>
      </c>
      <c r="H2504" s="0" t="n">
        <v>224325</v>
      </c>
      <c r="I2504" s="0" t="str">
        <f aca="false">VLOOKUP(H2504,$A$1:$C$82,3, )</f>
        <v>protein count: 2413</v>
      </c>
    </row>
    <row r="2505" customFormat="false" ht="15" hidden="false" customHeight="false" outlineLevel="0" collapsed="false">
      <c r="F2505" s="0" t="s">
        <v>1942</v>
      </c>
      <c r="G2505" s="2" t="s">
        <v>2583</v>
      </c>
      <c r="H2505" s="0" t="n">
        <v>224325</v>
      </c>
      <c r="I2505" s="0" t="str">
        <f aca="false">VLOOKUP(H2505,$A$1:$C$82,3, )</f>
        <v>protein count: 2413</v>
      </c>
    </row>
    <row r="2506" customFormat="false" ht="15" hidden="false" customHeight="false" outlineLevel="0" collapsed="false">
      <c r="F2506" s="0" t="s">
        <v>1942</v>
      </c>
      <c r="G2506" s="2" t="s">
        <v>2483</v>
      </c>
      <c r="H2506" s="0" t="n">
        <v>224325</v>
      </c>
      <c r="I2506" s="0" t="str">
        <f aca="false">VLOOKUP(H2506,$A$1:$C$82,3, )</f>
        <v>protein count: 2413</v>
      </c>
    </row>
    <row r="2507" customFormat="false" ht="15" hidden="false" customHeight="false" outlineLevel="0" collapsed="false">
      <c r="F2507" s="0" t="s">
        <v>1942</v>
      </c>
      <c r="G2507" s="2" t="s">
        <v>2486</v>
      </c>
      <c r="H2507" s="0" t="n">
        <v>224325</v>
      </c>
      <c r="I2507" s="0" t="str">
        <f aca="false">VLOOKUP(H2507,$A$1:$C$82,3, )</f>
        <v>protein count: 2413</v>
      </c>
    </row>
    <row r="2508" customFormat="false" ht="15" hidden="false" customHeight="false" outlineLevel="0" collapsed="false">
      <c r="F2508" s="0" t="s">
        <v>1942</v>
      </c>
      <c r="G2508" s="2" t="s">
        <v>2578</v>
      </c>
      <c r="H2508" s="0" t="n">
        <v>224325</v>
      </c>
      <c r="I2508" s="0" t="str">
        <f aca="false">VLOOKUP(H2508,$A$1:$C$82,3, )</f>
        <v>protein count: 2413</v>
      </c>
    </row>
    <row r="2509" customFormat="false" ht="15" hidden="false" customHeight="false" outlineLevel="0" collapsed="false">
      <c r="F2509" s="0" t="s">
        <v>1942</v>
      </c>
      <c r="G2509" s="2" t="s">
        <v>2573</v>
      </c>
      <c r="H2509" s="0" t="n">
        <v>224325</v>
      </c>
      <c r="I2509" s="0" t="str">
        <f aca="false">VLOOKUP(H2509,$A$1:$C$82,3, )</f>
        <v>protein count: 2413</v>
      </c>
    </row>
    <row r="2510" customFormat="false" ht="15" hidden="false" customHeight="false" outlineLevel="0" collapsed="false">
      <c r="F2510" s="0" t="s">
        <v>1942</v>
      </c>
      <c r="G2510" s="2" t="s">
        <v>2567</v>
      </c>
      <c r="H2510" s="0" t="n">
        <v>224325</v>
      </c>
      <c r="I2510" s="0" t="str">
        <f aca="false">VLOOKUP(H2510,$A$1:$C$82,3, )</f>
        <v>protein count: 2413</v>
      </c>
    </row>
    <row r="2511" customFormat="false" ht="15" hidden="false" customHeight="false" outlineLevel="0" collapsed="false">
      <c r="F2511" s="0" t="s">
        <v>1942</v>
      </c>
      <c r="G2511" s="2" t="s">
        <v>2491</v>
      </c>
      <c r="H2511" s="0" t="n">
        <v>224325</v>
      </c>
      <c r="I2511" s="0" t="str">
        <f aca="false">VLOOKUP(H2511,$A$1:$C$82,3, )</f>
        <v>protein count: 2413</v>
      </c>
    </row>
    <row r="2512" customFormat="false" ht="15" hidden="false" customHeight="false" outlineLevel="0" collapsed="false">
      <c r="F2512" s="0" t="s">
        <v>1942</v>
      </c>
      <c r="G2512" s="2" t="s">
        <v>2495</v>
      </c>
      <c r="H2512" s="0" t="n">
        <v>224325</v>
      </c>
      <c r="I2512" s="0" t="str">
        <f aca="false">VLOOKUP(H2512,$A$1:$C$82,3, )</f>
        <v>protein count: 2413</v>
      </c>
    </row>
    <row r="2513" customFormat="false" ht="15" hidden="false" customHeight="false" outlineLevel="0" collapsed="false">
      <c r="F2513" s="0" t="s">
        <v>1942</v>
      </c>
      <c r="G2513" s="2" t="s">
        <v>2561</v>
      </c>
      <c r="H2513" s="0" t="n">
        <v>224325</v>
      </c>
      <c r="I2513" s="0" t="str">
        <f aca="false">VLOOKUP(H2513,$A$1:$C$82,3, )</f>
        <v>protein count: 2413</v>
      </c>
    </row>
    <row r="2514" customFormat="false" ht="15" hidden="false" customHeight="false" outlineLevel="0" collapsed="false">
      <c r="F2514" s="0" t="s">
        <v>1942</v>
      </c>
      <c r="G2514" s="2" t="s">
        <v>2499</v>
      </c>
      <c r="H2514" s="0" t="n">
        <v>224325</v>
      </c>
      <c r="I2514" s="0" t="str">
        <f aca="false">VLOOKUP(H2514,$A$1:$C$82,3, )</f>
        <v>protein count: 2413</v>
      </c>
    </row>
    <row r="2515" customFormat="false" ht="15" hidden="false" customHeight="false" outlineLevel="0" collapsed="false">
      <c r="F2515" s="0" t="s">
        <v>1942</v>
      </c>
      <c r="G2515" s="2" t="s">
        <v>2503</v>
      </c>
      <c r="H2515" s="0" t="n">
        <v>224325</v>
      </c>
      <c r="I2515" s="0" t="str">
        <f aca="false">VLOOKUP(H2515,$A$1:$C$82,3, )</f>
        <v>protein count: 2413</v>
      </c>
    </row>
    <row r="2516" customFormat="false" ht="15" hidden="false" customHeight="false" outlineLevel="0" collapsed="false">
      <c r="F2516" s="0" t="s">
        <v>1942</v>
      </c>
      <c r="G2516" s="2" t="s">
        <v>2507</v>
      </c>
      <c r="H2516" s="0" t="n">
        <v>224325</v>
      </c>
      <c r="I2516" s="0" t="str">
        <f aca="false">VLOOKUP(H2516,$A$1:$C$82,3, )</f>
        <v>protein count: 2413</v>
      </c>
    </row>
    <row r="2517" customFormat="false" ht="15" hidden="false" customHeight="false" outlineLevel="0" collapsed="false">
      <c r="F2517" s="0" t="s">
        <v>1942</v>
      </c>
      <c r="G2517" s="2" t="s">
        <v>2511</v>
      </c>
      <c r="H2517" s="0" t="n">
        <v>224325</v>
      </c>
      <c r="I2517" s="0" t="str">
        <f aca="false">VLOOKUP(H2517,$A$1:$C$82,3, )</f>
        <v>protein count: 2413</v>
      </c>
    </row>
    <row r="2518" customFormat="false" ht="15" hidden="false" customHeight="false" outlineLevel="0" collapsed="false">
      <c r="F2518" s="0" t="s">
        <v>1942</v>
      </c>
      <c r="G2518" s="2" t="s">
        <v>2555</v>
      </c>
      <c r="H2518" s="0" t="n">
        <v>224325</v>
      </c>
      <c r="I2518" s="0" t="str">
        <f aca="false">VLOOKUP(H2518,$A$1:$C$82,3, )</f>
        <v>protein count: 2413</v>
      </c>
    </row>
    <row r="2519" customFormat="false" ht="15" hidden="false" customHeight="false" outlineLevel="0" collapsed="false">
      <c r="F2519" s="0" t="s">
        <v>1942</v>
      </c>
      <c r="G2519" s="2" t="s">
        <v>2549</v>
      </c>
      <c r="H2519" s="0" t="n">
        <v>224325</v>
      </c>
      <c r="I2519" s="0" t="str">
        <f aca="false">VLOOKUP(H2519,$A$1:$C$82,3, )</f>
        <v>protein count: 2413</v>
      </c>
    </row>
    <row r="2520" customFormat="false" ht="15" hidden="false" customHeight="false" outlineLevel="0" collapsed="false">
      <c r="F2520" s="0" t="s">
        <v>1942</v>
      </c>
      <c r="G2520" s="2" t="s">
        <v>2515</v>
      </c>
      <c r="H2520" s="0" t="n">
        <v>224325</v>
      </c>
      <c r="I2520" s="0" t="str">
        <f aca="false">VLOOKUP(H2520,$A$1:$C$82,3, )</f>
        <v>protein count: 2413</v>
      </c>
    </row>
    <row r="2521" customFormat="false" ht="15" hidden="false" customHeight="false" outlineLevel="0" collapsed="false">
      <c r="F2521" s="0" t="s">
        <v>1942</v>
      </c>
      <c r="G2521" s="2" t="s">
        <v>2543</v>
      </c>
      <c r="H2521" s="0" t="n">
        <v>224325</v>
      </c>
      <c r="I2521" s="0" t="str">
        <f aca="false">VLOOKUP(H2521,$A$1:$C$82,3, )</f>
        <v>protein count: 2413</v>
      </c>
    </row>
    <row r="2522" customFormat="false" ht="15" hidden="false" customHeight="false" outlineLevel="0" collapsed="false">
      <c r="F2522" s="0" t="s">
        <v>1942</v>
      </c>
      <c r="G2522" s="2" t="s">
        <v>2531</v>
      </c>
      <c r="H2522" s="0" t="n">
        <v>224325</v>
      </c>
      <c r="I2522" s="0" t="str">
        <f aca="false">VLOOKUP(H2522,$A$1:$C$82,3, )</f>
        <v>protein count: 2413</v>
      </c>
    </row>
    <row r="2523" customFormat="false" ht="15" hidden="false" customHeight="false" outlineLevel="0" collapsed="false">
      <c r="F2523" s="0" t="s">
        <v>1942</v>
      </c>
      <c r="G2523" s="2" t="s">
        <v>2537</v>
      </c>
      <c r="H2523" s="0" t="n">
        <v>224325</v>
      </c>
      <c r="I2523" s="0" t="str">
        <f aca="false">VLOOKUP(H2523,$A$1:$C$82,3, )</f>
        <v>protein count: 2413</v>
      </c>
    </row>
    <row r="2524" customFormat="false" ht="15" hidden="false" customHeight="false" outlineLevel="0" collapsed="false">
      <c r="F2524" s="0" t="s">
        <v>1942</v>
      </c>
      <c r="G2524" s="2" t="s">
        <v>1999</v>
      </c>
      <c r="H2524" s="0" t="n">
        <v>224325</v>
      </c>
      <c r="I2524" s="0" t="str">
        <f aca="false">VLOOKUP(H2524,$A$1:$C$82,3, )</f>
        <v>protein count: 2413</v>
      </c>
    </row>
    <row r="2525" customFormat="false" ht="15" hidden="false" customHeight="false" outlineLevel="0" collapsed="false">
      <c r="F2525" s="0" t="s">
        <v>1942</v>
      </c>
      <c r="G2525" s="2" t="s">
        <v>2003</v>
      </c>
      <c r="H2525" s="0" t="n">
        <v>224325</v>
      </c>
      <c r="I2525" s="0" t="str">
        <f aca="false">VLOOKUP(H2525,$A$1:$C$82,3, )</f>
        <v>protein count: 2413</v>
      </c>
    </row>
    <row r="2526" customFormat="false" ht="15" hidden="false" customHeight="false" outlineLevel="0" collapsed="false">
      <c r="F2526" s="0" t="s">
        <v>1942</v>
      </c>
      <c r="G2526" s="2" t="s">
        <v>2010</v>
      </c>
      <c r="H2526" s="0" t="n">
        <v>224325</v>
      </c>
      <c r="I2526" s="0" t="str">
        <f aca="false">VLOOKUP(H2526,$A$1:$C$82,3, )</f>
        <v>protein count: 2413</v>
      </c>
    </row>
    <row r="2527" customFormat="false" ht="15" hidden="false" customHeight="false" outlineLevel="0" collapsed="false">
      <c r="F2527" s="0" t="s">
        <v>1942</v>
      </c>
      <c r="G2527" s="2" t="s">
        <v>2015</v>
      </c>
      <c r="H2527" s="0" t="n">
        <v>224325</v>
      </c>
      <c r="I2527" s="0" t="str">
        <f aca="false">VLOOKUP(H2527,$A$1:$C$82,3, )</f>
        <v>protein count: 2413</v>
      </c>
    </row>
    <row r="2528" customFormat="false" ht="15" hidden="false" customHeight="false" outlineLevel="0" collapsed="false">
      <c r="F2528" s="0" t="s">
        <v>1942</v>
      </c>
      <c r="G2528" s="2" t="s">
        <v>2525</v>
      </c>
      <c r="H2528" s="0" t="n">
        <v>224325</v>
      </c>
      <c r="I2528" s="0" t="str">
        <f aca="false">VLOOKUP(H2528,$A$1:$C$82,3, )</f>
        <v>protein count: 2413</v>
      </c>
    </row>
    <row r="2529" customFormat="false" ht="15" hidden="false" customHeight="false" outlineLevel="0" collapsed="false">
      <c r="F2529" s="0" t="s">
        <v>1942</v>
      </c>
      <c r="G2529" s="2" t="s">
        <v>2519</v>
      </c>
      <c r="H2529" s="0" t="n">
        <v>224325</v>
      </c>
      <c r="I2529" s="0" t="str">
        <f aca="false">VLOOKUP(H2529,$A$1:$C$82,3, )</f>
        <v>protein count: 2413</v>
      </c>
    </row>
    <row r="2530" customFormat="false" ht="15" hidden="false" customHeight="false" outlineLevel="0" collapsed="false">
      <c r="F2530" s="0" t="s">
        <v>11778</v>
      </c>
      <c r="G2530" s="2" t="s">
        <v>11818</v>
      </c>
      <c r="H2530" s="0" t="n">
        <v>192952</v>
      </c>
      <c r="I2530" s="0" t="str">
        <f aca="false">VLOOKUP(H2530,$A$1:$C$82,3, )</f>
        <v>protein count: 3298</v>
      </c>
    </row>
    <row r="2531" customFormat="false" ht="15" hidden="false" customHeight="false" outlineLevel="0" collapsed="false">
      <c r="F2531" s="0" t="s">
        <v>11778</v>
      </c>
      <c r="G2531" s="2" t="s">
        <v>12108</v>
      </c>
      <c r="H2531" s="0" t="n">
        <v>192952</v>
      </c>
      <c r="I2531" s="0" t="str">
        <f aca="false">VLOOKUP(H2531,$A$1:$C$82,3, )</f>
        <v>protein count: 3298</v>
      </c>
    </row>
    <row r="2532" customFormat="false" ht="15" hidden="false" customHeight="false" outlineLevel="0" collapsed="false">
      <c r="F2532" s="0" t="s">
        <v>11778</v>
      </c>
      <c r="G2532" s="2" t="s">
        <v>11950</v>
      </c>
      <c r="H2532" s="0" t="n">
        <v>192952</v>
      </c>
      <c r="I2532" s="0" t="str">
        <f aca="false">VLOOKUP(H2532,$A$1:$C$82,3, )</f>
        <v>protein count: 3298</v>
      </c>
    </row>
    <row r="2533" customFormat="false" ht="15" hidden="false" customHeight="false" outlineLevel="0" collapsed="false">
      <c r="F2533" s="0" t="s">
        <v>11778</v>
      </c>
      <c r="G2533" s="2" t="s">
        <v>11939</v>
      </c>
      <c r="H2533" s="0" t="n">
        <v>192952</v>
      </c>
      <c r="I2533" s="0" t="str">
        <f aca="false">VLOOKUP(H2533,$A$1:$C$82,3, )</f>
        <v>protein count: 3298</v>
      </c>
    </row>
    <row r="2534" customFormat="false" ht="15" hidden="false" customHeight="false" outlineLevel="0" collapsed="false">
      <c r="F2534" s="0" t="s">
        <v>11778</v>
      </c>
      <c r="G2534" s="2" t="s">
        <v>12113</v>
      </c>
      <c r="H2534" s="0" t="n">
        <v>192952</v>
      </c>
      <c r="I2534" s="0" t="str">
        <f aca="false">VLOOKUP(H2534,$A$1:$C$82,3, )</f>
        <v>protein count: 3298</v>
      </c>
    </row>
    <row r="2535" customFormat="false" ht="15" hidden="false" customHeight="false" outlineLevel="0" collapsed="false">
      <c r="F2535" s="0" t="s">
        <v>11778</v>
      </c>
      <c r="G2535" s="2" t="s">
        <v>11984</v>
      </c>
      <c r="H2535" s="0" t="n">
        <v>192952</v>
      </c>
      <c r="I2535" s="0" t="str">
        <f aca="false">VLOOKUP(H2535,$A$1:$C$82,3, )</f>
        <v>protein count: 3298</v>
      </c>
    </row>
    <row r="2536" customFormat="false" ht="15" hidden="false" customHeight="false" outlineLevel="0" collapsed="false">
      <c r="F2536" s="0" t="s">
        <v>11778</v>
      </c>
      <c r="G2536" s="2" t="s">
        <v>11788</v>
      </c>
      <c r="H2536" s="0" t="n">
        <v>192952</v>
      </c>
      <c r="I2536" s="0" t="str">
        <f aca="false">VLOOKUP(H2536,$A$1:$C$82,3, )</f>
        <v>protein count: 3298</v>
      </c>
    </row>
    <row r="2537" customFormat="false" ht="15" hidden="false" customHeight="false" outlineLevel="0" collapsed="false">
      <c r="F2537" s="0" t="s">
        <v>11778</v>
      </c>
      <c r="G2537" s="2" t="s">
        <v>11791</v>
      </c>
      <c r="H2537" s="0" t="n">
        <v>192952</v>
      </c>
      <c r="I2537" s="0" t="str">
        <f aca="false">VLOOKUP(H2537,$A$1:$C$82,3, )</f>
        <v>protein count: 3298</v>
      </c>
    </row>
    <row r="2538" customFormat="false" ht="15" hidden="false" customHeight="false" outlineLevel="0" collapsed="false">
      <c r="F2538" s="0" t="s">
        <v>11778</v>
      </c>
      <c r="G2538" s="2" t="s">
        <v>11798</v>
      </c>
      <c r="H2538" s="0" t="n">
        <v>192952</v>
      </c>
      <c r="I2538" s="0" t="str">
        <f aca="false">VLOOKUP(H2538,$A$1:$C$82,3, )</f>
        <v>protein count: 3298</v>
      </c>
    </row>
    <row r="2539" customFormat="false" ht="15" hidden="false" customHeight="false" outlineLevel="0" collapsed="false">
      <c r="F2539" s="0" t="s">
        <v>11778</v>
      </c>
      <c r="G2539" s="2" t="s">
        <v>11803</v>
      </c>
      <c r="H2539" s="0" t="n">
        <v>192952</v>
      </c>
      <c r="I2539" s="0" t="str">
        <f aca="false">VLOOKUP(H2539,$A$1:$C$82,3, )</f>
        <v>protein count: 3298</v>
      </c>
    </row>
    <row r="2540" customFormat="false" ht="15" hidden="false" customHeight="false" outlineLevel="0" collapsed="false">
      <c r="F2540" s="0" t="s">
        <v>11778</v>
      </c>
      <c r="G2540" s="2" t="s">
        <v>11806</v>
      </c>
      <c r="H2540" s="0" t="n">
        <v>192952</v>
      </c>
      <c r="I2540" s="0" t="str">
        <f aca="false">VLOOKUP(H2540,$A$1:$C$82,3, )</f>
        <v>protein count: 3298</v>
      </c>
    </row>
    <row r="2541" customFormat="false" ht="15" hidden="false" customHeight="false" outlineLevel="0" collapsed="false">
      <c r="F2541" s="0" t="s">
        <v>11778</v>
      </c>
      <c r="G2541" s="2" t="s">
        <v>11809</v>
      </c>
      <c r="H2541" s="0" t="n">
        <v>192952</v>
      </c>
      <c r="I2541" s="0" t="str">
        <f aca="false">VLOOKUP(H2541,$A$1:$C$82,3, )</f>
        <v>protein count: 3298</v>
      </c>
    </row>
    <row r="2542" customFormat="false" ht="15" hidden="false" customHeight="false" outlineLevel="0" collapsed="false">
      <c r="F2542" s="0" t="s">
        <v>11778</v>
      </c>
      <c r="G2542" s="2" t="s">
        <v>11812</v>
      </c>
      <c r="H2542" s="0" t="n">
        <v>192952</v>
      </c>
      <c r="I2542" s="0" t="str">
        <f aca="false">VLOOKUP(H2542,$A$1:$C$82,3, )</f>
        <v>protein count: 3298</v>
      </c>
    </row>
    <row r="2543" customFormat="false" ht="15" hidden="false" customHeight="false" outlineLevel="0" collapsed="false">
      <c r="F2543" s="0" t="s">
        <v>11778</v>
      </c>
      <c r="G2543" s="2" t="s">
        <v>11815</v>
      </c>
      <c r="H2543" s="0" t="n">
        <v>192952</v>
      </c>
      <c r="I2543" s="0" t="str">
        <f aca="false">VLOOKUP(H2543,$A$1:$C$82,3, )</f>
        <v>protein count: 3298</v>
      </c>
    </row>
    <row r="2544" customFormat="false" ht="15" hidden="false" customHeight="false" outlineLevel="0" collapsed="false">
      <c r="F2544" s="0" t="s">
        <v>11778</v>
      </c>
      <c r="G2544" s="2" t="s">
        <v>11785</v>
      </c>
      <c r="H2544" s="0" t="n">
        <v>192952</v>
      </c>
      <c r="I2544" s="0" t="str">
        <f aca="false">VLOOKUP(H2544,$A$1:$C$82,3, )</f>
        <v>protein count: 3298</v>
      </c>
    </row>
    <row r="2545" customFormat="false" ht="15" hidden="false" customHeight="false" outlineLevel="0" collapsed="false">
      <c r="F2545" s="0" t="s">
        <v>11778</v>
      </c>
      <c r="G2545" s="2" t="s">
        <v>11989</v>
      </c>
      <c r="H2545" s="0" t="n">
        <v>192952</v>
      </c>
      <c r="I2545" s="0" t="str">
        <f aca="false">VLOOKUP(H2545,$A$1:$C$82,3, )</f>
        <v>protein count: 3298</v>
      </c>
    </row>
    <row r="2546" customFormat="false" ht="15" hidden="false" customHeight="false" outlineLevel="0" collapsed="false">
      <c r="F2546" s="0" t="s">
        <v>11778</v>
      </c>
      <c r="G2546" s="2" t="s">
        <v>11777</v>
      </c>
      <c r="H2546" s="0" t="n">
        <v>192952</v>
      </c>
      <c r="I2546" s="0" t="str">
        <f aca="false">VLOOKUP(H2546,$A$1:$C$82,3, )</f>
        <v>protein count: 3298</v>
      </c>
    </row>
    <row r="2547" customFormat="false" ht="15" hidden="false" customHeight="false" outlineLevel="0" collapsed="false">
      <c r="F2547" s="0" t="s">
        <v>11778</v>
      </c>
      <c r="G2547" s="2" t="s">
        <v>11994</v>
      </c>
      <c r="H2547" s="0" t="n">
        <v>192952</v>
      </c>
      <c r="I2547" s="0" t="str">
        <f aca="false">VLOOKUP(H2547,$A$1:$C$82,3, )</f>
        <v>protein count: 3298</v>
      </c>
    </row>
    <row r="2548" customFormat="false" ht="15" hidden="false" customHeight="false" outlineLevel="0" collapsed="false">
      <c r="F2548" s="0" t="s">
        <v>11778</v>
      </c>
      <c r="G2548" s="2" t="s">
        <v>12000</v>
      </c>
      <c r="H2548" s="0" t="n">
        <v>192952</v>
      </c>
      <c r="I2548" s="0" t="str">
        <f aca="false">VLOOKUP(H2548,$A$1:$C$82,3, )</f>
        <v>protein count: 3298</v>
      </c>
    </row>
    <row r="2549" customFormat="false" ht="15" hidden="false" customHeight="false" outlineLevel="0" collapsed="false">
      <c r="F2549" s="0" t="s">
        <v>11778</v>
      </c>
      <c r="G2549" s="2" t="s">
        <v>12004</v>
      </c>
      <c r="H2549" s="0" t="n">
        <v>192952</v>
      </c>
      <c r="I2549" s="0" t="str">
        <f aca="false">VLOOKUP(H2549,$A$1:$C$82,3, )</f>
        <v>protein count: 3298</v>
      </c>
    </row>
    <row r="2550" customFormat="false" ht="15" hidden="false" customHeight="false" outlineLevel="0" collapsed="false">
      <c r="F2550" s="0" t="s">
        <v>11778</v>
      </c>
      <c r="G2550" s="2" t="s">
        <v>11782</v>
      </c>
      <c r="H2550" s="0" t="n">
        <v>192952</v>
      </c>
      <c r="I2550" s="0" t="str">
        <f aca="false">VLOOKUP(H2550,$A$1:$C$82,3, )</f>
        <v>protein count: 3298</v>
      </c>
    </row>
    <row r="2551" customFormat="false" ht="15" hidden="false" customHeight="false" outlineLevel="0" collapsed="false">
      <c r="F2551" s="0" t="s">
        <v>11778</v>
      </c>
      <c r="G2551" s="2" t="s">
        <v>12010</v>
      </c>
      <c r="H2551" s="0" t="n">
        <v>192952</v>
      </c>
      <c r="I2551" s="0" t="str">
        <f aca="false">VLOOKUP(H2551,$A$1:$C$82,3, )</f>
        <v>protein count: 3298</v>
      </c>
    </row>
    <row r="2552" customFormat="false" ht="15" hidden="false" customHeight="false" outlineLevel="0" collapsed="false">
      <c r="F2552" s="0" t="s">
        <v>11778</v>
      </c>
      <c r="G2552" s="2" t="s">
        <v>11826</v>
      </c>
      <c r="H2552" s="0" t="n">
        <v>192952</v>
      </c>
      <c r="I2552" s="0" t="str">
        <f aca="false">VLOOKUP(H2552,$A$1:$C$82,3, )</f>
        <v>protein count: 3298</v>
      </c>
    </row>
    <row r="2553" customFormat="false" ht="15" hidden="false" customHeight="false" outlineLevel="0" collapsed="false">
      <c r="F2553" s="0" t="s">
        <v>11778</v>
      </c>
      <c r="G2553" s="2" t="s">
        <v>11829</v>
      </c>
      <c r="H2553" s="0" t="n">
        <v>192952</v>
      </c>
      <c r="I2553" s="0" t="str">
        <f aca="false">VLOOKUP(H2553,$A$1:$C$82,3, )</f>
        <v>protein count: 3298</v>
      </c>
    </row>
    <row r="2554" customFormat="false" ht="15" hidden="false" customHeight="false" outlineLevel="0" collapsed="false">
      <c r="F2554" s="0" t="s">
        <v>11778</v>
      </c>
      <c r="G2554" s="2" t="s">
        <v>12015</v>
      </c>
      <c r="H2554" s="0" t="n">
        <v>192952</v>
      </c>
      <c r="I2554" s="0" t="str">
        <f aca="false">VLOOKUP(H2554,$A$1:$C$82,3, )</f>
        <v>protein count: 3298</v>
      </c>
    </row>
    <row r="2555" customFormat="false" ht="15" hidden="false" customHeight="false" outlineLevel="0" collapsed="false">
      <c r="F2555" s="0" t="s">
        <v>11778</v>
      </c>
      <c r="G2555" s="2" t="s">
        <v>11832</v>
      </c>
      <c r="H2555" s="0" t="n">
        <v>192952</v>
      </c>
      <c r="I2555" s="0" t="str">
        <f aca="false">VLOOKUP(H2555,$A$1:$C$82,3, )</f>
        <v>protein count: 3298</v>
      </c>
    </row>
    <row r="2556" customFormat="false" ht="15" hidden="false" customHeight="false" outlineLevel="0" collapsed="false">
      <c r="F2556" s="0" t="s">
        <v>11778</v>
      </c>
      <c r="G2556" s="2" t="s">
        <v>12019</v>
      </c>
      <c r="H2556" s="0" t="n">
        <v>192952</v>
      </c>
      <c r="I2556" s="0" t="str">
        <f aca="false">VLOOKUP(H2556,$A$1:$C$82,3, )</f>
        <v>protein count: 3298</v>
      </c>
    </row>
    <row r="2557" customFormat="false" ht="15" hidden="false" customHeight="false" outlineLevel="0" collapsed="false">
      <c r="F2557" s="0" t="s">
        <v>11778</v>
      </c>
      <c r="G2557" s="2" t="s">
        <v>12024</v>
      </c>
      <c r="H2557" s="0" t="n">
        <v>192952</v>
      </c>
      <c r="I2557" s="0" t="str">
        <f aca="false">VLOOKUP(H2557,$A$1:$C$82,3, )</f>
        <v>protein count: 3298</v>
      </c>
    </row>
    <row r="2558" customFormat="false" ht="15" hidden="false" customHeight="false" outlineLevel="0" collapsed="false">
      <c r="F2558" s="0" t="s">
        <v>11778</v>
      </c>
      <c r="G2558" s="2" t="s">
        <v>11835</v>
      </c>
      <c r="H2558" s="0" t="n">
        <v>192952</v>
      </c>
      <c r="I2558" s="0" t="str">
        <f aca="false">VLOOKUP(H2558,$A$1:$C$82,3, )</f>
        <v>protein count: 3298</v>
      </c>
    </row>
    <row r="2559" customFormat="false" ht="15" hidden="false" customHeight="false" outlineLevel="0" collapsed="false">
      <c r="F2559" s="0" t="s">
        <v>11778</v>
      </c>
      <c r="G2559" s="2" t="s">
        <v>11839</v>
      </c>
      <c r="H2559" s="0" t="n">
        <v>192952</v>
      </c>
      <c r="I2559" s="0" t="str">
        <f aca="false">VLOOKUP(H2559,$A$1:$C$82,3, )</f>
        <v>protein count: 3298</v>
      </c>
    </row>
    <row r="2560" customFormat="false" ht="15" hidden="false" customHeight="false" outlineLevel="0" collapsed="false">
      <c r="F2560" s="0" t="s">
        <v>11778</v>
      </c>
      <c r="G2560" s="2" t="s">
        <v>11842</v>
      </c>
      <c r="H2560" s="0" t="n">
        <v>192952</v>
      </c>
      <c r="I2560" s="0" t="str">
        <f aca="false">VLOOKUP(H2560,$A$1:$C$82,3, )</f>
        <v>protein count: 3298</v>
      </c>
    </row>
    <row r="2561" customFormat="false" ht="15" hidden="false" customHeight="false" outlineLevel="0" collapsed="false">
      <c r="F2561" s="0" t="s">
        <v>11778</v>
      </c>
      <c r="G2561" s="2" t="s">
        <v>12028</v>
      </c>
      <c r="H2561" s="0" t="n">
        <v>192952</v>
      </c>
      <c r="I2561" s="0" t="str">
        <f aca="false">VLOOKUP(H2561,$A$1:$C$82,3, )</f>
        <v>protein count: 3298</v>
      </c>
    </row>
    <row r="2562" customFormat="false" ht="15" hidden="false" customHeight="false" outlineLevel="0" collapsed="false">
      <c r="F2562" s="0" t="s">
        <v>11778</v>
      </c>
      <c r="G2562" s="2" t="s">
        <v>12033</v>
      </c>
      <c r="H2562" s="0" t="n">
        <v>192952</v>
      </c>
      <c r="I2562" s="0" t="str">
        <f aca="false">VLOOKUP(H2562,$A$1:$C$82,3, )</f>
        <v>protein count: 3298</v>
      </c>
    </row>
    <row r="2563" customFormat="false" ht="15" hidden="false" customHeight="false" outlineLevel="0" collapsed="false">
      <c r="F2563" s="0" t="s">
        <v>11778</v>
      </c>
      <c r="G2563" s="2" t="s">
        <v>11845</v>
      </c>
      <c r="H2563" s="0" t="n">
        <v>192952</v>
      </c>
      <c r="I2563" s="0" t="str">
        <f aca="false">VLOOKUP(H2563,$A$1:$C$82,3, )</f>
        <v>protein count: 3298</v>
      </c>
    </row>
    <row r="2564" customFormat="false" ht="15" hidden="false" customHeight="false" outlineLevel="0" collapsed="false">
      <c r="F2564" s="0" t="s">
        <v>11778</v>
      </c>
      <c r="G2564" s="2" t="s">
        <v>12042</v>
      </c>
      <c r="H2564" s="0" t="n">
        <v>192952</v>
      </c>
      <c r="I2564" s="0" t="str">
        <f aca="false">VLOOKUP(H2564,$A$1:$C$82,3, )</f>
        <v>protein count: 3298</v>
      </c>
    </row>
    <row r="2565" customFormat="false" ht="15" hidden="false" customHeight="false" outlineLevel="0" collapsed="false">
      <c r="F2565" s="0" t="s">
        <v>11778</v>
      </c>
      <c r="G2565" s="2" t="s">
        <v>11849</v>
      </c>
      <c r="H2565" s="0" t="n">
        <v>192952</v>
      </c>
      <c r="I2565" s="0" t="str">
        <f aca="false">VLOOKUP(H2565,$A$1:$C$82,3, )</f>
        <v>protein count: 3298</v>
      </c>
    </row>
    <row r="2566" customFormat="false" ht="15" hidden="false" customHeight="false" outlineLevel="0" collapsed="false">
      <c r="F2566" s="0" t="s">
        <v>11778</v>
      </c>
      <c r="G2566" s="2" t="s">
        <v>11852</v>
      </c>
      <c r="H2566" s="0" t="n">
        <v>192952</v>
      </c>
      <c r="I2566" s="0" t="str">
        <f aca="false">VLOOKUP(H2566,$A$1:$C$82,3, )</f>
        <v>protein count: 3298</v>
      </c>
    </row>
    <row r="2567" customFormat="false" ht="15" hidden="false" customHeight="false" outlineLevel="0" collapsed="false">
      <c r="F2567" s="0" t="s">
        <v>11778</v>
      </c>
      <c r="G2567" s="2" t="s">
        <v>11855</v>
      </c>
      <c r="H2567" s="0" t="n">
        <v>192952</v>
      </c>
      <c r="I2567" s="0" t="str">
        <f aca="false">VLOOKUP(H2567,$A$1:$C$82,3, )</f>
        <v>protein count: 3298</v>
      </c>
    </row>
    <row r="2568" customFormat="false" ht="15" hidden="false" customHeight="false" outlineLevel="0" collapsed="false">
      <c r="F2568" s="0" t="s">
        <v>11778</v>
      </c>
      <c r="G2568" s="2" t="s">
        <v>11858</v>
      </c>
      <c r="H2568" s="0" t="n">
        <v>192952</v>
      </c>
      <c r="I2568" s="0" t="str">
        <f aca="false">VLOOKUP(H2568,$A$1:$C$82,3, )</f>
        <v>protein count: 3298</v>
      </c>
    </row>
    <row r="2569" customFormat="false" ht="15" hidden="false" customHeight="false" outlineLevel="0" collapsed="false">
      <c r="F2569" s="0" t="s">
        <v>11778</v>
      </c>
      <c r="G2569" s="2" t="s">
        <v>11863</v>
      </c>
      <c r="H2569" s="0" t="n">
        <v>192952</v>
      </c>
      <c r="I2569" s="0" t="str">
        <f aca="false">VLOOKUP(H2569,$A$1:$C$82,3, )</f>
        <v>protein count: 3298</v>
      </c>
    </row>
    <row r="2570" customFormat="false" ht="15" hidden="false" customHeight="false" outlineLevel="0" collapsed="false">
      <c r="F2570" s="0" t="s">
        <v>11778</v>
      </c>
      <c r="G2570" s="2" t="s">
        <v>12046</v>
      </c>
      <c r="H2570" s="0" t="n">
        <v>192952</v>
      </c>
      <c r="I2570" s="0" t="str">
        <f aca="false">VLOOKUP(H2570,$A$1:$C$82,3, )</f>
        <v>protein count: 3298</v>
      </c>
    </row>
    <row r="2571" customFormat="false" ht="15" hidden="false" customHeight="false" outlineLevel="0" collapsed="false">
      <c r="F2571" s="0" t="s">
        <v>11778</v>
      </c>
      <c r="G2571" s="2" t="s">
        <v>11866</v>
      </c>
      <c r="H2571" s="0" t="n">
        <v>192952</v>
      </c>
      <c r="I2571" s="0" t="str">
        <f aca="false">VLOOKUP(H2571,$A$1:$C$82,3, )</f>
        <v>protein count: 3298</v>
      </c>
    </row>
    <row r="2572" customFormat="false" ht="15" hidden="false" customHeight="false" outlineLevel="0" collapsed="false">
      <c r="F2572" s="0" t="s">
        <v>11778</v>
      </c>
      <c r="G2572" s="2" t="s">
        <v>11871</v>
      </c>
      <c r="H2572" s="0" t="n">
        <v>192952</v>
      </c>
      <c r="I2572" s="0" t="str">
        <f aca="false">VLOOKUP(H2572,$A$1:$C$82,3, )</f>
        <v>protein count: 3298</v>
      </c>
    </row>
    <row r="2573" customFormat="false" ht="15" hidden="false" customHeight="false" outlineLevel="0" collapsed="false">
      <c r="F2573" s="0" t="s">
        <v>11778</v>
      </c>
      <c r="G2573" s="2" t="s">
        <v>11878</v>
      </c>
      <c r="H2573" s="0" t="n">
        <v>192952</v>
      </c>
      <c r="I2573" s="0" t="str">
        <f aca="false">VLOOKUP(H2573,$A$1:$C$82,3, )</f>
        <v>protein count: 3298</v>
      </c>
    </row>
    <row r="2574" customFormat="false" ht="15" hidden="false" customHeight="false" outlineLevel="0" collapsed="false">
      <c r="F2574" s="0" t="s">
        <v>11778</v>
      </c>
      <c r="G2574" s="2" t="s">
        <v>12055</v>
      </c>
      <c r="H2574" s="0" t="n">
        <v>192952</v>
      </c>
      <c r="I2574" s="0" t="str">
        <f aca="false">VLOOKUP(H2574,$A$1:$C$82,3, )</f>
        <v>protein count: 3298</v>
      </c>
    </row>
    <row r="2575" customFormat="false" ht="15" hidden="false" customHeight="false" outlineLevel="0" collapsed="false">
      <c r="F2575" s="0" t="s">
        <v>11778</v>
      </c>
      <c r="G2575" s="2" t="s">
        <v>11882</v>
      </c>
      <c r="H2575" s="0" t="n">
        <v>192952</v>
      </c>
      <c r="I2575" s="0" t="str">
        <f aca="false">VLOOKUP(H2575,$A$1:$C$82,3, )</f>
        <v>protein count: 3298</v>
      </c>
    </row>
    <row r="2576" customFormat="false" ht="15" hidden="false" customHeight="false" outlineLevel="0" collapsed="false">
      <c r="F2576" s="0" t="s">
        <v>11778</v>
      </c>
      <c r="G2576" s="2" t="s">
        <v>11885</v>
      </c>
      <c r="H2576" s="0" t="n">
        <v>192952</v>
      </c>
      <c r="I2576" s="0" t="str">
        <f aca="false">VLOOKUP(H2576,$A$1:$C$82,3, )</f>
        <v>protein count: 3298</v>
      </c>
    </row>
    <row r="2577" customFormat="false" ht="15" hidden="false" customHeight="false" outlineLevel="0" collapsed="false">
      <c r="F2577" s="0" t="s">
        <v>11778</v>
      </c>
      <c r="G2577" s="2" t="s">
        <v>12060</v>
      </c>
      <c r="H2577" s="0" t="n">
        <v>192952</v>
      </c>
      <c r="I2577" s="0" t="str">
        <f aca="false">VLOOKUP(H2577,$A$1:$C$82,3, )</f>
        <v>protein count: 3298</v>
      </c>
    </row>
    <row r="2578" customFormat="false" ht="15" hidden="false" customHeight="false" outlineLevel="0" collapsed="false">
      <c r="F2578" s="0" t="s">
        <v>11778</v>
      </c>
      <c r="G2578" s="2" t="s">
        <v>12064</v>
      </c>
      <c r="H2578" s="0" t="n">
        <v>192952</v>
      </c>
      <c r="I2578" s="0" t="str">
        <f aca="false">VLOOKUP(H2578,$A$1:$C$82,3, )</f>
        <v>protein count: 3298</v>
      </c>
    </row>
    <row r="2579" customFormat="false" ht="15" hidden="false" customHeight="false" outlineLevel="0" collapsed="false">
      <c r="F2579" s="0" t="s">
        <v>11778</v>
      </c>
      <c r="G2579" s="2" t="s">
        <v>11888</v>
      </c>
      <c r="H2579" s="0" t="n">
        <v>192952</v>
      </c>
      <c r="I2579" s="0" t="str">
        <f aca="false">VLOOKUP(H2579,$A$1:$C$82,3, )</f>
        <v>protein count: 3298</v>
      </c>
    </row>
    <row r="2580" customFormat="false" ht="15" hidden="false" customHeight="false" outlineLevel="0" collapsed="false">
      <c r="F2580" s="0" t="s">
        <v>11778</v>
      </c>
      <c r="G2580" s="2" t="s">
        <v>11891</v>
      </c>
      <c r="H2580" s="0" t="n">
        <v>192952</v>
      </c>
      <c r="I2580" s="0" t="str">
        <f aca="false">VLOOKUP(H2580,$A$1:$C$82,3, )</f>
        <v>protein count: 3298</v>
      </c>
    </row>
    <row r="2581" customFormat="false" ht="15" hidden="false" customHeight="false" outlineLevel="0" collapsed="false">
      <c r="F2581" s="0" t="s">
        <v>11778</v>
      </c>
      <c r="G2581" s="2" t="s">
        <v>12069</v>
      </c>
      <c r="H2581" s="0" t="n">
        <v>192952</v>
      </c>
      <c r="I2581" s="0" t="str">
        <f aca="false">VLOOKUP(H2581,$A$1:$C$82,3, )</f>
        <v>protein count: 3298</v>
      </c>
    </row>
    <row r="2582" customFormat="false" ht="15" hidden="false" customHeight="false" outlineLevel="0" collapsed="false">
      <c r="F2582" s="0" t="s">
        <v>11778</v>
      </c>
      <c r="G2582" s="2" t="s">
        <v>11894</v>
      </c>
      <c r="H2582" s="0" t="n">
        <v>192952</v>
      </c>
      <c r="I2582" s="0" t="str">
        <f aca="false">VLOOKUP(H2582,$A$1:$C$82,3, )</f>
        <v>protein count: 3298</v>
      </c>
    </row>
    <row r="2583" customFormat="false" ht="15" hidden="false" customHeight="false" outlineLevel="0" collapsed="false">
      <c r="F2583" s="0" t="s">
        <v>11778</v>
      </c>
      <c r="G2583" s="2" t="s">
        <v>12075</v>
      </c>
      <c r="H2583" s="0" t="n">
        <v>192952</v>
      </c>
      <c r="I2583" s="0" t="str">
        <f aca="false">VLOOKUP(H2583,$A$1:$C$82,3, )</f>
        <v>protein count: 3298</v>
      </c>
    </row>
    <row r="2584" customFormat="false" ht="15" hidden="false" customHeight="false" outlineLevel="0" collapsed="false">
      <c r="F2584" s="0" t="s">
        <v>11778</v>
      </c>
      <c r="G2584" s="2" t="s">
        <v>11898</v>
      </c>
      <c r="H2584" s="0" t="n">
        <v>192952</v>
      </c>
      <c r="I2584" s="0" t="str">
        <f aca="false">VLOOKUP(H2584,$A$1:$C$82,3, )</f>
        <v>protein count: 3298</v>
      </c>
    </row>
    <row r="2585" customFormat="false" ht="15" hidden="false" customHeight="false" outlineLevel="0" collapsed="false">
      <c r="F2585" s="0" t="s">
        <v>11778</v>
      </c>
      <c r="G2585" s="2" t="s">
        <v>11901</v>
      </c>
      <c r="H2585" s="0" t="n">
        <v>192952</v>
      </c>
      <c r="I2585" s="0" t="str">
        <f aca="false">VLOOKUP(H2585,$A$1:$C$82,3, )</f>
        <v>protein count: 3298</v>
      </c>
    </row>
    <row r="2586" customFormat="false" ht="15" hidden="false" customHeight="false" outlineLevel="0" collapsed="false">
      <c r="F2586" s="0" t="s">
        <v>11778</v>
      </c>
      <c r="G2586" s="2" t="s">
        <v>12080</v>
      </c>
      <c r="H2586" s="0" t="n">
        <v>192952</v>
      </c>
      <c r="I2586" s="0" t="str">
        <f aca="false">VLOOKUP(H2586,$A$1:$C$82,3, )</f>
        <v>protein count: 3298</v>
      </c>
    </row>
    <row r="2587" customFormat="false" ht="15" hidden="false" customHeight="false" outlineLevel="0" collapsed="false">
      <c r="F2587" s="0" t="s">
        <v>11778</v>
      </c>
      <c r="G2587" s="2" t="s">
        <v>12085</v>
      </c>
      <c r="H2587" s="0" t="n">
        <v>192952</v>
      </c>
      <c r="I2587" s="0" t="str">
        <f aca="false">VLOOKUP(H2587,$A$1:$C$82,3, )</f>
        <v>protein count: 3298</v>
      </c>
    </row>
    <row r="2588" customFormat="false" ht="15" hidden="false" customHeight="false" outlineLevel="0" collapsed="false">
      <c r="F2588" s="0" t="s">
        <v>11778</v>
      </c>
      <c r="G2588" s="2" t="s">
        <v>12089</v>
      </c>
      <c r="H2588" s="0" t="n">
        <v>192952</v>
      </c>
      <c r="I2588" s="0" t="str">
        <f aca="false">VLOOKUP(H2588,$A$1:$C$82,3, )</f>
        <v>protein count: 3298</v>
      </c>
    </row>
    <row r="2589" customFormat="false" ht="15" hidden="false" customHeight="false" outlineLevel="0" collapsed="false">
      <c r="F2589" s="0" t="s">
        <v>11778</v>
      </c>
      <c r="G2589" s="2" t="s">
        <v>11904</v>
      </c>
      <c r="H2589" s="0" t="n">
        <v>192952</v>
      </c>
      <c r="I2589" s="0" t="str">
        <f aca="false">VLOOKUP(H2589,$A$1:$C$82,3, )</f>
        <v>protein count: 3298</v>
      </c>
    </row>
    <row r="2590" customFormat="false" ht="15" hidden="false" customHeight="false" outlineLevel="0" collapsed="false">
      <c r="F2590" s="0" t="s">
        <v>11778</v>
      </c>
      <c r="G2590" s="2" t="s">
        <v>11907</v>
      </c>
      <c r="H2590" s="0" t="n">
        <v>192952</v>
      </c>
      <c r="I2590" s="0" t="str">
        <f aca="false">VLOOKUP(H2590,$A$1:$C$82,3, )</f>
        <v>protein count: 3298</v>
      </c>
    </row>
    <row r="2591" customFormat="false" ht="15" hidden="false" customHeight="false" outlineLevel="0" collapsed="false">
      <c r="F2591" s="0" t="s">
        <v>11778</v>
      </c>
      <c r="G2591" s="2" t="s">
        <v>11911</v>
      </c>
      <c r="H2591" s="0" t="n">
        <v>192952</v>
      </c>
      <c r="I2591" s="0" t="str">
        <f aca="false">VLOOKUP(H2591,$A$1:$C$82,3, )</f>
        <v>protein count: 3298</v>
      </c>
    </row>
    <row r="2592" customFormat="false" ht="15" hidden="false" customHeight="false" outlineLevel="0" collapsed="false">
      <c r="F2592" s="0" t="s">
        <v>11778</v>
      </c>
      <c r="G2592" s="2" t="s">
        <v>11914</v>
      </c>
      <c r="H2592" s="0" t="n">
        <v>192952</v>
      </c>
      <c r="I2592" s="0" t="str">
        <f aca="false">VLOOKUP(H2592,$A$1:$C$82,3, )</f>
        <v>protein count: 3298</v>
      </c>
    </row>
    <row r="2593" customFormat="false" ht="15" hidden="false" customHeight="false" outlineLevel="0" collapsed="false">
      <c r="F2593" s="0" t="s">
        <v>11778</v>
      </c>
      <c r="G2593" s="2" t="s">
        <v>11918</v>
      </c>
      <c r="H2593" s="0" t="n">
        <v>192952</v>
      </c>
      <c r="I2593" s="0" t="str">
        <f aca="false">VLOOKUP(H2593,$A$1:$C$82,3, )</f>
        <v>protein count: 3298</v>
      </c>
    </row>
    <row r="2594" customFormat="false" ht="15" hidden="false" customHeight="false" outlineLevel="0" collapsed="false">
      <c r="F2594" s="0" t="s">
        <v>11778</v>
      </c>
      <c r="G2594" s="2" t="s">
        <v>12093</v>
      </c>
      <c r="H2594" s="0" t="n">
        <v>192952</v>
      </c>
      <c r="I2594" s="0" t="str">
        <f aca="false">VLOOKUP(H2594,$A$1:$C$82,3, )</f>
        <v>protein count: 3298</v>
      </c>
    </row>
    <row r="2595" customFormat="false" ht="15" hidden="false" customHeight="false" outlineLevel="0" collapsed="false">
      <c r="F2595" s="0" t="s">
        <v>11778</v>
      </c>
      <c r="G2595" s="2" t="s">
        <v>12098</v>
      </c>
      <c r="H2595" s="0" t="n">
        <v>192952</v>
      </c>
      <c r="I2595" s="0" t="str">
        <f aca="false">VLOOKUP(H2595,$A$1:$C$82,3, )</f>
        <v>protein count: 3298</v>
      </c>
    </row>
    <row r="2596" customFormat="false" ht="15" hidden="false" customHeight="false" outlineLevel="0" collapsed="false">
      <c r="F2596" s="0" t="s">
        <v>11778</v>
      </c>
      <c r="G2596" s="2" t="s">
        <v>12103</v>
      </c>
      <c r="H2596" s="0" t="n">
        <v>192952</v>
      </c>
      <c r="I2596" s="0" t="str">
        <f aca="false">VLOOKUP(H2596,$A$1:$C$82,3, )</f>
        <v>protein count: 3298</v>
      </c>
    </row>
    <row r="2597" customFormat="false" ht="15" hidden="false" customHeight="false" outlineLevel="0" collapsed="false">
      <c r="F2597" s="0" t="s">
        <v>11778</v>
      </c>
      <c r="G2597" s="2" t="s">
        <v>11922</v>
      </c>
      <c r="H2597" s="0" t="n">
        <v>192952</v>
      </c>
      <c r="I2597" s="0" t="str">
        <f aca="false">VLOOKUP(H2597,$A$1:$C$82,3, )</f>
        <v>protein count: 3298</v>
      </c>
    </row>
    <row r="2598" customFormat="false" ht="15" hidden="false" customHeight="false" outlineLevel="0" collapsed="false">
      <c r="F2598" s="0" t="s">
        <v>11778</v>
      </c>
      <c r="G2598" s="2" t="s">
        <v>11926</v>
      </c>
      <c r="H2598" s="0" t="n">
        <v>192952</v>
      </c>
      <c r="I2598" s="0" t="str">
        <f aca="false">VLOOKUP(H2598,$A$1:$C$82,3, )</f>
        <v>protein count: 3298</v>
      </c>
    </row>
    <row r="2599" customFormat="false" ht="15" hidden="false" customHeight="false" outlineLevel="0" collapsed="false">
      <c r="F2599" s="0" t="s">
        <v>11778</v>
      </c>
      <c r="G2599" s="2" t="s">
        <v>11929</v>
      </c>
      <c r="H2599" s="0" t="n">
        <v>192952</v>
      </c>
      <c r="I2599" s="0" t="str">
        <f aca="false">VLOOKUP(H2599,$A$1:$C$82,3, )</f>
        <v>protein count: 3298</v>
      </c>
    </row>
    <row r="2600" customFormat="false" ht="15" hidden="false" customHeight="false" outlineLevel="0" collapsed="false">
      <c r="F2600" s="0" t="s">
        <v>11778</v>
      </c>
      <c r="G2600" s="2" t="s">
        <v>11932</v>
      </c>
      <c r="H2600" s="0" t="n">
        <v>192952</v>
      </c>
      <c r="I2600" s="0" t="str">
        <f aca="false">VLOOKUP(H2600,$A$1:$C$82,3, )</f>
        <v>protein count: 3298</v>
      </c>
    </row>
    <row r="2601" customFormat="false" ht="15" hidden="false" customHeight="false" outlineLevel="0" collapsed="false">
      <c r="F2601" s="0" t="s">
        <v>11778</v>
      </c>
      <c r="G2601" s="2" t="s">
        <v>11935</v>
      </c>
      <c r="H2601" s="0" t="n">
        <v>192952</v>
      </c>
      <c r="I2601" s="0" t="str">
        <f aca="false">VLOOKUP(H2601,$A$1:$C$82,3, )</f>
        <v>protein count: 3298</v>
      </c>
    </row>
    <row r="2602" customFormat="false" ht="15" hidden="false" customHeight="false" outlineLevel="0" collapsed="false">
      <c r="F2602" s="0" t="s">
        <v>11778</v>
      </c>
      <c r="G2602" s="2" t="s">
        <v>11943</v>
      </c>
      <c r="H2602" s="0" t="n">
        <v>192952</v>
      </c>
      <c r="I2602" s="0" t="str">
        <f aca="false">VLOOKUP(H2602,$A$1:$C$82,3, )</f>
        <v>protein count: 3298</v>
      </c>
    </row>
    <row r="2603" customFormat="false" ht="15" hidden="false" customHeight="false" outlineLevel="0" collapsed="false">
      <c r="F2603" s="0" t="s">
        <v>11778</v>
      </c>
      <c r="G2603" s="2" t="s">
        <v>11946</v>
      </c>
      <c r="H2603" s="0" t="n">
        <v>192952</v>
      </c>
      <c r="I2603" s="0" t="str">
        <f aca="false">VLOOKUP(H2603,$A$1:$C$82,3, )</f>
        <v>protein count: 3298</v>
      </c>
    </row>
    <row r="2604" customFormat="false" ht="15" hidden="false" customHeight="false" outlineLevel="0" collapsed="false">
      <c r="F2604" s="0" t="s">
        <v>11778</v>
      </c>
      <c r="G2604" s="2" t="s">
        <v>12118</v>
      </c>
      <c r="H2604" s="0" t="n">
        <v>192952</v>
      </c>
      <c r="I2604" s="0" t="str">
        <f aca="false">VLOOKUP(H2604,$A$1:$C$82,3, )</f>
        <v>protein count: 3298</v>
      </c>
    </row>
    <row r="2605" customFormat="false" ht="15" hidden="false" customHeight="false" outlineLevel="0" collapsed="false">
      <c r="F2605" s="0" t="s">
        <v>11778</v>
      </c>
      <c r="G2605" s="2" t="s">
        <v>11953</v>
      </c>
      <c r="H2605" s="0" t="n">
        <v>192952</v>
      </c>
      <c r="I2605" s="0" t="str">
        <f aca="false">VLOOKUP(H2605,$A$1:$C$82,3, )</f>
        <v>protein count: 3298</v>
      </c>
    </row>
    <row r="2606" customFormat="false" ht="15" hidden="false" customHeight="false" outlineLevel="0" collapsed="false">
      <c r="F2606" s="0" t="s">
        <v>11778</v>
      </c>
      <c r="G2606" s="2" t="s">
        <v>12123</v>
      </c>
      <c r="H2606" s="0" t="n">
        <v>192952</v>
      </c>
      <c r="I2606" s="0" t="str">
        <f aca="false">VLOOKUP(H2606,$A$1:$C$82,3, )</f>
        <v>protein count: 3298</v>
      </c>
    </row>
    <row r="2607" customFormat="false" ht="15" hidden="false" customHeight="false" outlineLevel="0" collapsed="false">
      <c r="F2607" s="0" t="s">
        <v>11778</v>
      </c>
      <c r="G2607" s="2" t="s">
        <v>12128</v>
      </c>
      <c r="H2607" s="0" t="n">
        <v>192952</v>
      </c>
      <c r="I2607" s="0" t="str">
        <f aca="false">VLOOKUP(H2607,$A$1:$C$82,3, )</f>
        <v>protein count: 3298</v>
      </c>
    </row>
    <row r="2608" customFormat="false" ht="15" hidden="false" customHeight="false" outlineLevel="0" collapsed="false">
      <c r="F2608" s="0" t="s">
        <v>11778</v>
      </c>
      <c r="G2608" s="2" t="s">
        <v>11960</v>
      </c>
      <c r="H2608" s="0" t="n">
        <v>192952</v>
      </c>
      <c r="I2608" s="0" t="str">
        <f aca="false">VLOOKUP(H2608,$A$1:$C$82,3, )</f>
        <v>protein count: 3298</v>
      </c>
    </row>
    <row r="2609" customFormat="false" ht="15" hidden="false" customHeight="false" outlineLevel="0" collapsed="false">
      <c r="F2609" s="0" t="s">
        <v>11778</v>
      </c>
      <c r="G2609" s="2" t="s">
        <v>12132</v>
      </c>
      <c r="H2609" s="0" t="n">
        <v>192952</v>
      </c>
      <c r="I2609" s="0" t="str">
        <f aca="false">VLOOKUP(H2609,$A$1:$C$82,3, )</f>
        <v>protein count: 3298</v>
      </c>
    </row>
    <row r="2610" customFormat="false" ht="15" hidden="false" customHeight="false" outlineLevel="0" collapsed="false">
      <c r="F2610" s="0" t="s">
        <v>11778</v>
      </c>
      <c r="G2610" s="2" t="s">
        <v>11964</v>
      </c>
      <c r="H2610" s="0" t="n">
        <v>192952</v>
      </c>
      <c r="I2610" s="0" t="str">
        <f aca="false">VLOOKUP(H2610,$A$1:$C$82,3, )</f>
        <v>protein count: 3298</v>
      </c>
    </row>
    <row r="2611" customFormat="false" ht="15" hidden="false" customHeight="false" outlineLevel="0" collapsed="false">
      <c r="F2611" s="0" t="s">
        <v>11778</v>
      </c>
      <c r="G2611" s="2" t="s">
        <v>12137</v>
      </c>
      <c r="H2611" s="0" t="n">
        <v>192952</v>
      </c>
      <c r="I2611" s="0" t="str">
        <f aca="false">VLOOKUP(H2611,$A$1:$C$82,3, )</f>
        <v>protein count: 3298</v>
      </c>
    </row>
    <row r="2612" customFormat="false" ht="15" hidden="false" customHeight="false" outlineLevel="0" collapsed="false">
      <c r="F2612" s="0" t="s">
        <v>11778</v>
      </c>
      <c r="G2612" s="2" t="s">
        <v>11967</v>
      </c>
      <c r="H2612" s="0" t="n">
        <v>192952</v>
      </c>
      <c r="I2612" s="0" t="str">
        <f aca="false">VLOOKUP(H2612,$A$1:$C$82,3, )</f>
        <v>protein count: 3298</v>
      </c>
    </row>
    <row r="2613" customFormat="false" ht="15" hidden="false" customHeight="false" outlineLevel="0" collapsed="false">
      <c r="F2613" s="0" t="s">
        <v>11778</v>
      </c>
      <c r="G2613" s="2" t="s">
        <v>12141</v>
      </c>
      <c r="H2613" s="0" t="n">
        <v>192952</v>
      </c>
      <c r="I2613" s="0" t="str">
        <f aca="false">VLOOKUP(H2613,$A$1:$C$82,3, )</f>
        <v>protein count: 3298</v>
      </c>
    </row>
    <row r="2614" customFormat="false" ht="15" hidden="false" customHeight="false" outlineLevel="0" collapsed="false">
      <c r="F2614" s="0" t="s">
        <v>11778</v>
      </c>
      <c r="G2614" s="2" t="s">
        <v>12145</v>
      </c>
      <c r="H2614" s="0" t="n">
        <v>192952</v>
      </c>
      <c r="I2614" s="0" t="str">
        <f aca="false">VLOOKUP(H2614,$A$1:$C$82,3, )</f>
        <v>protein count: 3298</v>
      </c>
    </row>
    <row r="2615" customFormat="false" ht="15" hidden="false" customHeight="false" outlineLevel="0" collapsed="false">
      <c r="F2615" s="0" t="s">
        <v>11778</v>
      </c>
      <c r="G2615" s="2" t="s">
        <v>12150</v>
      </c>
      <c r="H2615" s="0" t="n">
        <v>192952</v>
      </c>
      <c r="I2615" s="0" t="str">
        <f aca="false">VLOOKUP(H2615,$A$1:$C$82,3, )</f>
        <v>protein count: 3298</v>
      </c>
    </row>
    <row r="2616" customFormat="false" ht="15" hidden="false" customHeight="false" outlineLevel="0" collapsed="false">
      <c r="F2616" s="0" t="s">
        <v>11778</v>
      </c>
      <c r="G2616" s="2" t="s">
        <v>12154</v>
      </c>
      <c r="H2616" s="0" t="n">
        <v>192952</v>
      </c>
      <c r="I2616" s="0" t="str">
        <f aca="false">VLOOKUP(H2616,$A$1:$C$82,3, )</f>
        <v>protein count: 3298</v>
      </c>
    </row>
    <row r="2617" customFormat="false" ht="15" hidden="false" customHeight="false" outlineLevel="0" collapsed="false">
      <c r="F2617" s="0" t="s">
        <v>11778</v>
      </c>
      <c r="G2617" s="2" t="s">
        <v>11970</v>
      </c>
      <c r="H2617" s="0" t="n">
        <v>192952</v>
      </c>
      <c r="I2617" s="0" t="str">
        <f aca="false">VLOOKUP(H2617,$A$1:$C$82,3, )</f>
        <v>protein count: 3298</v>
      </c>
    </row>
    <row r="2618" customFormat="false" ht="15" hidden="false" customHeight="false" outlineLevel="0" collapsed="false">
      <c r="F2618" s="0" t="s">
        <v>11778</v>
      </c>
      <c r="G2618" s="2" t="s">
        <v>12159</v>
      </c>
      <c r="H2618" s="0" t="n">
        <v>192952</v>
      </c>
      <c r="I2618" s="0" t="str">
        <f aca="false">VLOOKUP(H2618,$A$1:$C$82,3, )</f>
        <v>protein count: 3298</v>
      </c>
    </row>
    <row r="2619" customFormat="false" ht="15" hidden="false" customHeight="false" outlineLevel="0" collapsed="false">
      <c r="F2619" s="0" t="s">
        <v>11778</v>
      </c>
      <c r="G2619" s="2" t="s">
        <v>11973</v>
      </c>
      <c r="H2619" s="0" t="n">
        <v>192952</v>
      </c>
      <c r="I2619" s="0" t="str">
        <f aca="false">VLOOKUP(H2619,$A$1:$C$82,3, )</f>
        <v>protein count: 3298</v>
      </c>
    </row>
    <row r="2620" customFormat="false" ht="15" hidden="false" customHeight="false" outlineLevel="0" collapsed="false">
      <c r="F2620" s="0" t="s">
        <v>11778</v>
      </c>
      <c r="G2620" s="2" t="s">
        <v>12163</v>
      </c>
      <c r="H2620" s="0" t="n">
        <v>192952</v>
      </c>
      <c r="I2620" s="0" t="str">
        <f aca="false">VLOOKUP(H2620,$A$1:$C$82,3, )</f>
        <v>protein count: 3298</v>
      </c>
    </row>
    <row r="2621" customFormat="false" ht="15" hidden="false" customHeight="false" outlineLevel="0" collapsed="false">
      <c r="F2621" s="0" t="s">
        <v>11778</v>
      </c>
      <c r="G2621" s="2" t="s">
        <v>12168</v>
      </c>
      <c r="H2621" s="0" t="n">
        <v>192952</v>
      </c>
      <c r="I2621" s="0" t="str">
        <f aca="false">VLOOKUP(H2621,$A$1:$C$82,3, )</f>
        <v>protein count: 3298</v>
      </c>
    </row>
    <row r="2622" customFormat="false" ht="15" hidden="false" customHeight="false" outlineLevel="0" collapsed="false">
      <c r="F2622" s="0" t="s">
        <v>11778</v>
      </c>
      <c r="G2622" s="2" t="s">
        <v>11976</v>
      </c>
      <c r="H2622" s="0" t="n">
        <v>192952</v>
      </c>
      <c r="I2622" s="0" t="str">
        <f aca="false">VLOOKUP(H2622,$A$1:$C$82,3, )</f>
        <v>protein count: 3298</v>
      </c>
    </row>
    <row r="2623" customFormat="false" ht="15" hidden="false" customHeight="false" outlineLevel="0" collapsed="false">
      <c r="F2623" s="0" t="s">
        <v>9292</v>
      </c>
      <c r="G2623" s="2" t="s">
        <v>10181</v>
      </c>
      <c r="H2623" s="0" t="n">
        <v>190192</v>
      </c>
      <c r="I2623" s="0" t="str">
        <f aca="false">VLOOKUP(H2623,$A$1:$C$82,3, )</f>
        <v>protein count: 1687</v>
      </c>
    </row>
    <row r="2624" customFormat="false" ht="15" hidden="false" customHeight="false" outlineLevel="0" collapsed="false">
      <c r="F2624" s="0" t="s">
        <v>9292</v>
      </c>
      <c r="G2624" s="2" t="s">
        <v>10175</v>
      </c>
      <c r="H2624" s="0" t="n">
        <v>190192</v>
      </c>
      <c r="I2624" s="0" t="str">
        <f aca="false">VLOOKUP(H2624,$A$1:$C$82,3, )</f>
        <v>protein count: 1687</v>
      </c>
    </row>
    <row r="2625" customFormat="false" ht="15" hidden="false" customHeight="false" outlineLevel="0" collapsed="false">
      <c r="F2625" s="0" t="s">
        <v>9292</v>
      </c>
      <c r="G2625" s="2" t="s">
        <v>10168</v>
      </c>
      <c r="H2625" s="0" t="n">
        <v>190192</v>
      </c>
      <c r="I2625" s="0" t="str">
        <f aca="false">VLOOKUP(H2625,$A$1:$C$82,3, )</f>
        <v>protein count: 1687</v>
      </c>
    </row>
    <row r="2626" customFormat="false" ht="15" hidden="false" customHeight="false" outlineLevel="0" collapsed="false">
      <c r="F2626" s="0" t="s">
        <v>9292</v>
      </c>
      <c r="G2626" s="2" t="s">
        <v>10159</v>
      </c>
      <c r="H2626" s="0" t="n">
        <v>190192</v>
      </c>
      <c r="I2626" s="0" t="str">
        <f aca="false">VLOOKUP(H2626,$A$1:$C$82,3, )</f>
        <v>protein count: 1687</v>
      </c>
    </row>
    <row r="2627" customFormat="false" ht="15" hidden="false" customHeight="false" outlineLevel="0" collapsed="false">
      <c r="F2627" s="0" t="s">
        <v>9292</v>
      </c>
      <c r="G2627" s="2" t="s">
        <v>10152</v>
      </c>
      <c r="H2627" s="0" t="n">
        <v>190192</v>
      </c>
      <c r="I2627" s="0" t="str">
        <f aca="false">VLOOKUP(H2627,$A$1:$C$82,3, )</f>
        <v>protein count: 1687</v>
      </c>
    </row>
    <row r="2628" customFormat="false" ht="15" hidden="false" customHeight="false" outlineLevel="0" collapsed="false">
      <c r="F2628" s="0" t="s">
        <v>9292</v>
      </c>
      <c r="G2628" s="2" t="s">
        <v>10146</v>
      </c>
      <c r="H2628" s="0" t="n">
        <v>190192</v>
      </c>
      <c r="I2628" s="0" t="str">
        <f aca="false">VLOOKUP(H2628,$A$1:$C$82,3, )</f>
        <v>protein count: 1687</v>
      </c>
    </row>
    <row r="2629" customFormat="false" ht="15" hidden="false" customHeight="false" outlineLevel="0" collapsed="false">
      <c r="F2629" s="0" t="s">
        <v>9292</v>
      </c>
      <c r="G2629" s="2" t="s">
        <v>10332</v>
      </c>
      <c r="H2629" s="0" t="n">
        <v>190192</v>
      </c>
      <c r="I2629" s="0" t="str">
        <f aca="false">VLOOKUP(H2629,$A$1:$C$82,3, )</f>
        <v>protein count: 1687</v>
      </c>
    </row>
    <row r="2630" customFormat="false" ht="15" hidden="false" customHeight="false" outlineLevel="0" collapsed="false">
      <c r="F2630" s="0" t="s">
        <v>9292</v>
      </c>
      <c r="G2630" s="2" t="s">
        <v>9740</v>
      </c>
      <c r="H2630" s="0" t="n">
        <v>190192</v>
      </c>
      <c r="I2630" s="0" t="str">
        <f aca="false">VLOOKUP(H2630,$A$1:$C$82,3, )</f>
        <v>protein count: 1687</v>
      </c>
    </row>
    <row r="2631" customFormat="false" ht="15" hidden="false" customHeight="false" outlineLevel="0" collapsed="false">
      <c r="F2631" s="0" t="s">
        <v>9292</v>
      </c>
      <c r="G2631" s="2" t="s">
        <v>10224</v>
      </c>
      <c r="H2631" s="0" t="n">
        <v>190192</v>
      </c>
      <c r="I2631" s="0" t="str">
        <f aca="false">VLOOKUP(H2631,$A$1:$C$82,3, )</f>
        <v>protein count: 1687</v>
      </c>
    </row>
    <row r="2632" customFormat="false" ht="15" hidden="false" customHeight="false" outlineLevel="0" collapsed="false">
      <c r="F2632" s="0" t="s">
        <v>9292</v>
      </c>
      <c r="G2632" s="2" t="s">
        <v>9878</v>
      </c>
      <c r="H2632" s="0" t="n">
        <v>190192</v>
      </c>
      <c r="I2632" s="0" t="str">
        <f aca="false">VLOOKUP(H2632,$A$1:$C$82,3, )</f>
        <v>protein count: 1687</v>
      </c>
    </row>
    <row r="2633" customFormat="false" ht="15" hidden="false" customHeight="false" outlineLevel="0" collapsed="false">
      <c r="F2633" s="0" t="s">
        <v>9292</v>
      </c>
      <c r="G2633" s="2" t="s">
        <v>10486</v>
      </c>
      <c r="H2633" s="0" t="n">
        <v>190192</v>
      </c>
      <c r="I2633" s="0" t="str">
        <f aca="false">VLOOKUP(H2633,$A$1:$C$82,3, )</f>
        <v>protein count: 1687</v>
      </c>
    </row>
    <row r="2634" customFormat="false" ht="15" hidden="false" customHeight="false" outlineLevel="0" collapsed="false">
      <c r="F2634" s="0" t="s">
        <v>9292</v>
      </c>
      <c r="G2634" s="2" t="s">
        <v>9941</v>
      </c>
      <c r="H2634" s="0" t="n">
        <v>190192</v>
      </c>
      <c r="I2634" s="0" t="str">
        <f aca="false">VLOOKUP(H2634,$A$1:$C$82,3, )</f>
        <v>protein count: 1687</v>
      </c>
    </row>
    <row r="2635" customFormat="false" ht="15" hidden="false" customHeight="false" outlineLevel="0" collapsed="false">
      <c r="F2635" s="0" t="s">
        <v>9292</v>
      </c>
      <c r="G2635" s="2" t="s">
        <v>10281</v>
      </c>
      <c r="H2635" s="0" t="n">
        <v>190192</v>
      </c>
      <c r="I2635" s="0" t="str">
        <f aca="false">VLOOKUP(H2635,$A$1:$C$82,3, )</f>
        <v>protein count: 1687</v>
      </c>
    </row>
    <row r="2636" customFormat="false" ht="15" hidden="false" customHeight="false" outlineLevel="0" collapsed="false">
      <c r="F2636" s="0" t="s">
        <v>9292</v>
      </c>
      <c r="G2636" s="2" t="s">
        <v>10208</v>
      </c>
      <c r="H2636" s="0" t="n">
        <v>190192</v>
      </c>
      <c r="I2636" s="0" t="str">
        <f aca="false">VLOOKUP(H2636,$A$1:$C$82,3, )</f>
        <v>protein count: 1687</v>
      </c>
    </row>
    <row r="2637" customFormat="false" ht="15" hidden="false" customHeight="false" outlineLevel="0" collapsed="false">
      <c r="F2637" s="0" t="s">
        <v>9292</v>
      </c>
      <c r="G2637" s="2" t="s">
        <v>10550</v>
      </c>
      <c r="H2637" s="0" t="n">
        <v>190192</v>
      </c>
      <c r="I2637" s="0" t="str">
        <f aca="false">VLOOKUP(H2637,$A$1:$C$82,3, )</f>
        <v>protein count: 1687</v>
      </c>
    </row>
    <row r="2638" customFormat="false" ht="15" hidden="false" customHeight="false" outlineLevel="0" collapsed="false">
      <c r="F2638" s="0" t="s">
        <v>9292</v>
      </c>
      <c r="G2638" s="2" t="s">
        <v>10188</v>
      </c>
      <c r="H2638" s="0" t="n">
        <v>190192</v>
      </c>
      <c r="I2638" s="0" t="str">
        <f aca="false">VLOOKUP(H2638,$A$1:$C$82,3, )</f>
        <v>protein count: 1687</v>
      </c>
    </row>
    <row r="2639" customFormat="false" ht="15" hidden="false" customHeight="false" outlineLevel="0" collapsed="false">
      <c r="F2639" s="0" t="s">
        <v>9292</v>
      </c>
      <c r="G2639" s="2" t="s">
        <v>10686</v>
      </c>
      <c r="H2639" s="0" t="n">
        <v>190192</v>
      </c>
      <c r="I2639" s="0" t="str">
        <f aca="false">VLOOKUP(H2639,$A$1:$C$82,3, )</f>
        <v>protein count: 1687</v>
      </c>
    </row>
    <row r="2640" customFormat="false" ht="15" hidden="false" customHeight="false" outlineLevel="0" collapsed="false">
      <c r="F2640" s="0" t="s">
        <v>9292</v>
      </c>
      <c r="G2640" s="2" t="s">
        <v>9430</v>
      </c>
      <c r="H2640" s="0" t="n">
        <v>190192</v>
      </c>
      <c r="I2640" s="0" t="str">
        <f aca="false">VLOOKUP(H2640,$A$1:$C$82,3, )</f>
        <v>protein count: 1687</v>
      </c>
    </row>
    <row r="2641" customFormat="false" ht="15" hidden="false" customHeight="false" outlineLevel="0" collapsed="false">
      <c r="F2641" s="0" t="s">
        <v>9292</v>
      </c>
      <c r="G2641" s="2" t="s">
        <v>9349</v>
      </c>
      <c r="H2641" s="0" t="n">
        <v>190192</v>
      </c>
      <c r="I2641" s="0" t="str">
        <f aca="false">VLOOKUP(H2641,$A$1:$C$82,3, )</f>
        <v>protein count: 1687</v>
      </c>
    </row>
    <row r="2642" customFormat="false" ht="15" hidden="false" customHeight="false" outlineLevel="0" collapsed="false">
      <c r="F2642" s="0" t="s">
        <v>9292</v>
      </c>
      <c r="G2642" s="2" t="s">
        <v>9450</v>
      </c>
      <c r="H2642" s="0" t="n">
        <v>190192</v>
      </c>
      <c r="I2642" s="0" t="str">
        <f aca="false">VLOOKUP(H2642,$A$1:$C$82,3, )</f>
        <v>protein count: 1687</v>
      </c>
    </row>
    <row r="2643" customFormat="false" ht="15" hidden="false" customHeight="false" outlineLevel="0" collapsed="false">
      <c r="F2643" s="0" t="s">
        <v>9292</v>
      </c>
      <c r="G2643" s="2" t="s">
        <v>9611</v>
      </c>
      <c r="H2643" s="0" t="n">
        <v>190192</v>
      </c>
      <c r="I2643" s="0" t="str">
        <f aca="false">VLOOKUP(H2643,$A$1:$C$82,3, )</f>
        <v>protein count: 1687</v>
      </c>
    </row>
    <row r="2644" customFormat="false" ht="15" hidden="false" customHeight="false" outlineLevel="0" collapsed="false">
      <c r="F2644" s="0" t="s">
        <v>9292</v>
      </c>
      <c r="G2644" s="2" t="s">
        <v>9688</v>
      </c>
      <c r="H2644" s="0" t="n">
        <v>190192</v>
      </c>
      <c r="I2644" s="0" t="str">
        <f aca="false">VLOOKUP(H2644,$A$1:$C$82,3, )</f>
        <v>protein count: 1687</v>
      </c>
    </row>
    <row r="2645" customFormat="false" ht="15" hidden="false" customHeight="false" outlineLevel="0" collapsed="false">
      <c r="F2645" s="0" t="s">
        <v>9292</v>
      </c>
      <c r="G2645" s="2" t="s">
        <v>9921</v>
      </c>
      <c r="H2645" s="0" t="n">
        <v>190192</v>
      </c>
      <c r="I2645" s="0" t="str">
        <f aca="false">VLOOKUP(H2645,$A$1:$C$82,3, )</f>
        <v>protein count: 1687</v>
      </c>
    </row>
    <row r="2646" customFormat="false" ht="15" hidden="false" customHeight="false" outlineLevel="0" collapsed="false">
      <c r="F2646" s="0" t="s">
        <v>9292</v>
      </c>
      <c r="G2646" s="2" t="s">
        <v>9291</v>
      </c>
      <c r="H2646" s="0" t="n">
        <v>190192</v>
      </c>
      <c r="I2646" s="0" t="str">
        <f aca="false">VLOOKUP(H2646,$A$1:$C$82,3, )</f>
        <v>protein count: 1687</v>
      </c>
    </row>
    <row r="2647" customFormat="false" ht="15" hidden="false" customHeight="false" outlineLevel="0" collapsed="false">
      <c r="F2647" s="0" t="s">
        <v>9292</v>
      </c>
      <c r="G2647" s="2" t="s">
        <v>9300</v>
      </c>
      <c r="H2647" s="0" t="n">
        <v>190192</v>
      </c>
      <c r="I2647" s="0" t="str">
        <f aca="false">VLOOKUP(H2647,$A$1:$C$82,3, )</f>
        <v>protein count: 1687</v>
      </c>
    </row>
    <row r="2648" customFormat="false" ht="15" hidden="false" customHeight="false" outlineLevel="0" collapsed="false">
      <c r="F2648" s="0" t="s">
        <v>9292</v>
      </c>
      <c r="G2648" s="2" t="s">
        <v>9306</v>
      </c>
      <c r="H2648" s="0" t="n">
        <v>190192</v>
      </c>
      <c r="I2648" s="0" t="str">
        <f aca="false">VLOOKUP(H2648,$A$1:$C$82,3, )</f>
        <v>protein count: 1687</v>
      </c>
    </row>
    <row r="2649" customFormat="false" ht="15" hidden="false" customHeight="false" outlineLevel="0" collapsed="false">
      <c r="F2649" s="0" t="s">
        <v>9292</v>
      </c>
      <c r="G2649" s="2" t="s">
        <v>9312</v>
      </c>
      <c r="H2649" s="0" t="n">
        <v>190192</v>
      </c>
      <c r="I2649" s="0" t="str">
        <f aca="false">VLOOKUP(H2649,$A$1:$C$82,3, )</f>
        <v>protein count: 1687</v>
      </c>
    </row>
    <row r="2650" customFormat="false" ht="15" hidden="false" customHeight="false" outlineLevel="0" collapsed="false">
      <c r="F2650" s="0" t="s">
        <v>9292</v>
      </c>
      <c r="G2650" s="2" t="s">
        <v>9320</v>
      </c>
      <c r="H2650" s="0" t="n">
        <v>190192</v>
      </c>
      <c r="I2650" s="0" t="str">
        <f aca="false">VLOOKUP(H2650,$A$1:$C$82,3, )</f>
        <v>protein count: 1687</v>
      </c>
    </row>
    <row r="2651" customFormat="false" ht="15" hidden="false" customHeight="false" outlineLevel="0" collapsed="false">
      <c r="F2651" s="0" t="s">
        <v>9292</v>
      </c>
      <c r="G2651" s="2" t="s">
        <v>9325</v>
      </c>
      <c r="H2651" s="0" t="n">
        <v>190192</v>
      </c>
      <c r="I2651" s="0" t="str">
        <f aca="false">VLOOKUP(H2651,$A$1:$C$82,3, )</f>
        <v>protein count: 1687</v>
      </c>
    </row>
    <row r="2652" customFormat="false" ht="15" hidden="false" customHeight="false" outlineLevel="0" collapsed="false">
      <c r="F2652" s="0" t="s">
        <v>9292</v>
      </c>
      <c r="G2652" s="2" t="s">
        <v>9330</v>
      </c>
      <c r="H2652" s="0" t="n">
        <v>190192</v>
      </c>
      <c r="I2652" s="0" t="str">
        <f aca="false">VLOOKUP(H2652,$A$1:$C$82,3, )</f>
        <v>protein count: 1687</v>
      </c>
    </row>
    <row r="2653" customFormat="false" ht="15" hidden="false" customHeight="false" outlineLevel="0" collapsed="false">
      <c r="F2653" s="0" t="s">
        <v>9292</v>
      </c>
      <c r="G2653" s="2" t="s">
        <v>9335</v>
      </c>
      <c r="H2653" s="0" t="n">
        <v>190192</v>
      </c>
      <c r="I2653" s="0" t="str">
        <f aca="false">VLOOKUP(H2653,$A$1:$C$82,3, )</f>
        <v>protein count: 1687</v>
      </c>
    </row>
    <row r="2654" customFormat="false" ht="15" hidden="false" customHeight="false" outlineLevel="0" collapsed="false">
      <c r="F2654" s="0" t="s">
        <v>9292</v>
      </c>
      <c r="G2654" s="2" t="s">
        <v>9340</v>
      </c>
      <c r="H2654" s="0" t="n">
        <v>190192</v>
      </c>
      <c r="I2654" s="0" t="str">
        <f aca="false">VLOOKUP(H2654,$A$1:$C$82,3, )</f>
        <v>protein count: 1687</v>
      </c>
    </row>
    <row r="2655" customFormat="false" ht="15" hidden="false" customHeight="false" outlineLevel="0" collapsed="false">
      <c r="F2655" s="0" t="s">
        <v>9292</v>
      </c>
      <c r="G2655" s="2" t="s">
        <v>9345</v>
      </c>
      <c r="H2655" s="0" t="n">
        <v>190192</v>
      </c>
      <c r="I2655" s="0" t="str">
        <f aca="false">VLOOKUP(H2655,$A$1:$C$82,3, )</f>
        <v>protein count: 1687</v>
      </c>
    </row>
    <row r="2656" customFormat="false" ht="15" hidden="false" customHeight="false" outlineLevel="0" collapsed="false">
      <c r="F2656" s="0" t="s">
        <v>9292</v>
      </c>
      <c r="G2656" s="2" t="s">
        <v>9354</v>
      </c>
      <c r="H2656" s="0" t="n">
        <v>190192</v>
      </c>
      <c r="I2656" s="0" t="str">
        <f aca="false">VLOOKUP(H2656,$A$1:$C$82,3, )</f>
        <v>protein count: 1687</v>
      </c>
    </row>
    <row r="2657" customFormat="false" ht="15" hidden="false" customHeight="false" outlineLevel="0" collapsed="false">
      <c r="F2657" s="0" t="s">
        <v>9292</v>
      </c>
      <c r="G2657" s="2" t="s">
        <v>9359</v>
      </c>
      <c r="H2657" s="0" t="n">
        <v>190192</v>
      </c>
      <c r="I2657" s="0" t="str">
        <f aca="false">VLOOKUP(H2657,$A$1:$C$82,3, )</f>
        <v>protein count: 1687</v>
      </c>
    </row>
    <row r="2658" customFormat="false" ht="15" hidden="false" customHeight="false" outlineLevel="0" collapsed="false">
      <c r="F2658" s="0" t="s">
        <v>9292</v>
      </c>
      <c r="G2658" s="2" t="s">
        <v>9364</v>
      </c>
      <c r="H2658" s="0" t="n">
        <v>190192</v>
      </c>
      <c r="I2658" s="0" t="str">
        <f aca="false">VLOOKUP(H2658,$A$1:$C$82,3, )</f>
        <v>protein count: 1687</v>
      </c>
    </row>
    <row r="2659" customFormat="false" ht="15" hidden="false" customHeight="false" outlineLevel="0" collapsed="false">
      <c r="F2659" s="0" t="s">
        <v>9292</v>
      </c>
      <c r="G2659" s="2" t="s">
        <v>9369</v>
      </c>
      <c r="H2659" s="0" t="n">
        <v>190192</v>
      </c>
      <c r="I2659" s="0" t="str">
        <f aca="false">VLOOKUP(H2659,$A$1:$C$82,3, )</f>
        <v>protein count: 1687</v>
      </c>
    </row>
    <row r="2660" customFormat="false" ht="15" hidden="false" customHeight="false" outlineLevel="0" collapsed="false">
      <c r="F2660" s="0" t="s">
        <v>9292</v>
      </c>
      <c r="G2660" s="2" t="s">
        <v>9378</v>
      </c>
      <c r="H2660" s="0" t="n">
        <v>190192</v>
      </c>
      <c r="I2660" s="0" t="str">
        <f aca="false">VLOOKUP(H2660,$A$1:$C$82,3, )</f>
        <v>protein count: 1687</v>
      </c>
    </row>
    <row r="2661" customFormat="false" ht="15" hidden="false" customHeight="false" outlineLevel="0" collapsed="false">
      <c r="F2661" s="0" t="s">
        <v>9292</v>
      </c>
      <c r="G2661" s="2" t="s">
        <v>9384</v>
      </c>
      <c r="H2661" s="0" t="n">
        <v>190192</v>
      </c>
      <c r="I2661" s="0" t="str">
        <f aca="false">VLOOKUP(H2661,$A$1:$C$82,3, )</f>
        <v>protein count: 1687</v>
      </c>
    </row>
    <row r="2662" customFormat="false" ht="15" hidden="false" customHeight="false" outlineLevel="0" collapsed="false">
      <c r="F2662" s="0" t="s">
        <v>9292</v>
      </c>
      <c r="G2662" s="2" t="s">
        <v>9391</v>
      </c>
      <c r="H2662" s="0" t="n">
        <v>190192</v>
      </c>
      <c r="I2662" s="0" t="str">
        <f aca="false">VLOOKUP(H2662,$A$1:$C$82,3, )</f>
        <v>protein count: 1687</v>
      </c>
    </row>
    <row r="2663" customFormat="false" ht="15" hidden="false" customHeight="false" outlineLevel="0" collapsed="false">
      <c r="F2663" s="0" t="s">
        <v>9292</v>
      </c>
      <c r="G2663" s="2" t="s">
        <v>9396</v>
      </c>
      <c r="H2663" s="0" t="n">
        <v>190192</v>
      </c>
      <c r="I2663" s="0" t="str">
        <f aca="false">VLOOKUP(H2663,$A$1:$C$82,3, )</f>
        <v>protein count: 1687</v>
      </c>
    </row>
    <row r="2664" customFormat="false" ht="15" hidden="false" customHeight="false" outlineLevel="0" collapsed="false">
      <c r="F2664" s="0" t="s">
        <v>9292</v>
      </c>
      <c r="G2664" s="2" t="s">
        <v>9401</v>
      </c>
      <c r="H2664" s="0" t="n">
        <v>190192</v>
      </c>
      <c r="I2664" s="0" t="str">
        <f aca="false">VLOOKUP(H2664,$A$1:$C$82,3, )</f>
        <v>protein count: 1687</v>
      </c>
    </row>
    <row r="2665" customFormat="false" ht="15" hidden="false" customHeight="false" outlineLevel="0" collapsed="false">
      <c r="F2665" s="0" t="s">
        <v>9292</v>
      </c>
      <c r="G2665" s="2" t="s">
        <v>9405</v>
      </c>
      <c r="H2665" s="0" t="n">
        <v>190192</v>
      </c>
      <c r="I2665" s="0" t="str">
        <f aca="false">VLOOKUP(H2665,$A$1:$C$82,3, )</f>
        <v>protein count: 1687</v>
      </c>
    </row>
    <row r="2666" customFormat="false" ht="15" hidden="false" customHeight="false" outlineLevel="0" collapsed="false">
      <c r="F2666" s="0" t="s">
        <v>9292</v>
      </c>
      <c r="G2666" s="2" t="s">
        <v>9410</v>
      </c>
      <c r="H2666" s="0" t="n">
        <v>190192</v>
      </c>
      <c r="I2666" s="0" t="str">
        <f aca="false">VLOOKUP(H2666,$A$1:$C$82,3, )</f>
        <v>protein count: 1687</v>
      </c>
    </row>
    <row r="2667" customFormat="false" ht="15" hidden="false" customHeight="false" outlineLevel="0" collapsed="false">
      <c r="F2667" s="0" t="s">
        <v>9292</v>
      </c>
      <c r="G2667" s="2" t="s">
        <v>9415</v>
      </c>
      <c r="H2667" s="0" t="n">
        <v>190192</v>
      </c>
      <c r="I2667" s="0" t="str">
        <f aca="false">VLOOKUP(H2667,$A$1:$C$82,3, )</f>
        <v>protein count: 1687</v>
      </c>
    </row>
    <row r="2668" customFormat="false" ht="15" hidden="false" customHeight="false" outlineLevel="0" collapsed="false">
      <c r="F2668" s="0" t="s">
        <v>9292</v>
      </c>
      <c r="G2668" s="2" t="s">
        <v>9420</v>
      </c>
      <c r="H2668" s="0" t="n">
        <v>190192</v>
      </c>
      <c r="I2668" s="0" t="str">
        <f aca="false">VLOOKUP(H2668,$A$1:$C$82,3, )</f>
        <v>protein count: 1687</v>
      </c>
    </row>
    <row r="2669" customFormat="false" ht="15" hidden="false" customHeight="false" outlineLevel="0" collapsed="false">
      <c r="F2669" s="0" t="s">
        <v>9292</v>
      </c>
      <c r="G2669" s="2" t="s">
        <v>9425</v>
      </c>
      <c r="H2669" s="0" t="n">
        <v>190192</v>
      </c>
      <c r="I2669" s="0" t="str">
        <f aca="false">VLOOKUP(H2669,$A$1:$C$82,3, )</f>
        <v>protein count: 1687</v>
      </c>
    </row>
    <row r="2670" customFormat="false" ht="15" hidden="false" customHeight="false" outlineLevel="0" collapsed="false">
      <c r="F2670" s="0" t="s">
        <v>9292</v>
      </c>
      <c r="G2670" s="2" t="s">
        <v>9438</v>
      </c>
      <c r="H2670" s="0" t="n">
        <v>190192</v>
      </c>
      <c r="I2670" s="0" t="str">
        <f aca="false">VLOOKUP(H2670,$A$1:$C$82,3, )</f>
        <v>protein count: 1687</v>
      </c>
    </row>
    <row r="2671" customFormat="false" ht="15" hidden="false" customHeight="false" outlineLevel="0" collapsed="false">
      <c r="F2671" s="0" t="s">
        <v>9292</v>
      </c>
      <c r="G2671" s="2" t="s">
        <v>9445</v>
      </c>
      <c r="H2671" s="0" t="n">
        <v>190192</v>
      </c>
      <c r="I2671" s="0" t="str">
        <f aca="false">VLOOKUP(H2671,$A$1:$C$82,3, )</f>
        <v>protein count: 1687</v>
      </c>
    </row>
    <row r="2672" customFormat="false" ht="15" hidden="false" customHeight="false" outlineLevel="0" collapsed="false">
      <c r="F2672" s="0" t="s">
        <v>9292</v>
      </c>
      <c r="G2672" s="2" t="s">
        <v>9455</v>
      </c>
      <c r="H2672" s="0" t="n">
        <v>190192</v>
      </c>
      <c r="I2672" s="0" t="str">
        <f aca="false">VLOOKUP(H2672,$A$1:$C$82,3, )</f>
        <v>protein count: 1687</v>
      </c>
    </row>
    <row r="2673" customFormat="false" ht="15" hidden="false" customHeight="false" outlineLevel="0" collapsed="false">
      <c r="F2673" s="0" t="s">
        <v>9292</v>
      </c>
      <c r="G2673" s="2" t="s">
        <v>9464</v>
      </c>
      <c r="H2673" s="0" t="n">
        <v>190192</v>
      </c>
      <c r="I2673" s="0" t="str">
        <f aca="false">VLOOKUP(H2673,$A$1:$C$82,3, )</f>
        <v>protein count: 1687</v>
      </c>
    </row>
    <row r="2674" customFormat="false" ht="15" hidden="false" customHeight="false" outlineLevel="0" collapsed="false">
      <c r="F2674" s="0" t="s">
        <v>9292</v>
      </c>
      <c r="G2674" s="2" t="s">
        <v>9473</v>
      </c>
      <c r="H2674" s="0" t="n">
        <v>190192</v>
      </c>
      <c r="I2674" s="0" t="str">
        <f aca="false">VLOOKUP(H2674,$A$1:$C$82,3, )</f>
        <v>protein count: 1687</v>
      </c>
    </row>
    <row r="2675" customFormat="false" ht="15" hidden="false" customHeight="false" outlineLevel="0" collapsed="false">
      <c r="F2675" s="0" t="s">
        <v>9292</v>
      </c>
      <c r="G2675" s="2" t="s">
        <v>9477</v>
      </c>
      <c r="H2675" s="0" t="n">
        <v>190192</v>
      </c>
      <c r="I2675" s="0" t="str">
        <f aca="false">VLOOKUP(H2675,$A$1:$C$82,3, )</f>
        <v>protein count: 1687</v>
      </c>
    </row>
    <row r="2676" customFormat="false" ht="15" hidden="false" customHeight="false" outlineLevel="0" collapsed="false">
      <c r="F2676" s="0" t="s">
        <v>9292</v>
      </c>
      <c r="G2676" s="2" t="s">
        <v>9482</v>
      </c>
      <c r="H2676" s="0" t="n">
        <v>190192</v>
      </c>
      <c r="I2676" s="0" t="str">
        <f aca="false">VLOOKUP(H2676,$A$1:$C$82,3, )</f>
        <v>protein count: 1687</v>
      </c>
    </row>
    <row r="2677" customFormat="false" ht="15" hidden="false" customHeight="false" outlineLevel="0" collapsed="false">
      <c r="F2677" s="0" t="s">
        <v>9292</v>
      </c>
      <c r="G2677" s="2" t="s">
        <v>9489</v>
      </c>
      <c r="H2677" s="0" t="n">
        <v>190192</v>
      </c>
      <c r="I2677" s="0" t="str">
        <f aca="false">VLOOKUP(H2677,$A$1:$C$82,3, )</f>
        <v>protein count: 1687</v>
      </c>
    </row>
    <row r="2678" customFormat="false" ht="15" hidden="false" customHeight="false" outlineLevel="0" collapsed="false">
      <c r="F2678" s="0" t="s">
        <v>9292</v>
      </c>
      <c r="G2678" s="2" t="s">
        <v>9494</v>
      </c>
      <c r="H2678" s="0" t="n">
        <v>190192</v>
      </c>
      <c r="I2678" s="0" t="str">
        <f aca="false">VLOOKUP(H2678,$A$1:$C$82,3, )</f>
        <v>protein count: 1687</v>
      </c>
    </row>
    <row r="2679" customFormat="false" ht="15" hidden="false" customHeight="false" outlineLevel="0" collapsed="false">
      <c r="F2679" s="0" t="s">
        <v>9292</v>
      </c>
      <c r="G2679" s="2" t="s">
        <v>9499</v>
      </c>
      <c r="H2679" s="0" t="n">
        <v>190192</v>
      </c>
      <c r="I2679" s="0" t="str">
        <f aca="false">VLOOKUP(H2679,$A$1:$C$82,3, )</f>
        <v>protein count: 1687</v>
      </c>
    </row>
    <row r="2680" customFormat="false" ht="15" hidden="false" customHeight="false" outlineLevel="0" collapsed="false">
      <c r="F2680" s="0" t="s">
        <v>9292</v>
      </c>
      <c r="G2680" s="2" t="s">
        <v>9506</v>
      </c>
      <c r="H2680" s="0" t="n">
        <v>190192</v>
      </c>
      <c r="I2680" s="0" t="str">
        <f aca="false">VLOOKUP(H2680,$A$1:$C$82,3, )</f>
        <v>protein count: 1687</v>
      </c>
    </row>
    <row r="2681" customFormat="false" ht="15" hidden="false" customHeight="false" outlineLevel="0" collapsed="false">
      <c r="F2681" s="0" t="s">
        <v>9292</v>
      </c>
      <c r="G2681" s="2" t="s">
        <v>9511</v>
      </c>
      <c r="H2681" s="0" t="n">
        <v>190192</v>
      </c>
      <c r="I2681" s="0" t="str">
        <f aca="false">VLOOKUP(H2681,$A$1:$C$82,3, )</f>
        <v>protein count: 1687</v>
      </c>
    </row>
    <row r="2682" customFormat="false" ht="15" hidden="false" customHeight="false" outlineLevel="0" collapsed="false">
      <c r="F2682" s="0" t="s">
        <v>9292</v>
      </c>
      <c r="G2682" s="2" t="s">
        <v>9516</v>
      </c>
      <c r="H2682" s="0" t="n">
        <v>190192</v>
      </c>
      <c r="I2682" s="0" t="str">
        <f aca="false">VLOOKUP(H2682,$A$1:$C$82,3, )</f>
        <v>protein count: 1687</v>
      </c>
    </row>
    <row r="2683" customFormat="false" ht="15" hidden="false" customHeight="false" outlineLevel="0" collapsed="false">
      <c r="F2683" s="0" t="s">
        <v>9292</v>
      </c>
      <c r="G2683" s="2" t="s">
        <v>9525</v>
      </c>
      <c r="H2683" s="0" t="n">
        <v>190192</v>
      </c>
      <c r="I2683" s="0" t="str">
        <f aca="false">VLOOKUP(H2683,$A$1:$C$82,3, )</f>
        <v>protein count: 1687</v>
      </c>
    </row>
    <row r="2684" customFormat="false" ht="15" hidden="false" customHeight="false" outlineLevel="0" collapsed="false">
      <c r="F2684" s="0" t="s">
        <v>9292</v>
      </c>
      <c r="G2684" s="2" t="s">
        <v>9531</v>
      </c>
      <c r="H2684" s="0" t="n">
        <v>190192</v>
      </c>
      <c r="I2684" s="0" t="str">
        <f aca="false">VLOOKUP(H2684,$A$1:$C$82,3, )</f>
        <v>protein count: 1687</v>
      </c>
    </row>
    <row r="2685" customFormat="false" ht="15" hidden="false" customHeight="false" outlineLevel="0" collapsed="false">
      <c r="F2685" s="0" t="s">
        <v>9292</v>
      </c>
      <c r="G2685" s="2" t="s">
        <v>9536</v>
      </c>
      <c r="H2685" s="0" t="n">
        <v>190192</v>
      </c>
      <c r="I2685" s="0" t="str">
        <f aca="false">VLOOKUP(H2685,$A$1:$C$82,3, )</f>
        <v>protein count: 1687</v>
      </c>
    </row>
    <row r="2686" customFormat="false" ht="15" hidden="false" customHeight="false" outlineLevel="0" collapsed="false">
      <c r="F2686" s="0" t="s">
        <v>9292</v>
      </c>
      <c r="G2686" s="2" t="s">
        <v>9541</v>
      </c>
      <c r="H2686" s="0" t="n">
        <v>190192</v>
      </c>
      <c r="I2686" s="0" t="str">
        <f aca="false">VLOOKUP(H2686,$A$1:$C$82,3, )</f>
        <v>protein count: 1687</v>
      </c>
    </row>
    <row r="2687" customFormat="false" ht="15" hidden="false" customHeight="false" outlineLevel="0" collapsed="false">
      <c r="F2687" s="0" t="s">
        <v>9292</v>
      </c>
      <c r="G2687" s="2" t="s">
        <v>9559</v>
      </c>
      <c r="H2687" s="0" t="n">
        <v>190192</v>
      </c>
      <c r="I2687" s="0" t="str">
        <f aca="false">VLOOKUP(H2687,$A$1:$C$82,3, )</f>
        <v>protein count: 1687</v>
      </c>
    </row>
    <row r="2688" customFormat="false" ht="15" hidden="false" customHeight="false" outlineLevel="0" collapsed="false">
      <c r="F2688" s="0" t="s">
        <v>9292</v>
      </c>
      <c r="G2688" s="2" t="s">
        <v>9564</v>
      </c>
      <c r="H2688" s="0" t="n">
        <v>190192</v>
      </c>
      <c r="I2688" s="0" t="str">
        <f aca="false">VLOOKUP(H2688,$A$1:$C$82,3, )</f>
        <v>protein count: 1687</v>
      </c>
    </row>
    <row r="2689" customFormat="false" ht="15" hidden="false" customHeight="false" outlineLevel="0" collapsed="false">
      <c r="F2689" s="0" t="s">
        <v>9292</v>
      </c>
      <c r="G2689" s="2" t="s">
        <v>9570</v>
      </c>
      <c r="H2689" s="0" t="n">
        <v>190192</v>
      </c>
      <c r="I2689" s="0" t="str">
        <f aca="false">VLOOKUP(H2689,$A$1:$C$82,3, )</f>
        <v>protein count: 1687</v>
      </c>
    </row>
    <row r="2690" customFormat="false" ht="15" hidden="false" customHeight="false" outlineLevel="0" collapsed="false">
      <c r="F2690" s="0" t="s">
        <v>9292</v>
      </c>
      <c r="G2690" s="2" t="s">
        <v>9578</v>
      </c>
      <c r="H2690" s="0" t="n">
        <v>190192</v>
      </c>
      <c r="I2690" s="0" t="str">
        <f aca="false">VLOOKUP(H2690,$A$1:$C$82,3, )</f>
        <v>protein count: 1687</v>
      </c>
    </row>
    <row r="2691" customFormat="false" ht="15" hidden="false" customHeight="false" outlineLevel="0" collapsed="false">
      <c r="F2691" s="0" t="s">
        <v>9292</v>
      </c>
      <c r="G2691" s="2" t="s">
        <v>9584</v>
      </c>
      <c r="H2691" s="0" t="n">
        <v>190192</v>
      </c>
      <c r="I2691" s="0" t="str">
        <f aca="false">VLOOKUP(H2691,$A$1:$C$82,3, )</f>
        <v>protein count: 1687</v>
      </c>
    </row>
    <row r="2692" customFormat="false" ht="15" hidden="false" customHeight="false" outlineLevel="0" collapsed="false">
      <c r="F2692" s="0" t="s">
        <v>9292</v>
      </c>
      <c r="G2692" s="2" t="s">
        <v>9589</v>
      </c>
      <c r="H2692" s="0" t="n">
        <v>190192</v>
      </c>
      <c r="I2692" s="0" t="str">
        <f aca="false">VLOOKUP(H2692,$A$1:$C$82,3, )</f>
        <v>protein count: 1687</v>
      </c>
    </row>
    <row r="2693" customFormat="false" ht="15" hidden="false" customHeight="false" outlineLevel="0" collapsed="false">
      <c r="F2693" s="0" t="s">
        <v>9292</v>
      </c>
      <c r="G2693" s="2" t="s">
        <v>9594</v>
      </c>
      <c r="H2693" s="0" t="n">
        <v>190192</v>
      </c>
      <c r="I2693" s="0" t="str">
        <f aca="false">VLOOKUP(H2693,$A$1:$C$82,3, )</f>
        <v>protein count: 1687</v>
      </c>
    </row>
    <row r="2694" customFormat="false" ht="15" hidden="false" customHeight="false" outlineLevel="0" collapsed="false">
      <c r="F2694" s="0" t="s">
        <v>9292</v>
      </c>
      <c r="G2694" s="2" t="s">
        <v>9598</v>
      </c>
      <c r="H2694" s="0" t="n">
        <v>190192</v>
      </c>
      <c r="I2694" s="0" t="str">
        <f aca="false">VLOOKUP(H2694,$A$1:$C$82,3, )</f>
        <v>protein count: 1687</v>
      </c>
    </row>
    <row r="2695" customFormat="false" ht="15" hidden="false" customHeight="false" outlineLevel="0" collapsed="false">
      <c r="F2695" s="0" t="s">
        <v>9292</v>
      </c>
      <c r="G2695" s="2" t="s">
        <v>9605</v>
      </c>
      <c r="H2695" s="0" t="n">
        <v>190192</v>
      </c>
      <c r="I2695" s="0" t="str">
        <f aca="false">VLOOKUP(H2695,$A$1:$C$82,3, )</f>
        <v>protein count: 1687</v>
      </c>
    </row>
    <row r="2696" customFormat="false" ht="15" hidden="false" customHeight="false" outlineLevel="0" collapsed="false">
      <c r="F2696" s="0" t="s">
        <v>9292</v>
      </c>
      <c r="G2696" s="2" t="s">
        <v>9616</v>
      </c>
      <c r="H2696" s="0" t="n">
        <v>190192</v>
      </c>
      <c r="I2696" s="0" t="str">
        <f aca="false">VLOOKUP(H2696,$A$1:$C$82,3, )</f>
        <v>protein count: 1687</v>
      </c>
    </row>
    <row r="2697" customFormat="false" ht="15" hidden="false" customHeight="false" outlineLevel="0" collapsed="false">
      <c r="F2697" s="0" t="s">
        <v>9292</v>
      </c>
      <c r="G2697" s="2" t="s">
        <v>9621</v>
      </c>
      <c r="H2697" s="0" t="n">
        <v>190192</v>
      </c>
      <c r="I2697" s="0" t="str">
        <f aca="false">VLOOKUP(H2697,$A$1:$C$82,3, )</f>
        <v>protein count: 1687</v>
      </c>
    </row>
    <row r="2698" customFormat="false" ht="15" hidden="false" customHeight="false" outlineLevel="0" collapsed="false">
      <c r="F2698" s="0" t="s">
        <v>9292</v>
      </c>
      <c r="G2698" s="2" t="s">
        <v>9625</v>
      </c>
      <c r="H2698" s="0" t="n">
        <v>190192</v>
      </c>
      <c r="I2698" s="0" t="str">
        <f aca="false">VLOOKUP(H2698,$A$1:$C$82,3, )</f>
        <v>protein count: 1687</v>
      </c>
    </row>
    <row r="2699" customFormat="false" ht="15" hidden="false" customHeight="false" outlineLevel="0" collapsed="false">
      <c r="F2699" s="0" t="s">
        <v>9292</v>
      </c>
      <c r="G2699" s="2" t="s">
        <v>9630</v>
      </c>
      <c r="H2699" s="0" t="n">
        <v>190192</v>
      </c>
      <c r="I2699" s="0" t="str">
        <f aca="false">VLOOKUP(H2699,$A$1:$C$82,3, )</f>
        <v>protein count: 1687</v>
      </c>
    </row>
    <row r="2700" customFormat="false" ht="15" hidden="false" customHeight="false" outlineLevel="0" collapsed="false">
      <c r="F2700" s="0" t="s">
        <v>9292</v>
      </c>
      <c r="G2700" s="2" t="s">
        <v>9635</v>
      </c>
      <c r="H2700" s="0" t="n">
        <v>190192</v>
      </c>
      <c r="I2700" s="0" t="str">
        <f aca="false">VLOOKUP(H2700,$A$1:$C$82,3, )</f>
        <v>protein count: 1687</v>
      </c>
    </row>
    <row r="2701" customFormat="false" ht="15" hidden="false" customHeight="false" outlineLevel="0" collapsed="false">
      <c r="F2701" s="0" t="s">
        <v>9292</v>
      </c>
      <c r="G2701" s="2" t="s">
        <v>9640</v>
      </c>
      <c r="H2701" s="0" t="n">
        <v>190192</v>
      </c>
      <c r="I2701" s="0" t="str">
        <f aca="false">VLOOKUP(H2701,$A$1:$C$82,3, )</f>
        <v>protein count: 1687</v>
      </c>
    </row>
    <row r="2702" customFormat="false" ht="15" hidden="false" customHeight="false" outlineLevel="0" collapsed="false">
      <c r="F2702" s="0" t="s">
        <v>9292</v>
      </c>
      <c r="G2702" s="2" t="s">
        <v>9645</v>
      </c>
      <c r="H2702" s="0" t="n">
        <v>190192</v>
      </c>
      <c r="I2702" s="0" t="str">
        <f aca="false">VLOOKUP(H2702,$A$1:$C$82,3, )</f>
        <v>protein count: 1687</v>
      </c>
    </row>
    <row r="2703" customFormat="false" ht="15" hidden="false" customHeight="false" outlineLevel="0" collapsed="false">
      <c r="F2703" s="0" t="s">
        <v>9292</v>
      </c>
      <c r="G2703" s="2" t="s">
        <v>9651</v>
      </c>
      <c r="H2703" s="0" t="n">
        <v>190192</v>
      </c>
      <c r="I2703" s="0" t="str">
        <f aca="false">VLOOKUP(H2703,$A$1:$C$82,3, )</f>
        <v>protein count: 1687</v>
      </c>
    </row>
    <row r="2704" customFormat="false" ht="15" hidden="false" customHeight="false" outlineLevel="0" collapsed="false">
      <c r="F2704" s="0" t="s">
        <v>9292</v>
      </c>
      <c r="G2704" s="2" t="s">
        <v>9656</v>
      </c>
      <c r="H2704" s="0" t="n">
        <v>190192</v>
      </c>
      <c r="I2704" s="0" t="str">
        <f aca="false">VLOOKUP(H2704,$A$1:$C$82,3, )</f>
        <v>protein count: 1687</v>
      </c>
    </row>
    <row r="2705" customFormat="false" ht="15" hidden="false" customHeight="false" outlineLevel="0" collapsed="false">
      <c r="F2705" s="0" t="s">
        <v>9292</v>
      </c>
      <c r="G2705" s="2" t="s">
        <v>9663</v>
      </c>
      <c r="H2705" s="0" t="n">
        <v>190192</v>
      </c>
      <c r="I2705" s="0" t="str">
        <f aca="false">VLOOKUP(H2705,$A$1:$C$82,3, )</f>
        <v>protein count: 1687</v>
      </c>
    </row>
    <row r="2706" customFormat="false" ht="15" hidden="false" customHeight="false" outlineLevel="0" collapsed="false">
      <c r="F2706" s="0" t="s">
        <v>9292</v>
      </c>
      <c r="G2706" s="2" t="s">
        <v>9668</v>
      </c>
      <c r="H2706" s="0" t="n">
        <v>190192</v>
      </c>
      <c r="I2706" s="0" t="str">
        <f aca="false">VLOOKUP(H2706,$A$1:$C$82,3, )</f>
        <v>protein count: 1687</v>
      </c>
    </row>
    <row r="2707" customFormat="false" ht="15" hidden="false" customHeight="false" outlineLevel="0" collapsed="false">
      <c r="F2707" s="0" t="s">
        <v>9292</v>
      </c>
      <c r="G2707" s="2" t="s">
        <v>9673</v>
      </c>
      <c r="H2707" s="0" t="n">
        <v>190192</v>
      </c>
      <c r="I2707" s="0" t="str">
        <f aca="false">VLOOKUP(H2707,$A$1:$C$82,3, )</f>
        <v>protein count: 1687</v>
      </c>
    </row>
    <row r="2708" customFormat="false" ht="15" hidden="false" customHeight="false" outlineLevel="0" collapsed="false">
      <c r="F2708" s="0" t="s">
        <v>9292</v>
      </c>
      <c r="G2708" s="2" t="s">
        <v>9678</v>
      </c>
      <c r="H2708" s="0" t="n">
        <v>190192</v>
      </c>
      <c r="I2708" s="0" t="str">
        <f aca="false">VLOOKUP(H2708,$A$1:$C$82,3, )</f>
        <v>protein count: 1687</v>
      </c>
    </row>
    <row r="2709" customFormat="false" ht="15" hidden="false" customHeight="false" outlineLevel="0" collapsed="false">
      <c r="F2709" s="0" t="s">
        <v>9292</v>
      </c>
      <c r="G2709" s="2" t="s">
        <v>9683</v>
      </c>
      <c r="H2709" s="0" t="n">
        <v>190192</v>
      </c>
      <c r="I2709" s="0" t="str">
        <f aca="false">VLOOKUP(H2709,$A$1:$C$82,3, )</f>
        <v>protein count: 1687</v>
      </c>
    </row>
    <row r="2710" customFormat="false" ht="15" hidden="false" customHeight="false" outlineLevel="0" collapsed="false">
      <c r="F2710" s="0" t="s">
        <v>9292</v>
      </c>
      <c r="G2710" s="2" t="s">
        <v>9693</v>
      </c>
      <c r="H2710" s="0" t="n">
        <v>190192</v>
      </c>
      <c r="I2710" s="0" t="str">
        <f aca="false">VLOOKUP(H2710,$A$1:$C$82,3, )</f>
        <v>protein count: 1687</v>
      </c>
    </row>
    <row r="2711" customFormat="false" ht="15" hidden="false" customHeight="false" outlineLevel="0" collapsed="false">
      <c r="F2711" s="0" t="s">
        <v>9292</v>
      </c>
      <c r="G2711" s="2" t="s">
        <v>9700</v>
      </c>
      <c r="H2711" s="0" t="n">
        <v>190192</v>
      </c>
      <c r="I2711" s="0" t="str">
        <f aca="false">VLOOKUP(H2711,$A$1:$C$82,3, )</f>
        <v>protein count: 1687</v>
      </c>
    </row>
    <row r="2712" customFormat="false" ht="15" hidden="false" customHeight="false" outlineLevel="0" collapsed="false">
      <c r="F2712" s="0" t="s">
        <v>9292</v>
      </c>
      <c r="G2712" s="2" t="s">
        <v>9708</v>
      </c>
      <c r="H2712" s="0" t="n">
        <v>190192</v>
      </c>
      <c r="I2712" s="0" t="str">
        <f aca="false">VLOOKUP(H2712,$A$1:$C$82,3, )</f>
        <v>protein count: 1687</v>
      </c>
    </row>
    <row r="2713" customFormat="false" ht="15" hidden="false" customHeight="false" outlineLevel="0" collapsed="false">
      <c r="F2713" s="0" t="s">
        <v>9292</v>
      </c>
      <c r="G2713" s="2" t="s">
        <v>9713</v>
      </c>
      <c r="H2713" s="0" t="n">
        <v>190192</v>
      </c>
      <c r="I2713" s="0" t="str">
        <f aca="false">VLOOKUP(H2713,$A$1:$C$82,3, )</f>
        <v>protein count: 1687</v>
      </c>
    </row>
    <row r="2714" customFormat="false" ht="15" hidden="false" customHeight="false" outlineLevel="0" collapsed="false">
      <c r="F2714" s="0" t="s">
        <v>9292</v>
      </c>
      <c r="G2714" s="2" t="s">
        <v>9722</v>
      </c>
      <c r="H2714" s="0" t="n">
        <v>190192</v>
      </c>
      <c r="I2714" s="0" t="str">
        <f aca="false">VLOOKUP(H2714,$A$1:$C$82,3, )</f>
        <v>protein count: 1687</v>
      </c>
    </row>
    <row r="2715" customFormat="false" ht="15" hidden="false" customHeight="false" outlineLevel="0" collapsed="false">
      <c r="F2715" s="0" t="s">
        <v>9292</v>
      </c>
      <c r="G2715" s="2" t="s">
        <v>9727</v>
      </c>
      <c r="H2715" s="0" t="n">
        <v>190192</v>
      </c>
      <c r="I2715" s="0" t="str">
        <f aca="false">VLOOKUP(H2715,$A$1:$C$82,3, )</f>
        <v>protein count: 1687</v>
      </c>
    </row>
    <row r="2716" customFormat="false" ht="15" hidden="false" customHeight="false" outlineLevel="0" collapsed="false">
      <c r="F2716" s="0" t="s">
        <v>9292</v>
      </c>
      <c r="G2716" s="2" t="s">
        <v>9735</v>
      </c>
      <c r="H2716" s="0" t="n">
        <v>190192</v>
      </c>
      <c r="I2716" s="0" t="str">
        <f aca="false">VLOOKUP(H2716,$A$1:$C$82,3, )</f>
        <v>protein count: 1687</v>
      </c>
    </row>
    <row r="2717" customFormat="false" ht="15" hidden="false" customHeight="false" outlineLevel="0" collapsed="false">
      <c r="F2717" s="0" t="s">
        <v>9292</v>
      </c>
      <c r="G2717" s="2" t="s">
        <v>9745</v>
      </c>
      <c r="H2717" s="0" t="n">
        <v>190192</v>
      </c>
      <c r="I2717" s="0" t="str">
        <f aca="false">VLOOKUP(H2717,$A$1:$C$82,3, )</f>
        <v>protein count: 1687</v>
      </c>
    </row>
    <row r="2718" customFormat="false" ht="15" hidden="false" customHeight="false" outlineLevel="0" collapsed="false">
      <c r="F2718" s="0" t="s">
        <v>9292</v>
      </c>
      <c r="G2718" s="2" t="s">
        <v>9750</v>
      </c>
      <c r="H2718" s="0" t="n">
        <v>190192</v>
      </c>
      <c r="I2718" s="0" t="str">
        <f aca="false">VLOOKUP(H2718,$A$1:$C$82,3, )</f>
        <v>protein count: 1687</v>
      </c>
    </row>
    <row r="2719" customFormat="false" ht="15" hidden="false" customHeight="false" outlineLevel="0" collapsed="false">
      <c r="F2719" s="0" t="s">
        <v>9292</v>
      </c>
      <c r="G2719" s="2" t="s">
        <v>9756</v>
      </c>
      <c r="H2719" s="0" t="n">
        <v>190192</v>
      </c>
      <c r="I2719" s="0" t="str">
        <f aca="false">VLOOKUP(H2719,$A$1:$C$82,3, )</f>
        <v>protein count: 1687</v>
      </c>
    </row>
    <row r="2720" customFormat="false" ht="15" hidden="false" customHeight="false" outlineLevel="0" collapsed="false">
      <c r="F2720" s="0" t="s">
        <v>9292</v>
      </c>
      <c r="G2720" s="2" t="s">
        <v>9761</v>
      </c>
      <c r="H2720" s="0" t="n">
        <v>190192</v>
      </c>
      <c r="I2720" s="0" t="str">
        <f aca="false">VLOOKUP(H2720,$A$1:$C$82,3, )</f>
        <v>protein count: 1687</v>
      </c>
    </row>
    <row r="2721" customFormat="false" ht="15" hidden="false" customHeight="false" outlineLevel="0" collapsed="false">
      <c r="F2721" s="0" t="s">
        <v>9292</v>
      </c>
      <c r="G2721" s="2" t="s">
        <v>9766</v>
      </c>
      <c r="H2721" s="0" t="n">
        <v>190192</v>
      </c>
      <c r="I2721" s="0" t="str">
        <f aca="false">VLOOKUP(H2721,$A$1:$C$82,3, )</f>
        <v>protein count: 1687</v>
      </c>
    </row>
    <row r="2722" customFormat="false" ht="15" hidden="false" customHeight="false" outlineLevel="0" collapsed="false">
      <c r="F2722" s="0" t="s">
        <v>9292</v>
      </c>
      <c r="G2722" s="2" t="s">
        <v>9770</v>
      </c>
      <c r="H2722" s="0" t="n">
        <v>190192</v>
      </c>
      <c r="I2722" s="0" t="str">
        <f aca="false">VLOOKUP(H2722,$A$1:$C$82,3, )</f>
        <v>protein count: 1687</v>
      </c>
    </row>
    <row r="2723" customFormat="false" ht="15" hidden="false" customHeight="false" outlineLevel="0" collapsed="false">
      <c r="F2723" s="0" t="s">
        <v>9292</v>
      </c>
      <c r="G2723" s="2" t="s">
        <v>9777</v>
      </c>
      <c r="H2723" s="0" t="n">
        <v>190192</v>
      </c>
      <c r="I2723" s="0" t="str">
        <f aca="false">VLOOKUP(H2723,$A$1:$C$82,3, )</f>
        <v>protein count: 1687</v>
      </c>
    </row>
    <row r="2724" customFormat="false" ht="15" hidden="false" customHeight="false" outlineLevel="0" collapsed="false">
      <c r="F2724" s="0" t="s">
        <v>9292</v>
      </c>
      <c r="G2724" s="2" t="s">
        <v>9782</v>
      </c>
      <c r="H2724" s="0" t="n">
        <v>190192</v>
      </c>
      <c r="I2724" s="0" t="str">
        <f aca="false">VLOOKUP(H2724,$A$1:$C$82,3, )</f>
        <v>protein count: 1687</v>
      </c>
    </row>
    <row r="2725" customFormat="false" ht="15" hidden="false" customHeight="false" outlineLevel="0" collapsed="false">
      <c r="F2725" s="0" t="s">
        <v>9292</v>
      </c>
      <c r="G2725" s="2" t="s">
        <v>9787</v>
      </c>
      <c r="H2725" s="0" t="n">
        <v>190192</v>
      </c>
      <c r="I2725" s="0" t="str">
        <f aca="false">VLOOKUP(H2725,$A$1:$C$82,3, )</f>
        <v>protein count: 1687</v>
      </c>
    </row>
    <row r="2726" customFormat="false" ht="15" hidden="false" customHeight="false" outlineLevel="0" collapsed="false">
      <c r="F2726" s="0" t="s">
        <v>9292</v>
      </c>
      <c r="G2726" s="2" t="s">
        <v>9794</v>
      </c>
      <c r="H2726" s="0" t="n">
        <v>190192</v>
      </c>
      <c r="I2726" s="0" t="str">
        <f aca="false">VLOOKUP(H2726,$A$1:$C$82,3, )</f>
        <v>protein count: 1687</v>
      </c>
    </row>
    <row r="2727" customFormat="false" ht="15" hidden="false" customHeight="false" outlineLevel="0" collapsed="false">
      <c r="F2727" s="0" t="s">
        <v>9292</v>
      </c>
      <c r="G2727" s="2" t="s">
        <v>9799</v>
      </c>
      <c r="H2727" s="0" t="n">
        <v>190192</v>
      </c>
      <c r="I2727" s="0" t="str">
        <f aca="false">VLOOKUP(H2727,$A$1:$C$82,3, )</f>
        <v>protein count: 1687</v>
      </c>
    </row>
    <row r="2728" customFormat="false" ht="15" hidden="false" customHeight="false" outlineLevel="0" collapsed="false">
      <c r="F2728" s="0" t="s">
        <v>9292</v>
      </c>
      <c r="G2728" s="2" t="s">
        <v>9804</v>
      </c>
      <c r="H2728" s="0" t="n">
        <v>190192</v>
      </c>
      <c r="I2728" s="0" t="str">
        <f aca="false">VLOOKUP(H2728,$A$1:$C$82,3, )</f>
        <v>protein count: 1687</v>
      </c>
    </row>
    <row r="2729" customFormat="false" ht="15" hidden="false" customHeight="false" outlineLevel="0" collapsed="false">
      <c r="F2729" s="0" t="s">
        <v>9292</v>
      </c>
      <c r="G2729" s="2" t="s">
        <v>9808</v>
      </c>
      <c r="H2729" s="0" t="n">
        <v>190192</v>
      </c>
      <c r="I2729" s="0" t="str">
        <f aca="false">VLOOKUP(H2729,$A$1:$C$82,3, )</f>
        <v>protein count: 1687</v>
      </c>
    </row>
    <row r="2730" customFormat="false" ht="15" hidden="false" customHeight="false" outlineLevel="0" collapsed="false">
      <c r="F2730" s="0" t="s">
        <v>9292</v>
      </c>
      <c r="G2730" s="2" t="s">
        <v>9814</v>
      </c>
      <c r="H2730" s="0" t="n">
        <v>190192</v>
      </c>
      <c r="I2730" s="0" t="str">
        <f aca="false">VLOOKUP(H2730,$A$1:$C$82,3, )</f>
        <v>protein count: 1687</v>
      </c>
    </row>
    <row r="2731" customFormat="false" ht="15" hidden="false" customHeight="false" outlineLevel="0" collapsed="false">
      <c r="F2731" s="0" t="s">
        <v>9292</v>
      </c>
      <c r="G2731" s="2" t="s">
        <v>9821</v>
      </c>
      <c r="H2731" s="0" t="n">
        <v>190192</v>
      </c>
      <c r="I2731" s="0" t="str">
        <f aca="false">VLOOKUP(H2731,$A$1:$C$82,3, )</f>
        <v>protein count: 1687</v>
      </c>
    </row>
    <row r="2732" customFormat="false" ht="15" hidden="false" customHeight="false" outlineLevel="0" collapsed="false">
      <c r="F2732" s="0" t="s">
        <v>9292</v>
      </c>
      <c r="G2732" s="2" t="s">
        <v>9828</v>
      </c>
      <c r="H2732" s="0" t="n">
        <v>190192</v>
      </c>
      <c r="I2732" s="0" t="str">
        <f aca="false">VLOOKUP(H2732,$A$1:$C$82,3, )</f>
        <v>protein count: 1687</v>
      </c>
    </row>
    <row r="2733" customFormat="false" ht="15" hidden="false" customHeight="false" outlineLevel="0" collapsed="false">
      <c r="F2733" s="0" t="s">
        <v>9292</v>
      </c>
      <c r="G2733" s="2" t="s">
        <v>9834</v>
      </c>
      <c r="H2733" s="0" t="n">
        <v>190192</v>
      </c>
      <c r="I2733" s="0" t="str">
        <f aca="false">VLOOKUP(H2733,$A$1:$C$82,3, )</f>
        <v>protein count: 1687</v>
      </c>
    </row>
    <row r="2734" customFormat="false" ht="15" hidden="false" customHeight="false" outlineLevel="0" collapsed="false">
      <c r="F2734" s="0" t="s">
        <v>9292</v>
      </c>
      <c r="G2734" s="2" t="s">
        <v>9838</v>
      </c>
      <c r="H2734" s="0" t="n">
        <v>190192</v>
      </c>
      <c r="I2734" s="0" t="str">
        <f aca="false">VLOOKUP(H2734,$A$1:$C$82,3, )</f>
        <v>protein count: 1687</v>
      </c>
    </row>
    <row r="2735" customFormat="false" ht="15" hidden="false" customHeight="false" outlineLevel="0" collapsed="false">
      <c r="F2735" s="0" t="s">
        <v>9292</v>
      </c>
      <c r="G2735" s="2" t="s">
        <v>9843</v>
      </c>
      <c r="H2735" s="0" t="n">
        <v>190192</v>
      </c>
      <c r="I2735" s="0" t="str">
        <f aca="false">VLOOKUP(H2735,$A$1:$C$82,3, )</f>
        <v>protein count: 1687</v>
      </c>
    </row>
    <row r="2736" customFormat="false" ht="15" hidden="false" customHeight="false" outlineLevel="0" collapsed="false">
      <c r="F2736" s="0" t="s">
        <v>9292</v>
      </c>
      <c r="G2736" s="2" t="s">
        <v>9850</v>
      </c>
      <c r="H2736" s="0" t="n">
        <v>190192</v>
      </c>
      <c r="I2736" s="0" t="str">
        <f aca="false">VLOOKUP(H2736,$A$1:$C$82,3, )</f>
        <v>protein count: 1687</v>
      </c>
    </row>
    <row r="2737" customFormat="false" ht="15" hidden="false" customHeight="false" outlineLevel="0" collapsed="false">
      <c r="F2737" s="0" t="s">
        <v>9292</v>
      </c>
      <c r="G2737" s="2" t="s">
        <v>9856</v>
      </c>
      <c r="H2737" s="0" t="n">
        <v>190192</v>
      </c>
      <c r="I2737" s="0" t="str">
        <f aca="false">VLOOKUP(H2737,$A$1:$C$82,3, )</f>
        <v>protein count: 1687</v>
      </c>
    </row>
    <row r="2738" customFormat="false" ht="15" hidden="false" customHeight="false" outlineLevel="0" collapsed="false">
      <c r="F2738" s="0" t="s">
        <v>9292</v>
      </c>
      <c r="G2738" s="2" t="s">
        <v>9862</v>
      </c>
      <c r="H2738" s="0" t="n">
        <v>190192</v>
      </c>
      <c r="I2738" s="0" t="str">
        <f aca="false">VLOOKUP(H2738,$A$1:$C$82,3, )</f>
        <v>protein count: 1687</v>
      </c>
    </row>
    <row r="2739" customFormat="false" ht="15" hidden="false" customHeight="false" outlineLevel="0" collapsed="false">
      <c r="F2739" s="0" t="s">
        <v>9292</v>
      </c>
      <c r="G2739" s="2" t="s">
        <v>9868</v>
      </c>
      <c r="H2739" s="0" t="n">
        <v>190192</v>
      </c>
      <c r="I2739" s="0" t="str">
        <f aca="false">VLOOKUP(H2739,$A$1:$C$82,3, )</f>
        <v>protein count: 1687</v>
      </c>
    </row>
    <row r="2740" customFormat="false" ht="15" hidden="false" customHeight="false" outlineLevel="0" collapsed="false">
      <c r="F2740" s="0" t="s">
        <v>9292</v>
      </c>
      <c r="G2740" s="2" t="s">
        <v>9873</v>
      </c>
      <c r="H2740" s="0" t="n">
        <v>190192</v>
      </c>
      <c r="I2740" s="0" t="str">
        <f aca="false">VLOOKUP(H2740,$A$1:$C$82,3, )</f>
        <v>protein count: 1687</v>
      </c>
    </row>
    <row r="2741" customFormat="false" ht="15" hidden="false" customHeight="false" outlineLevel="0" collapsed="false">
      <c r="F2741" s="0" t="s">
        <v>9292</v>
      </c>
      <c r="G2741" s="2" t="s">
        <v>9882</v>
      </c>
      <c r="H2741" s="0" t="n">
        <v>190192</v>
      </c>
      <c r="I2741" s="0" t="str">
        <f aca="false">VLOOKUP(H2741,$A$1:$C$82,3, )</f>
        <v>protein count: 1687</v>
      </c>
    </row>
    <row r="2742" customFormat="false" ht="15" hidden="false" customHeight="false" outlineLevel="0" collapsed="false">
      <c r="F2742" s="0" t="s">
        <v>9292</v>
      </c>
      <c r="G2742" s="2" t="s">
        <v>9887</v>
      </c>
      <c r="H2742" s="0" t="n">
        <v>190192</v>
      </c>
      <c r="I2742" s="0" t="str">
        <f aca="false">VLOOKUP(H2742,$A$1:$C$82,3, )</f>
        <v>protein count: 1687</v>
      </c>
    </row>
    <row r="2743" customFormat="false" ht="15" hidden="false" customHeight="false" outlineLevel="0" collapsed="false">
      <c r="F2743" s="0" t="s">
        <v>9292</v>
      </c>
      <c r="G2743" s="2" t="s">
        <v>9893</v>
      </c>
      <c r="H2743" s="0" t="n">
        <v>190192</v>
      </c>
      <c r="I2743" s="0" t="str">
        <f aca="false">VLOOKUP(H2743,$A$1:$C$82,3, )</f>
        <v>protein count: 1687</v>
      </c>
    </row>
    <row r="2744" customFormat="false" ht="15" hidden="false" customHeight="false" outlineLevel="0" collapsed="false">
      <c r="F2744" s="0" t="s">
        <v>9292</v>
      </c>
      <c r="G2744" s="2" t="s">
        <v>9901</v>
      </c>
      <c r="H2744" s="0" t="n">
        <v>190192</v>
      </c>
      <c r="I2744" s="0" t="str">
        <f aca="false">VLOOKUP(H2744,$A$1:$C$82,3, )</f>
        <v>protein count: 1687</v>
      </c>
    </row>
    <row r="2745" customFormat="false" ht="15" hidden="false" customHeight="false" outlineLevel="0" collapsed="false">
      <c r="F2745" s="0" t="s">
        <v>9292</v>
      </c>
      <c r="G2745" s="2" t="s">
        <v>9906</v>
      </c>
      <c r="H2745" s="0" t="n">
        <v>190192</v>
      </c>
      <c r="I2745" s="0" t="str">
        <f aca="false">VLOOKUP(H2745,$A$1:$C$82,3, )</f>
        <v>protein count: 1687</v>
      </c>
    </row>
    <row r="2746" customFormat="false" ht="15" hidden="false" customHeight="false" outlineLevel="0" collapsed="false">
      <c r="F2746" s="0" t="s">
        <v>9292</v>
      </c>
      <c r="G2746" s="2" t="s">
        <v>9911</v>
      </c>
      <c r="H2746" s="0" t="n">
        <v>190192</v>
      </c>
      <c r="I2746" s="0" t="str">
        <f aca="false">VLOOKUP(H2746,$A$1:$C$82,3, )</f>
        <v>protein count: 1687</v>
      </c>
    </row>
    <row r="2747" customFormat="false" ht="15" hidden="false" customHeight="false" outlineLevel="0" collapsed="false">
      <c r="F2747" s="0" t="s">
        <v>9292</v>
      </c>
      <c r="G2747" s="2" t="s">
        <v>9916</v>
      </c>
      <c r="H2747" s="0" t="n">
        <v>190192</v>
      </c>
      <c r="I2747" s="0" t="str">
        <f aca="false">VLOOKUP(H2747,$A$1:$C$82,3, )</f>
        <v>protein count: 1687</v>
      </c>
    </row>
    <row r="2748" customFormat="false" ht="15" hidden="false" customHeight="false" outlineLevel="0" collapsed="false">
      <c r="F2748" s="0" t="s">
        <v>9292</v>
      </c>
      <c r="G2748" s="2" t="s">
        <v>9928</v>
      </c>
      <c r="H2748" s="0" t="n">
        <v>190192</v>
      </c>
      <c r="I2748" s="0" t="str">
        <f aca="false">VLOOKUP(H2748,$A$1:$C$82,3, )</f>
        <v>protein count: 1687</v>
      </c>
    </row>
    <row r="2749" customFormat="false" ht="15" hidden="false" customHeight="false" outlineLevel="0" collapsed="false">
      <c r="F2749" s="0" t="s">
        <v>9292</v>
      </c>
      <c r="G2749" s="2" t="s">
        <v>9933</v>
      </c>
      <c r="H2749" s="0" t="n">
        <v>190192</v>
      </c>
      <c r="I2749" s="0" t="str">
        <f aca="false">VLOOKUP(H2749,$A$1:$C$82,3, )</f>
        <v>protein count: 1687</v>
      </c>
    </row>
    <row r="2750" customFormat="false" ht="15" hidden="false" customHeight="false" outlineLevel="0" collapsed="false">
      <c r="F2750" s="0" t="s">
        <v>9292</v>
      </c>
      <c r="G2750" s="2" t="s">
        <v>9945</v>
      </c>
      <c r="H2750" s="0" t="n">
        <v>190192</v>
      </c>
      <c r="I2750" s="0" t="str">
        <f aca="false">VLOOKUP(H2750,$A$1:$C$82,3, )</f>
        <v>protein count: 1687</v>
      </c>
    </row>
    <row r="2751" customFormat="false" ht="15" hidden="false" customHeight="false" outlineLevel="0" collapsed="false">
      <c r="F2751" s="0" t="s">
        <v>9292</v>
      </c>
      <c r="G2751" s="2" t="s">
        <v>9951</v>
      </c>
      <c r="H2751" s="0" t="n">
        <v>190192</v>
      </c>
      <c r="I2751" s="0" t="str">
        <f aca="false">VLOOKUP(H2751,$A$1:$C$82,3, )</f>
        <v>protein count: 1687</v>
      </c>
    </row>
    <row r="2752" customFormat="false" ht="15" hidden="false" customHeight="false" outlineLevel="0" collapsed="false">
      <c r="F2752" s="0" t="s">
        <v>9292</v>
      </c>
      <c r="G2752" s="2" t="s">
        <v>9956</v>
      </c>
      <c r="H2752" s="0" t="n">
        <v>190192</v>
      </c>
      <c r="I2752" s="0" t="str">
        <f aca="false">VLOOKUP(H2752,$A$1:$C$82,3, )</f>
        <v>protein count: 1687</v>
      </c>
    </row>
    <row r="2753" customFormat="false" ht="15" hidden="false" customHeight="false" outlineLevel="0" collapsed="false">
      <c r="F2753" s="0" t="s">
        <v>9292</v>
      </c>
      <c r="G2753" s="2" t="s">
        <v>9961</v>
      </c>
      <c r="H2753" s="0" t="n">
        <v>190192</v>
      </c>
      <c r="I2753" s="0" t="str">
        <f aca="false">VLOOKUP(H2753,$A$1:$C$82,3, )</f>
        <v>protein count: 1687</v>
      </c>
    </row>
    <row r="2754" customFormat="false" ht="15" hidden="false" customHeight="false" outlineLevel="0" collapsed="false">
      <c r="F2754" s="0" t="s">
        <v>9292</v>
      </c>
      <c r="G2754" s="2" t="s">
        <v>9966</v>
      </c>
      <c r="H2754" s="0" t="n">
        <v>190192</v>
      </c>
      <c r="I2754" s="0" t="str">
        <f aca="false">VLOOKUP(H2754,$A$1:$C$82,3, )</f>
        <v>protein count: 1687</v>
      </c>
    </row>
    <row r="2755" customFormat="false" ht="15" hidden="false" customHeight="false" outlineLevel="0" collapsed="false">
      <c r="F2755" s="0" t="s">
        <v>9292</v>
      </c>
      <c r="G2755" s="2" t="s">
        <v>9971</v>
      </c>
      <c r="H2755" s="0" t="n">
        <v>190192</v>
      </c>
      <c r="I2755" s="0" t="str">
        <f aca="false">VLOOKUP(H2755,$A$1:$C$82,3, )</f>
        <v>protein count: 1687</v>
      </c>
    </row>
    <row r="2756" customFormat="false" ht="15" hidden="false" customHeight="false" outlineLevel="0" collapsed="false">
      <c r="F2756" s="0" t="s">
        <v>9292</v>
      </c>
      <c r="G2756" s="2" t="s">
        <v>9976</v>
      </c>
      <c r="H2756" s="0" t="n">
        <v>190192</v>
      </c>
      <c r="I2756" s="0" t="str">
        <f aca="false">VLOOKUP(H2756,$A$1:$C$82,3, )</f>
        <v>protein count: 1687</v>
      </c>
    </row>
    <row r="2757" customFormat="false" ht="15" hidden="false" customHeight="false" outlineLevel="0" collapsed="false">
      <c r="F2757" s="0" t="s">
        <v>9292</v>
      </c>
      <c r="G2757" s="2" t="s">
        <v>9981</v>
      </c>
      <c r="H2757" s="0" t="n">
        <v>190192</v>
      </c>
      <c r="I2757" s="0" t="str">
        <f aca="false">VLOOKUP(H2757,$A$1:$C$82,3, )</f>
        <v>protein count: 1687</v>
      </c>
    </row>
    <row r="2758" customFormat="false" ht="15" hidden="false" customHeight="false" outlineLevel="0" collapsed="false">
      <c r="F2758" s="0" t="s">
        <v>9292</v>
      </c>
      <c r="G2758" s="2" t="s">
        <v>9986</v>
      </c>
      <c r="H2758" s="0" t="n">
        <v>190192</v>
      </c>
      <c r="I2758" s="0" t="str">
        <f aca="false">VLOOKUP(H2758,$A$1:$C$82,3, )</f>
        <v>protein count: 1687</v>
      </c>
    </row>
    <row r="2759" customFormat="false" ht="15" hidden="false" customHeight="false" outlineLevel="0" collapsed="false">
      <c r="F2759" s="0" t="s">
        <v>9292</v>
      </c>
      <c r="G2759" s="2" t="s">
        <v>9993</v>
      </c>
      <c r="H2759" s="0" t="n">
        <v>190192</v>
      </c>
      <c r="I2759" s="0" t="str">
        <f aca="false">VLOOKUP(H2759,$A$1:$C$82,3, )</f>
        <v>protein count: 1687</v>
      </c>
    </row>
    <row r="2760" customFormat="false" ht="15" hidden="false" customHeight="false" outlineLevel="0" collapsed="false">
      <c r="F2760" s="0" t="s">
        <v>9292</v>
      </c>
      <c r="G2760" s="2" t="s">
        <v>9998</v>
      </c>
      <c r="H2760" s="0" t="n">
        <v>190192</v>
      </c>
      <c r="I2760" s="0" t="str">
        <f aca="false">VLOOKUP(H2760,$A$1:$C$82,3, )</f>
        <v>protein count: 1687</v>
      </c>
    </row>
    <row r="2761" customFormat="false" ht="15" hidden="false" customHeight="false" outlineLevel="0" collapsed="false">
      <c r="F2761" s="0" t="s">
        <v>9292</v>
      </c>
      <c r="G2761" s="2" t="s">
        <v>10003</v>
      </c>
      <c r="H2761" s="0" t="n">
        <v>190192</v>
      </c>
      <c r="I2761" s="0" t="str">
        <f aca="false">VLOOKUP(H2761,$A$1:$C$82,3, )</f>
        <v>protein count: 1687</v>
      </c>
    </row>
    <row r="2762" customFormat="false" ht="15" hidden="false" customHeight="false" outlineLevel="0" collapsed="false">
      <c r="F2762" s="0" t="s">
        <v>9292</v>
      </c>
      <c r="G2762" s="2" t="s">
        <v>10009</v>
      </c>
      <c r="H2762" s="0" t="n">
        <v>190192</v>
      </c>
      <c r="I2762" s="0" t="str">
        <f aca="false">VLOOKUP(H2762,$A$1:$C$82,3, )</f>
        <v>protein count: 1687</v>
      </c>
    </row>
    <row r="2763" customFormat="false" ht="15" hidden="false" customHeight="false" outlineLevel="0" collapsed="false">
      <c r="F2763" s="0" t="s">
        <v>9292</v>
      </c>
      <c r="G2763" s="2" t="s">
        <v>10014</v>
      </c>
      <c r="H2763" s="0" t="n">
        <v>190192</v>
      </c>
      <c r="I2763" s="0" t="str">
        <f aca="false">VLOOKUP(H2763,$A$1:$C$82,3, )</f>
        <v>protein count: 1687</v>
      </c>
    </row>
    <row r="2764" customFormat="false" ht="15" hidden="false" customHeight="false" outlineLevel="0" collapsed="false">
      <c r="F2764" s="0" t="s">
        <v>9292</v>
      </c>
      <c r="G2764" s="2" t="s">
        <v>10023</v>
      </c>
      <c r="H2764" s="0" t="n">
        <v>190192</v>
      </c>
      <c r="I2764" s="0" t="str">
        <f aca="false">VLOOKUP(H2764,$A$1:$C$82,3, )</f>
        <v>protein count: 1687</v>
      </c>
    </row>
    <row r="2765" customFormat="false" ht="15" hidden="false" customHeight="false" outlineLevel="0" collapsed="false">
      <c r="F2765" s="0" t="s">
        <v>9292</v>
      </c>
      <c r="G2765" s="2" t="s">
        <v>10029</v>
      </c>
      <c r="H2765" s="0" t="n">
        <v>190192</v>
      </c>
      <c r="I2765" s="0" t="str">
        <f aca="false">VLOOKUP(H2765,$A$1:$C$82,3, )</f>
        <v>protein count: 1687</v>
      </c>
    </row>
    <row r="2766" customFormat="false" ht="15" hidden="false" customHeight="false" outlineLevel="0" collapsed="false">
      <c r="F2766" s="0" t="s">
        <v>9292</v>
      </c>
      <c r="G2766" s="2" t="s">
        <v>10034</v>
      </c>
      <c r="H2766" s="0" t="n">
        <v>190192</v>
      </c>
      <c r="I2766" s="0" t="str">
        <f aca="false">VLOOKUP(H2766,$A$1:$C$82,3, )</f>
        <v>protein count: 1687</v>
      </c>
    </row>
    <row r="2767" customFormat="false" ht="15" hidden="false" customHeight="false" outlineLevel="0" collapsed="false">
      <c r="F2767" s="0" t="s">
        <v>9292</v>
      </c>
      <c r="G2767" s="2" t="s">
        <v>10039</v>
      </c>
      <c r="H2767" s="0" t="n">
        <v>190192</v>
      </c>
      <c r="I2767" s="0" t="str">
        <f aca="false">VLOOKUP(H2767,$A$1:$C$82,3, )</f>
        <v>protein count: 1687</v>
      </c>
    </row>
    <row r="2768" customFormat="false" ht="15" hidden="false" customHeight="false" outlineLevel="0" collapsed="false">
      <c r="F2768" s="0" t="s">
        <v>9292</v>
      </c>
      <c r="G2768" s="2" t="s">
        <v>10044</v>
      </c>
      <c r="H2768" s="0" t="n">
        <v>190192</v>
      </c>
      <c r="I2768" s="0" t="str">
        <f aca="false">VLOOKUP(H2768,$A$1:$C$82,3, )</f>
        <v>protein count: 1687</v>
      </c>
    </row>
    <row r="2769" customFormat="false" ht="15" hidden="false" customHeight="false" outlineLevel="0" collapsed="false">
      <c r="F2769" s="0" t="s">
        <v>9292</v>
      </c>
      <c r="G2769" s="2" t="s">
        <v>10049</v>
      </c>
      <c r="H2769" s="0" t="n">
        <v>190192</v>
      </c>
      <c r="I2769" s="0" t="str">
        <f aca="false">VLOOKUP(H2769,$A$1:$C$82,3, )</f>
        <v>protein count: 1687</v>
      </c>
    </row>
    <row r="2770" customFormat="false" ht="15" hidden="false" customHeight="false" outlineLevel="0" collapsed="false">
      <c r="F2770" s="0" t="s">
        <v>9292</v>
      </c>
      <c r="G2770" s="2" t="s">
        <v>10054</v>
      </c>
      <c r="H2770" s="0" t="n">
        <v>190192</v>
      </c>
      <c r="I2770" s="0" t="str">
        <f aca="false">VLOOKUP(H2770,$A$1:$C$82,3, )</f>
        <v>protein count: 1687</v>
      </c>
    </row>
    <row r="2771" customFormat="false" ht="15" hidden="false" customHeight="false" outlineLevel="0" collapsed="false">
      <c r="F2771" s="0" t="s">
        <v>9292</v>
      </c>
      <c r="G2771" s="2" t="s">
        <v>10059</v>
      </c>
      <c r="H2771" s="0" t="n">
        <v>190192</v>
      </c>
      <c r="I2771" s="0" t="str">
        <f aca="false">VLOOKUP(H2771,$A$1:$C$82,3, )</f>
        <v>protein count: 1687</v>
      </c>
    </row>
    <row r="2772" customFormat="false" ht="15" hidden="false" customHeight="false" outlineLevel="0" collapsed="false">
      <c r="F2772" s="0" t="s">
        <v>9292</v>
      </c>
      <c r="G2772" s="2" t="s">
        <v>10064</v>
      </c>
      <c r="H2772" s="0" t="n">
        <v>190192</v>
      </c>
      <c r="I2772" s="0" t="str">
        <f aca="false">VLOOKUP(H2772,$A$1:$C$82,3, )</f>
        <v>protein count: 1687</v>
      </c>
    </row>
    <row r="2773" customFormat="false" ht="15" hidden="false" customHeight="false" outlineLevel="0" collapsed="false">
      <c r="F2773" s="0" t="s">
        <v>9292</v>
      </c>
      <c r="G2773" s="2" t="s">
        <v>10068</v>
      </c>
      <c r="H2773" s="0" t="n">
        <v>190192</v>
      </c>
      <c r="I2773" s="0" t="str">
        <f aca="false">VLOOKUP(H2773,$A$1:$C$82,3, )</f>
        <v>protein count: 1687</v>
      </c>
    </row>
    <row r="2774" customFormat="false" ht="15" hidden="false" customHeight="false" outlineLevel="0" collapsed="false">
      <c r="F2774" s="0" t="s">
        <v>9292</v>
      </c>
      <c r="G2774" s="2" t="s">
        <v>10073</v>
      </c>
      <c r="H2774" s="0" t="n">
        <v>190192</v>
      </c>
      <c r="I2774" s="0" t="str">
        <f aca="false">VLOOKUP(H2774,$A$1:$C$82,3, )</f>
        <v>protein count: 1687</v>
      </c>
    </row>
    <row r="2775" customFormat="false" ht="15" hidden="false" customHeight="false" outlineLevel="0" collapsed="false">
      <c r="F2775" s="0" t="s">
        <v>9292</v>
      </c>
      <c r="G2775" s="2" t="s">
        <v>10078</v>
      </c>
      <c r="H2775" s="0" t="n">
        <v>190192</v>
      </c>
      <c r="I2775" s="0" t="str">
        <f aca="false">VLOOKUP(H2775,$A$1:$C$82,3, )</f>
        <v>protein count: 1687</v>
      </c>
    </row>
    <row r="2776" customFormat="false" ht="15" hidden="false" customHeight="false" outlineLevel="0" collapsed="false">
      <c r="F2776" s="0" t="s">
        <v>9292</v>
      </c>
      <c r="G2776" s="2" t="s">
        <v>10087</v>
      </c>
      <c r="H2776" s="0" t="n">
        <v>190192</v>
      </c>
      <c r="I2776" s="0" t="str">
        <f aca="false">VLOOKUP(H2776,$A$1:$C$82,3, )</f>
        <v>protein count: 1687</v>
      </c>
    </row>
    <row r="2777" customFormat="false" ht="15" hidden="false" customHeight="false" outlineLevel="0" collapsed="false">
      <c r="F2777" s="0" t="s">
        <v>9292</v>
      </c>
      <c r="G2777" s="2" t="s">
        <v>10093</v>
      </c>
      <c r="H2777" s="0" t="n">
        <v>190192</v>
      </c>
      <c r="I2777" s="0" t="str">
        <f aca="false">VLOOKUP(H2777,$A$1:$C$82,3, )</f>
        <v>protein count: 1687</v>
      </c>
    </row>
    <row r="2778" customFormat="false" ht="15" hidden="false" customHeight="false" outlineLevel="0" collapsed="false">
      <c r="F2778" s="0" t="s">
        <v>9292</v>
      </c>
      <c r="G2778" s="2" t="s">
        <v>10101</v>
      </c>
      <c r="H2778" s="0" t="n">
        <v>190192</v>
      </c>
      <c r="I2778" s="0" t="str">
        <f aca="false">VLOOKUP(H2778,$A$1:$C$82,3, )</f>
        <v>protein count: 1687</v>
      </c>
    </row>
    <row r="2779" customFormat="false" ht="15" hidden="false" customHeight="false" outlineLevel="0" collapsed="false">
      <c r="F2779" s="0" t="s">
        <v>9292</v>
      </c>
      <c r="G2779" s="2" t="s">
        <v>10108</v>
      </c>
      <c r="H2779" s="0" t="n">
        <v>190192</v>
      </c>
      <c r="I2779" s="0" t="str">
        <f aca="false">VLOOKUP(H2779,$A$1:$C$82,3, )</f>
        <v>protein count: 1687</v>
      </c>
    </row>
    <row r="2780" customFormat="false" ht="15" hidden="false" customHeight="false" outlineLevel="0" collapsed="false">
      <c r="F2780" s="0" t="s">
        <v>9292</v>
      </c>
      <c r="G2780" s="2" t="s">
        <v>10112</v>
      </c>
      <c r="H2780" s="0" t="n">
        <v>190192</v>
      </c>
      <c r="I2780" s="0" t="str">
        <f aca="false">VLOOKUP(H2780,$A$1:$C$82,3, )</f>
        <v>protein count: 1687</v>
      </c>
    </row>
    <row r="2781" customFormat="false" ht="15" hidden="false" customHeight="false" outlineLevel="0" collapsed="false">
      <c r="F2781" s="0" t="s">
        <v>9292</v>
      </c>
      <c r="G2781" s="2" t="s">
        <v>10120</v>
      </c>
      <c r="H2781" s="0" t="n">
        <v>190192</v>
      </c>
      <c r="I2781" s="0" t="str">
        <f aca="false">VLOOKUP(H2781,$A$1:$C$82,3, )</f>
        <v>protein count: 1687</v>
      </c>
    </row>
    <row r="2782" customFormat="false" ht="15" hidden="false" customHeight="false" outlineLevel="0" collapsed="false">
      <c r="F2782" s="0" t="s">
        <v>9292</v>
      </c>
      <c r="G2782" s="2" t="s">
        <v>10125</v>
      </c>
      <c r="H2782" s="0" t="n">
        <v>190192</v>
      </c>
      <c r="I2782" s="0" t="str">
        <f aca="false">VLOOKUP(H2782,$A$1:$C$82,3, )</f>
        <v>protein count: 1687</v>
      </c>
    </row>
    <row r="2783" customFormat="false" ht="15" hidden="false" customHeight="false" outlineLevel="0" collapsed="false">
      <c r="F2783" s="0" t="s">
        <v>9292</v>
      </c>
      <c r="G2783" s="2" t="s">
        <v>10130</v>
      </c>
      <c r="H2783" s="0" t="n">
        <v>190192</v>
      </c>
      <c r="I2783" s="0" t="str">
        <f aca="false">VLOOKUP(H2783,$A$1:$C$82,3, )</f>
        <v>protein count: 1687</v>
      </c>
    </row>
    <row r="2784" customFormat="false" ht="15" hidden="false" customHeight="false" outlineLevel="0" collapsed="false">
      <c r="F2784" s="0" t="s">
        <v>9292</v>
      </c>
      <c r="G2784" s="2" t="s">
        <v>10137</v>
      </c>
      <c r="H2784" s="0" t="n">
        <v>190192</v>
      </c>
      <c r="I2784" s="0" t="str">
        <f aca="false">VLOOKUP(H2784,$A$1:$C$82,3, )</f>
        <v>protein count: 1687</v>
      </c>
    </row>
    <row r="2785" customFormat="false" ht="15" hidden="false" customHeight="false" outlineLevel="0" collapsed="false">
      <c r="F2785" s="0" t="s">
        <v>9292</v>
      </c>
      <c r="G2785" s="2" t="s">
        <v>10141</v>
      </c>
      <c r="H2785" s="0" t="n">
        <v>190192</v>
      </c>
      <c r="I2785" s="0" t="str">
        <f aca="false">VLOOKUP(H2785,$A$1:$C$82,3, )</f>
        <v>protein count: 1687</v>
      </c>
    </row>
    <row r="2786" customFormat="false" ht="15" hidden="false" customHeight="false" outlineLevel="0" collapsed="false">
      <c r="F2786" s="0" t="s">
        <v>9292</v>
      </c>
      <c r="G2786" s="2" t="s">
        <v>10194</v>
      </c>
      <c r="H2786" s="0" t="n">
        <v>190192</v>
      </c>
      <c r="I2786" s="0" t="str">
        <f aca="false">VLOOKUP(H2786,$A$1:$C$82,3, )</f>
        <v>protein count: 1687</v>
      </c>
    </row>
    <row r="2787" customFormat="false" ht="15" hidden="false" customHeight="false" outlineLevel="0" collapsed="false">
      <c r="F2787" s="0" t="s">
        <v>9292</v>
      </c>
      <c r="G2787" s="2" t="s">
        <v>10199</v>
      </c>
      <c r="H2787" s="0" t="n">
        <v>190192</v>
      </c>
      <c r="I2787" s="0" t="str">
        <f aca="false">VLOOKUP(H2787,$A$1:$C$82,3, )</f>
        <v>protein count: 1687</v>
      </c>
    </row>
    <row r="2788" customFormat="false" ht="15" hidden="false" customHeight="false" outlineLevel="0" collapsed="false">
      <c r="F2788" s="0" t="s">
        <v>9292</v>
      </c>
      <c r="G2788" s="2" t="s">
        <v>10203</v>
      </c>
      <c r="H2788" s="0" t="n">
        <v>190192</v>
      </c>
      <c r="I2788" s="0" t="str">
        <f aca="false">VLOOKUP(H2788,$A$1:$C$82,3, )</f>
        <v>protein count: 1687</v>
      </c>
    </row>
    <row r="2789" customFormat="false" ht="15" hidden="false" customHeight="false" outlineLevel="0" collapsed="false">
      <c r="F2789" s="0" t="s">
        <v>9292</v>
      </c>
      <c r="G2789" s="2" t="s">
        <v>10214</v>
      </c>
      <c r="H2789" s="0" t="n">
        <v>190192</v>
      </c>
      <c r="I2789" s="0" t="str">
        <f aca="false">VLOOKUP(H2789,$A$1:$C$82,3, )</f>
        <v>protein count: 1687</v>
      </c>
    </row>
    <row r="2790" customFormat="false" ht="15" hidden="false" customHeight="false" outlineLevel="0" collapsed="false">
      <c r="F2790" s="0" t="s">
        <v>9292</v>
      </c>
      <c r="G2790" s="2" t="s">
        <v>10218</v>
      </c>
      <c r="H2790" s="0" t="n">
        <v>190192</v>
      </c>
      <c r="I2790" s="0" t="str">
        <f aca="false">VLOOKUP(H2790,$A$1:$C$82,3, )</f>
        <v>protein count: 1687</v>
      </c>
    </row>
    <row r="2791" customFormat="false" ht="15" hidden="false" customHeight="false" outlineLevel="0" collapsed="false">
      <c r="F2791" s="0" t="s">
        <v>9292</v>
      </c>
      <c r="G2791" s="2" t="s">
        <v>10229</v>
      </c>
      <c r="H2791" s="0" t="n">
        <v>190192</v>
      </c>
      <c r="I2791" s="0" t="str">
        <f aca="false">VLOOKUP(H2791,$A$1:$C$82,3, )</f>
        <v>protein count: 1687</v>
      </c>
    </row>
    <row r="2792" customFormat="false" ht="15" hidden="false" customHeight="false" outlineLevel="0" collapsed="false">
      <c r="F2792" s="0" t="s">
        <v>9292</v>
      </c>
      <c r="G2792" s="2" t="s">
        <v>10234</v>
      </c>
      <c r="H2792" s="0" t="n">
        <v>190192</v>
      </c>
      <c r="I2792" s="0" t="str">
        <f aca="false">VLOOKUP(H2792,$A$1:$C$82,3, )</f>
        <v>protein count: 1687</v>
      </c>
    </row>
    <row r="2793" customFormat="false" ht="15" hidden="false" customHeight="false" outlineLevel="0" collapsed="false">
      <c r="F2793" s="0" t="s">
        <v>9292</v>
      </c>
      <c r="G2793" s="2" t="s">
        <v>10239</v>
      </c>
      <c r="H2793" s="0" t="n">
        <v>190192</v>
      </c>
      <c r="I2793" s="0" t="str">
        <f aca="false">VLOOKUP(H2793,$A$1:$C$82,3, )</f>
        <v>protein count: 1687</v>
      </c>
    </row>
    <row r="2794" customFormat="false" ht="15" hidden="false" customHeight="false" outlineLevel="0" collapsed="false">
      <c r="F2794" s="0" t="s">
        <v>9292</v>
      </c>
      <c r="G2794" s="2" t="s">
        <v>10244</v>
      </c>
      <c r="H2794" s="0" t="n">
        <v>190192</v>
      </c>
      <c r="I2794" s="0" t="str">
        <f aca="false">VLOOKUP(H2794,$A$1:$C$82,3, )</f>
        <v>protein count: 1687</v>
      </c>
    </row>
    <row r="2795" customFormat="false" ht="15" hidden="false" customHeight="false" outlineLevel="0" collapsed="false">
      <c r="F2795" s="0" t="s">
        <v>9292</v>
      </c>
      <c r="G2795" s="2" t="s">
        <v>10248</v>
      </c>
      <c r="H2795" s="0" t="n">
        <v>190192</v>
      </c>
      <c r="I2795" s="0" t="str">
        <f aca="false">VLOOKUP(H2795,$A$1:$C$82,3, )</f>
        <v>protein count: 1687</v>
      </c>
    </row>
    <row r="2796" customFormat="false" ht="15" hidden="false" customHeight="false" outlineLevel="0" collapsed="false">
      <c r="F2796" s="0" t="s">
        <v>9292</v>
      </c>
      <c r="G2796" s="2" t="s">
        <v>10253</v>
      </c>
      <c r="H2796" s="0" t="n">
        <v>190192</v>
      </c>
      <c r="I2796" s="0" t="str">
        <f aca="false">VLOOKUP(H2796,$A$1:$C$82,3, )</f>
        <v>protein count: 1687</v>
      </c>
    </row>
    <row r="2797" customFormat="false" ht="15" hidden="false" customHeight="false" outlineLevel="0" collapsed="false">
      <c r="F2797" s="0" t="s">
        <v>9292</v>
      </c>
      <c r="G2797" s="2" t="s">
        <v>10258</v>
      </c>
      <c r="H2797" s="0" t="n">
        <v>190192</v>
      </c>
      <c r="I2797" s="0" t="str">
        <f aca="false">VLOOKUP(H2797,$A$1:$C$82,3, )</f>
        <v>protein count: 1687</v>
      </c>
    </row>
    <row r="2798" customFormat="false" ht="15" hidden="false" customHeight="false" outlineLevel="0" collapsed="false">
      <c r="F2798" s="0" t="s">
        <v>9292</v>
      </c>
      <c r="G2798" s="2" t="s">
        <v>10267</v>
      </c>
      <c r="H2798" s="0" t="n">
        <v>190192</v>
      </c>
      <c r="I2798" s="0" t="str">
        <f aca="false">VLOOKUP(H2798,$A$1:$C$82,3, )</f>
        <v>protein count: 1687</v>
      </c>
    </row>
    <row r="2799" customFormat="false" ht="15" hidden="false" customHeight="false" outlineLevel="0" collapsed="false">
      <c r="F2799" s="0" t="s">
        <v>9292</v>
      </c>
      <c r="G2799" s="2" t="s">
        <v>10275</v>
      </c>
      <c r="H2799" s="0" t="n">
        <v>190192</v>
      </c>
      <c r="I2799" s="0" t="str">
        <f aca="false">VLOOKUP(H2799,$A$1:$C$82,3, )</f>
        <v>protein count: 1687</v>
      </c>
    </row>
    <row r="2800" customFormat="false" ht="15" hidden="false" customHeight="false" outlineLevel="0" collapsed="false">
      <c r="F2800" s="0" t="s">
        <v>9292</v>
      </c>
      <c r="G2800" s="2" t="s">
        <v>10289</v>
      </c>
      <c r="H2800" s="0" t="n">
        <v>190192</v>
      </c>
      <c r="I2800" s="0" t="str">
        <f aca="false">VLOOKUP(H2800,$A$1:$C$82,3, )</f>
        <v>protein count: 1687</v>
      </c>
    </row>
    <row r="2801" customFormat="false" ht="15" hidden="false" customHeight="false" outlineLevel="0" collapsed="false">
      <c r="F2801" s="0" t="s">
        <v>9292</v>
      </c>
      <c r="G2801" s="2" t="s">
        <v>10294</v>
      </c>
      <c r="H2801" s="0" t="n">
        <v>190192</v>
      </c>
      <c r="I2801" s="0" t="str">
        <f aca="false">VLOOKUP(H2801,$A$1:$C$82,3, )</f>
        <v>protein count: 1687</v>
      </c>
    </row>
    <row r="2802" customFormat="false" ht="15" hidden="false" customHeight="false" outlineLevel="0" collapsed="false">
      <c r="F2802" s="0" t="s">
        <v>9292</v>
      </c>
      <c r="G2802" s="2" t="s">
        <v>10298</v>
      </c>
      <c r="H2802" s="0" t="n">
        <v>190192</v>
      </c>
      <c r="I2802" s="0" t="str">
        <f aca="false">VLOOKUP(H2802,$A$1:$C$82,3, )</f>
        <v>protein count: 1687</v>
      </c>
    </row>
    <row r="2803" customFormat="false" ht="15" hidden="false" customHeight="false" outlineLevel="0" collapsed="false">
      <c r="F2803" s="0" t="s">
        <v>9292</v>
      </c>
      <c r="G2803" s="2" t="s">
        <v>10303</v>
      </c>
      <c r="H2803" s="0" t="n">
        <v>190192</v>
      </c>
      <c r="I2803" s="0" t="str">
        <f aca="false">VLOOKUP(H2803,$A$1:$C$82,3, )</f>
        <v>protein count: 1687</v>
      </c>
    </row>
    <row r="2804" customFormat="false" ht="15" hidden="false" customHeight="false" outlineLevel="0" collapsed="false">
      <c r="F2804" s="0" t="s">
        <v>9292</v>
      </c>
      <c r="G2804" s="2" t="s">
        <v>10310</v>
      </c>
      <c r="H2804" s="0" t="n">
        <v>190192</v>
      </c>
      <c r="I2804" s="0" t="str">
        <f aca="false">VLOOKUP(H2804,$A$1:$C$82,3, )</f>
        <v>protein count: 1687</v>
      </c>
    </row>
    <row r="2805" customFormat="false" ht="15" hidden="false" customHeight="false" outlineLevel="0" collapsed="false">
      <c r="F2805" s="0" t="s">
        <v>9292</v>
      </c>
      <c r="G2805" s="2" t="s">
        <v>10315</v>
      </c>
      <c r="H2805" s="0" t="n">
        <v>190192</v>
      </c>
      <c r="I2805" s="0" t="str">
        <f aca="false">VLOOKUP(H2805,$A$1:$C$82,3, )</f>
        <v>protein count: 1687</v>
      </c>
    </row>
    <row r="2806" customFormat="false" ht="15" hidden="false" customHeight="false" outlineLevel="0" collapsed="false">
      <c r="F2806" s="0" t="s">
        <v>9292</v>
      </c>
      <c r="G2806" s="2" t="s">
        <v>10319</v>
      </c>
      <c r="H2806" s="0" t="n">
        <v>190192</v>
      </c>
      <c r="I2806" s="0" t="str">
        <f aca="false">VLOOKUP(H2806,$A$1:$C$82,3, )</f>
        <v>protein count: 1687</v>
      </c>
    </row>
    <row r="2807" customFormat="false" ht="15" hidden="false" customHeight="false" outlineLevel="0" collapsed="false">
      <c r="F2807" s="0" t="s">
        <v>9292</v>
      </c>
      <c r="G2807" s="2" t="s">
        <v>10328</v>
      </c>
      <c r="H2807" s="0" t="n">
        <v>190192</v>
      </c>
      <c r="I2807" s="0" t="str">
        <f aca="false">VLOOKUP(H2807,$A$1:$C$82,3, )</f>
        <v>protein count: 1687</v>
      </c>
    </row>
    <row r="2808" customFormat="false" ht="15" hidden="false" customHeight="false" outlineLevel="0" collapsed="false">
      <c r="F2808" s="0" t="s">
        <v>9292</v>
      </c>
      <c r="G2808" s="2" t="s">
        <v>10338</v>
      </c>
      <c r="H2808" s="0" t="n">
        <v>190192</v>
      </c>
      <c r="I2808" s="0" t="str">
        <f aca="false">VLOOKUP(H2808,$A$1:$C$82,3, )</f>
        <v>protein count: 1687</v>
      </c>
    </row>
    <row r="2809" customFormat="false" ht="15" hidden="false" customHeight="false" outlineLevel="0" collapsed="false">
      <c r="F2809" s="0" t="s">
        <v>9292</v>
      </c>
      <c r="G2809" s="2" t="s">
        <v>10342</v>
      </c>
      <c r="H2809" s="0" t="n">
        <v>190192</v>
      </c>
      <c r="I2809" s="0" t="str">
        <f aca="false">VLOOKUP(H2809,$A$1:$C$82,3, )</f>
        <v>protein count: 1687</v>
      </c>
    </row>
    <row r="2810" customFormat="false" ht="15" hidden="false" customHeight="false" outlineLevel="0" collapsed="false">
      <c r="F2810" s="0" t="s">
        <v>9292</v>
      </c>
      <c r="G2810" s="2" t="s">
        <v>10347</v>
      </c>
      <c r="H2810" s="0" t="n">
        <v>190192</v>
      </c>
      <c r="I2810" s="0" t="str">
        <f aca="false">VLOOKUP(H2810,$A$1:$C$82,3, )</f>
        <v>protein count: 1687</v>
      </c>
    </row>
    <row r="2811" customFormat="false" ht="15" hidden="false" customHeight="false" outlineLevel="0" collapsed="false">
      <c r="F2811" s="0" t="s">
        <v>9292</v>
      </c>
      <c r="G2811" s="2" t="s">
        <v>10352</v>
      </c>
      <c r="H2811" s="0" t="n">
        <v>190192</v>
      </c>
      <c r="I2811" s="0" t="str">
        <f aca="false">VLOOKUP(H2811,$A$1:$C$82,3, )</f>
        <v>protein count: 1687</v>
      </c>
    </row>
    <row r="2812" customFormat="false" ht="15" hidden="false" customHeight="false" outlineLevel="0" collapsed="false">
      <c r="F2812" s="0" t="s">
        <v>9292</v>
      </c>
      <c r="G2812" s="2" t="s">
        <v>10360</v>
      </c>
      <c r="H2812" s="0" t="n">
        <v>190192</v>
      </c>
      <c r="I2812" s="0" t="str">
        <f aca="false">VLOOKUP(H2812,$A$1:$C$82,3, )</f>
        <v>protein count: 1687</v>
      </c>
    </row>
    <row r="2813" customFormat="false" ht="15" hidden="false" customHeight="false" outlineLevel="0" collapsed="false">
      <c r="F2813" s="0" t="s">
        <v>9292</v>
      </c>
      <c r="G2813" s="2" t="s">
        <v>10365</v>
      </c>
      <c r="H2813" s="0" t="n">
        <v>190192</v>
      </c>
      <c r="I2813" s="0" t="str">
        <f aca="false">VLOOKUP(H2813,$A$1:$C$82,3, )</f>
        <v>protein count: 1687</v>
      </c>
    </row>
    <row r="2814" customFormat="false" ht="15" hidden="false" customHeight="false" outlineLevel="0" collapsed="false">
      <c r="F2814" s="0" t="s">
        <v>9292</v>
      </c>
      <c r="G2814" s="2" t="s">
        <v>10370</v>
      </c>
      <c r="H2814" s="0" t="n">
        <v>190192</v>
      </c>
      <c r="I2814" s="0" t="str">
        <f aca="false">VLOOKUP(H2814,$A$1:$C$82,3, )</f>
        <v>protein count: 1687</v>
      </c>
    </row>
    <row r="2815" customFormat="false" ht="15" hidden="false" customHeight="false" outlineLevel="0" collapsed="false">
      <c r="F2815" s="0" t="s">
        <v>9292</v>
      </c>
      <c r="G2815" s="2" t="s">
        <v>10375</v>
      </c>
      <c r="H2815" s="0" t="n">
        <v>190192</v>
      </c>
      <c r="I2815" s="0" t="str">
        <f aca="false">VLOOKUP(H2815,$A$1:$C$82,3, )</f>
        <v>protein count: 1687</v>
      </c>
    </row>
    <row r="2816" customFormat="false" ht="15" hidden="false" customHeight="false" outlineLevel="0" collapsed="false">
      <c r="F2816" s="0" t="s">
        <v>9292</v>
      </c>
      <c r="G2816" s="2" t="s">
        <v>10380</v>
      </c>
      <c r="H2816" s="0" t="n">
        <v>190192</v>
      </c>
      <c r="I2816" s="0" t="str">
        <f aca="false">VLOOKUP(H2816,$A$1:$C$82,3, )</f>
        <v>protein count: 1687</v>
      </c>
    </row>
    <row r="2817" customFormat="false" ht="15" hidden="false" customHeight="false" outlineLevel="0" collapsed="false">
      <c r="F2817" s="0" t="s">
        <v>9292</v>
      </c>
      <c r="G2817" s="2" t="s">
        <v>10385</v>
      </c>
      <c r="H2817" s="0" t="n">
        <v>190192</v>
      </c>
      <c r="I2817" s="0" t="str">
        <f aca="false">VLOOKUP(H2817,$A$1:$C$82,3, )</f>
        <v>protein count: 1687</v>
      </c>
    </row>
    <row r="2818" customFormat="false" ht="15" hidden="false" customHeight="false" outlineLevel="0" collapsed="false">
      <c r="F2818" s="0" t="s">
        <v>9292</v>
      </c>
      <c r="G2818" s="2" t="s">
        <v>10389</v>
      </c>
      <c r="H2818" s="0" t="n">
        <v>190192</v>
      </c>
      <c r="I2818" s="0" t="str">
        <f aca="false">VLOOKUP(H2818,$A$1:$C$82,3, )</f>
        <v>protein count: 1687</v>
      </c>
    </row>
    <row r="2819" customFormat="false" ht="15" hidden="false" customHeight="false" outlineLevel="0" collapsed="false">
      <c r="F2819" s="0" t="s">
        <v>9292</v>
      </c>
      <c r="G2819" s="2" t="s">
        <v>10397</v>
      </c>
      <c r="H2819" s="0" t="n">
        <v>190192</v>
      </c>
      <c r="I2819" s="0" t="str">
        <f aca="false">VLOOKUP(H2819,$A$1:$C$82,3, )</f>
        <v>protein count: 1687</v>
      </c>
    </row>
    <row r="2820" customFormat="false" ht="15" hidden="false" customHeight="false" outlineLevel="0" collapsed="false">
      <c r="F2820" s="0" t="s">
        <v>9292</v>
      </c>
      <c r="G2820" s="2" t="s">
        <v>10402</v>
      </c>
      <c r="H2820" s="0" t="n">
        <v>190192</v>
      </c>
      <c r="I2820" s="0" t="str">
        <f aca="false">VLOOKUP(H2820,$A$1:$C$82,3, )</f>
        <v>protein count: 1687</v>
      </c>
    </row>
    <row r="2821" customFormat="false" ht="15" hidden="false" customHeight="false" outlineLevel="0" collapsed="false">
      <c r="F2821" s="0" t="s">
        <v>9292</v>
      </c>
      <c r="G2821" s="2" t="s">
        <v>10406</v>
      </c>
      <c r="H2821" s="0" t="n">
        <v>190192</v>
      </c>
      <c r="I2821" s="0" t="str">
        <f aca="false">VLOOKUP(H2821,$A$1:$C$82,3, )</f>
        <v>protein count: 1687</v>
      </c>
    </row>
    <row r="2822" customFormat="false" ht="15" hidden="false" customHeight="false" outlineLevel="0" collapsed="false">
      <c r="F2822" s="0" t="s">
        <v>9292</v>
      </c>
      <c r="G2822" s="2" t="s">
        <v>10411</v>
      </c>
      <c r="H2822" s="0" t="n">
        <v>190192</v>
      </c>
      <c r="I2822" s="0" t="str">
        <f aca="false">VLOOKUP(H2822,$A$1:$C$82,3, )</f>
        <v>protein count: 1687</v>
      </c>
    </row>
    <row r="2823" customFormat="false" ht="15" hidden="false" customHeight="false" outlineLevel="0" collapsed="false">
      <c r="F2823" s="0" t="s">
        <v>9292</v>
      </c>
      <c r="G2823" s="2" t="s">
        <v>10416</v>
      </c>
      <c r="H2823" s="0" t="n">
        <v>190192</v>
      </c>
      <c r="I2823" s="0" t="str">
        <f aca="false">VLOOKUP(H2823,$A$1:$C$82,3, )</f>
        <v>protein count: 1687</v>
      </c>
    </row>
    <row r="2824" customFormat="false" ht="15" hidden="false" customHeight="false" outlineLevel="0" collapsed="false">
      <c r="F2824" s="0" t="s">
        <v>9292</v>
      </c>
      <c r="G2824" s="2" t="s">
        <v>10423</v>
      </c>
      <c r="H2824" s="0" t="n">
        <v>190192</v>
      </c>
      <c r="I2824" s="0" t="str">
        <f aca="false">VLOOKUP(H2824,$A$1:$C$82,3, )</f>
        <v>protein count: 1687</v>
      </c>
    </row>
    <row r="2825" customFormat="false" ht="15" hidden="false" customHeight="false" outlineLevel="0" collapsed="false">
      <c r="F2825" s="0" t="s">
        <v>9292</v>
      </c>
      <c r="G2825" s="2" t="s">
        <v>10428</v>
      </c>
      <c r="H2825" s="0" t="n">
        <v>190192</v>
      </c>
      <c r="I2825" s="0" t="str">
        <f aca="false">VLOOKUP(H2825,$A$1:$C$82,3, )</f>
        <v>protein count: 1687</v>
      </c>
    </row>
    <row r="2826" customFormat="false" ht="15" hidden="false" customHeight="false" outlineLevel="0" collapsed="false">
      <c r="F2826" s="0" t="s">
        <v>9292</v>
      </c>
      <c r="G2826" s="2" t="s">
        <v>10433</v>
      </c>
      <c r="H2826" s="0" t="n">
        <v>190192</v>
      </c>
      <c r="I2826" s="0" t="str">
        <f aca="false">VLOOKUP(H2826,$A$1:$C$82,3, )</f>
        <v>protein count: 1687</v>
      </c>
    </row>
    <row r="2827" customFormat="false" ht="15" hidden="false" customHeight="false" outlineLevel="0" collapsed="false">
      <c r="F2827" s="0" t="s">
        <v>9292</v>
      </c>
      <c r="G2827" s="2" t="s">
        <v>10440</v>
      </c>
      <c r="H2827" s="0" t="n">
        <v>190192</v>
      </c>
      <c r="I2827" s="0" t="str">
        <f aca="false">VLOOKUP(H2827,$A$1:$C$82,3, )</f>
        <v>protein count: 1687</v>
      </c>
    </row>
    <row r="2828" customFormat="false" ht="15" hidden="false" customHeight="false" outlineLevel="0" collapsed="false">
      <c r="F2828" s="0" t="s">
        <v>9292</v>
      </c>
      <c r="G2828" s="2" t="s">
        <v>10445</v>
      </c>
      <c r="H2828" s="0" t="n">
        <v>190192</v>
      </c>
      <c r="I2828" s="0" t="str">
        <f aca="false">VLOOKUP(H2828,$A$1:$C$82,3, )</f>
        <v>protein count: 1687</v>
      </c>
    </row>
    <row r="2829" customFormat="false" ht="15" hidden="false" customHeight="false" outlineLevel="0" collapsed="false">
      <c r="F2829" s="0" t="s">
        <v>9292</v>
      </c>
      <c r="G2829" s="2" t="s">
        <v>10450</v>
      </c>
      <c r="H2829" s="0" t="n">
        <v>190192</v>
      </c>
      <c r="I2829" s="0" t="str">
        <f aca="false">VLOOKUP(H2829,$A$1:$C$82,3, )</f>
        <v>protein count: 1687</v>
      </c>
    </row>
    <row r="2830" customFormat="false" ht="15" hidden="false" customHeight="false" outlineLevel="0" collapsed="false">
      <c r="F2830" s="0" t="s">
        <v>9292</v>
      </c>
      <c r="G2830" s="2" t="s">
        <v>10455</v>
      </c>
      <c r="H2830" s="0" t="n">
        <v>190192</v>
      </c>
      <c r="I2830" s="0" t="str">
        <f aca="false">VLOOKUP(H2830,$A$1:$C$82,3, )</f>
        <v>protein count: 1687</v>
      </c>
    </row>
    <row r="2831" customFormat="false" ht="15" hidden="false" customHeight="false" outlineLevel="0" collapsed="false">
      <c r="F2831" s="0" t="s">
        <v>9292</v>
      </c>
      <c r="G2831" s="2" t="s">
        <v>10464</v>
      </c>
      <c r="H2831" s="0" t="n">
        <v>190192</v>
      </c>
      <c r="I2831" s="0" t="str">
        <f aca="false">VLOOKUP(H2831,$A$1:$C$82,3, )</f>
        <v>protein count: 1687</v>
      </c>
    </row>
    <row r="2832" customFormat="false" ht="15" hidden="false" customHeight="false" outlineLevel="0" collapsed="false">
      <c r="F2832" s="0" t="s">
        <v>9292</v>
      </c>
      <c r="G2832" s="2" t="s">
        <v>10469</v>
      </c>
      <c r="H2832" s="0" t="n">
        <v>190192</v>
      </c>
      <c r="I2832" s="0" t="str">
        <f aca="false">VLOOKUP(H2832,$A$1:$C$82,3, )</f>
        <v>protein count: 1687</v>
      </c>
    </row>
    <row r="2833" customFormat="false" ht="15" hidden="false" customHeight="false" outlineLevel="0" collapsed="false">
      <c r="F2833" s="0" t="s">
        <v>9292</v>
      </c>
      <c r="G2833" s="2" t="s">
        <v>10474</v>
      </c>
      <c r="H2833" s="0" t="n">
        <v>190192</v>
      </c>
      <c r="I2833" s="0" t="str">
        <f aca="false">VLOOKUP(H2833,$A$1:$C$82,3, )</f>
        <v>protein count: 1687</v>
      </c>
    </row>
    <row r="2834" customFormat="false" ht="15" hidden="false" customHeight="false" outlineLevel="0" collapsed="false">
      <c r="F2834" s="0" t="s">
        <v>9292</v>
      </c>
      <c r="G2834" s="2" t="s">
        <v>10481</v>
      </c>
      <c r="H2834" s="0" t="n">
        <v>190192</v>
      </c>
      <c r="I2834" s="0" t="str">
        <f aca="false">VLOOKUP(H2834,$A$1:$C$82,3, )</f>
        <v>protein count: 1687</v>
      </c>
    </row>
    <row r="2835" customFormat="false" ht="15" hidden="false" customHeight="false" outlineLevel="0" collapsed="false">
      <c r="F2835" s="0" t="s">
        <v>9292</v>
      </c>
      <c r="G2835" s="2" t="s">
        <v>10491</v>
      </c>
      <c r="H2835" s="0" t="n">
        <v>190192</v>
      </c>
      <c r="I2835" s="0" t="str">
        <f aca="false">VLOOKUP(H2835,$A$1:$C$82,3, )</f>
        <v>protein count: 1687</v>
      </c>
    </row>
    <row r="2836" customFormat="false" ht="15" hidden="false" customHeight="false" outlineLevel="0" collapsed="false">
      <c r="F2836" s="0" t="s">
        <v>9292</v>
      </c>
      <c r="G2836" s="2" t="s">
        <v>10498</v>
      </c>
      <c r="H2836" s="0" t="n">
        <v>190192</v>
      </c>
      <c r="I2836" s="0" t="str">
        <f aca="false">VLOOKUP(H2836,$A$1:$C$82,3, )</f>
        <v>protein count: 1687</v>
      </c>
    </row>
    <row r="2837" customFormat="false" ht="15" hidden="false" customHeight="false" outlineLevel="0" collapsed="false">
      <c r="F2837" s="0" t="s">
        <v>9292</v>
      </c>
      <c r="G2837" s="2" t="s">
        <v>10502</v>
      </c>
      <c r="H2837" s="0" t="n">
        <v>190192</v>
      </c>
      <c r="I2837" s="0" t="str">
        <f aca="false">VLOOKUP(H2837,$A$1:$C$82,3, )</f>
        <v>protein count: 1687</v>
      </c>
    </row>
    <row r="2838" customFormat="false" ht="15" hidden="false" customHeight="false" outlineLevel="0" collapsed="false">
      <c r="F2838" s="0" t="s">
        <v>9292</v>
      </c>
      <c r="G2838" s="2" t="s">
        <v>10507</v>
      </c>
      <c r="H2838" s="0" t="n">
        <v>190192</v>
      </c>
      <c r="I2838" s="0" t="str">
        <f aca="false">VLOOKUP(H2838,$A$1:$C$82,3, )</f>
        <v>protein count: 1687</v>
      </c>
    </row>
    <row r="2839" customFormat="false" ht="15" hidden="false" customHeight="false" outlineLevel="0" collapsed="false">
      <c r="F2839" s="0" t="s">
        <v>9292</v>
      </c>
      <c r="G2839" s="2" t="s">
        <v>10512</v>
      </c>
      <c r="H2839" s="0" t="n">
        <v>190192</v>
      </c>
      <c r="I2839" s="0" t="str">
        <f aca="false">VLOOKUP(H2839,$A$1:$C$82,3, )</f>
        <v>protein count: 1687</v>
      </c>
    </row>
    <row r="2840" customFormat="false" ht="15" hidden="false" customHeight="false" outlineLevel="0" collapsed="false">
      <c r="F2840" s="0" t="s">
        <v>9292</v>
      </c>
      <c r="G2840" s="2" t="s">
        <v>10516</v>
      </c>
      <c r="H2840" s="0" t="n">
        <v>190192</v>
      </c>
      <c r="I2840" s="0" t="str">
        <f aca="false">VLOOKUP(H2840,$A$1:$C$82,3, )</f>
        <v>protein count: 1687</v>
      </c>
    </row>
    <row r="2841" customFormat="false" ht="15" hidden="false" customHeight="false" outlineLevel="0" collapsed="false">
      <c r="F2841" s="0" t="s">
        <v>9292</v>
      </c>
      <c r="G2841" s="2" t="s">
        <v>10520</v>
      </c>
      <c r="H2841" s="0" t="n">
        <v>190192</v>
      </c>
      <c r="I2841" s="0" t="str">
        <f aca="false">VLOOKUP(H2841,$A$1:$C$82,3, )</f>
        <v>protein count: 1687</v>
      </c>
    </row>
    <row r="2842" customFormat="false" ht="15" hidden="false" customHeight="false" outlineLevel="0" collapsed="false">
      <c r="F2842" s="0" t="s">
        <v>9292</v>
      </c>
      <c r="G2842" s="2" t="s">
        <v>10525</v>
      </c>
      <c r="H2842" s="0" t="n">
        <v>190192</v>
      </c>
      <c r="I2842" s="0" t="str">
        <f aca="false">VLOOKUP(H2842,$A$1:$C$82,3, )</f>
        <v>protein count: 1687</v>
      </c>
    </row>
    <row r="2843" customFormat="false" ht="15" hidden="false" customHeight="false" outlineLevel="0" collapsed="false">
      <c r="F2843" s="0" t="s">
        <v>9292</v>
      </c>
      <c r="G2843" s="2" t="s">
        <v>10530</v>
      </c>
      <c r="H2843" s="0" t="n">
        <v>190192</v>
      </c>
      <c r="I2843" s="0" t="str">
        <f aca="false">VLOOKUP(H2843,$A$1:$C$82,3, )</f>
        <v>protein count: 1687</v>
      </c>
    </row>
    <row r="2844" customFormat="false" ht="15" hidden="false" customHeight="false" outlineLevel="0" collapsed="false">
      <c r="F2844" s="0" t="s">
        <v>9292</v>
      </c>
      <c r="G2844" s="2" t="s">
        <v>10535</v>
      </c>
      <c r="H2844" s="0" t="n">
        <v>190192</v>
      </c>
      <c r="I2844" s="0" t="str">
        <f aca="false">VLOOKUP(H2844,$A$1:$C$82,3, )</f>
        <v>protein count: 1687</v>
      </c>
    </row>
    <row r="2845" customFormat="false" ht="15" hidden="false" customHeight="false" outlineLevel="0" collapsed="false">
      <c r="F2845" s="0" t="s">
        <v>9292</v>
      </c>
      <c r="G2845" s="2" t="s">
        <v>10540</v>
      </c>
      <c r="H2845" s="0" t="n">
        <v>190192</v>
      </c>
      <c r="I2845" s="0" t="str">
        <f aca="false">VLOOKUP(H2845,$A$1:$C$82,3, )</f>
        <v>protein count: 1687</v>
      </c>
    </row>
    <row r="2846" customFormat="false" ht="15" hidden="false" customHeight="false" outlineLevel="0" collapsed="false">
      <c r="F2846" s="0" t="s">
        <v>9292</v>
      </c>
      <c r="G2846" s="2" t="s">
        <v>10545</v>
      </c>
      <c r="H2846" s="0" t="n">
        <v>190192</v>
      </c>
      <c r="I2846" s="0" t="str">
        <f aca="false">VLOOKUP(H2846,$A$1:$C$82,3, )</f>
        <v>protein count: 1687</v>
      </c>
    </row>
    <row r="2847" customFormat="false" ht="15" hidden="false" customHeight="false" outlineLevel="0" collapsed="false">
      <c r="F2847" s="0" t="s">
        <v>9292</v>
      </c>
      <c r="G2847" s="2" t="s">
        <v>10557</v>
      </c>
      <c r="H2847" s="0" t="n">
        <v>190192</v>
      </c>
      <c r="I2847" s="0" t="str">
        <f aca="false">VLOOKUP(H2847,$A$1:$C$82,3, )</f>
        <v>protein count: 1687</v>
      </c>
    </row>
    <row r="2848" customFormat="false" ht="15" hidden="false" customHeight="false" outlineLevel="0" collapsed="false">
      <c r="F2848" s="0" t="s">
        <v>9292</v>
      </c>
      <c r="G2848" s="2" t="s">
        <v>10562</v>
      </c>
      <c r="H2848" s="0" t="n">
        <v>190192</v>
      </c>
      <c r="I2848" s="0" t="str">
        <f aca="false">VLOOKUP(H2848,$A$1:$C$82,3, )</f>
        <v>protein count: 1687</v>
      </c>
    </row>
    <row r="2849" customFormat="false" ht="15" hidden="false" customHeight="false" outlineLevel="0" collapsed="false">
      <c r="F2849" s="0" t="s">
        <v>9292</v>
      </c>
      <c r="G2849" s="2" t="s">
        <v>10568</v>
      </c>
      <c r="H2849" s="0" t="n">
        <v>190192</v>
      </c>
      <c r="I2849" s="0" t="str">
        <f aca="false">VLOOKUP(H2849,$A$1:$C$82,3, )</f>
        <v>protein count: 1687</v>
      </c>
    </row>
    <row r="2850" customFormat="false" ht="15" hidden="false" customHeight="false" outlineLevel="0" collapsed="false">
      <c r="F2850" s="0" t="s">
        <v>9292</v>
      </c>
      <c r="G2850" s="2" t="s">
        <v>10573</v>
      </c>
      <c r="H2850" s="0" t="n">
        <v>190192</v>
      </c>
      <c r="I2850" s="0" t="str">
        <f aca="false">VLOOKUP(H2850,$A$1:$C$82,3, )</f>
        <v>protein count: 1687</v>
      </c>
    </row>
    <row r="2851" customFormat="false" ht="15" hidden="false" customHeight="false" outlineLevel="0" collapsed="false">
      <c r="F2851" s="0" t="s">
        <v>9292</v>
      </c>
      <c r="G2851" s="2" t="s">
        <v>10578</v>
      </c>
      <c r="H2851" s="0" t="n">
        <v>190192</v>
      </c>
      <c r="I2851" s="0" t="str">
        <f aca="false">VLOOKUP(H2851,$A$1:$C$82,3, )</f>
        <v>protein count: 1687</v>
      </c>
    </row>
    <row r="2852" customFormat="false" ht="15" hidden="false" customHeight="false" outlineLevel="0" collapsed="false">
      <c r="F2852" s="0" t="s">
        <v>9292</v>
      </c>
      <c r="G2852" s="2" t="s">
        <v>10585</v>
      </c>
      <c r="H2852" s="0" t="n">
        <v>190192</v>
      </c>
      <c r="I2852" s="0" t="str">
        <f aca="false">VLOOKUP(H2852,$A$1:$C$82,3, )</f>
        <v>protein count: 1687</v>
      </c>
    </row>
    <row r="2853" customFormat="false" ht="15" hidden="false" customHeight="false" outlineLevel="0" collapsed="false">
      <c r="F2853" s="0" t="s">
        <v>9292</v>
      </c>
      <c r="G2853" s="2" t="s">
        <v>10590</v>
      </c>
      <c r="H2853" s="0" t="n">
        <v>190192</v>
      </c>
      <c r="I2853" s="0" t="str">
        <f aca="false">VLOOKUP(H2853,$A$1:$C$82,3, )</f>
        <v>protein count: 1687</v>
      </c>
    </row>
    <row r="2854" customFormat="false" ht="15" hidden="false" customHeight="false" outlineLevel="0" collapsed="false">
      <c r="F2854" s="0" t="s">
        <v>9292</v>
      </c>
      <c r="G2854" s="2" t="s">
        <v>10596</v>
      </c>
      <c r="H2854" s="0" t="n">
        <v>190192</v>
      </c>
      <c r="I2854" s="0" t="str">
        <f aca="false">VLOOKUP(H2854,$A$1:$C$82,3, )</f>
        <v>protein count: 1687</v>
      </c>
    </row>
    <row r="2855" customFormat="false" ht="15" hidden="false" customHeight="false" outlineLevel="0" collapsed="false">
      <c r="F2855" s="0" t="s">
        <v>9292</v>
      </c>
      <c r="G2855" s="2" t="s">
        <v>10601</v>
      </c>
      <c r="H2855" s="0" t="n">
        <v>190192</v>
      </c>
      <c r="I2855" s="0" t="str">
        <f aca="false">VLOOKUP(H2855,$A$1:$C$82,3, )</f>
        <v>protein count: 1687</v>
      </c>
    </row>
    <row r="2856" customFormat="false" ht="15" hidden="false" customHeight="false" outlineLevel="0" collapsed="false">
      <c r="F2856" s="0" t="s">
        <v>9292</v>
      </c>
      <c r="G2856" s="2" t="s">
        <v>10606</v>
      </c>
      <c r="H2856" s="0" t="n">
        <v>190192</v>
      </c>
      <c r="I2856" s="0" t="str">
        <f aca="false">VLOOKUP(H2856,$A$1:$C$82,3, )</f>
        <v>protein count: 1687</v>
      </c>
    </row>
    <row r="2857" customFormat="false" ht="15" hidden="false" customHeight="false" outlineLevel="0" collapsed="false">
      <c r="F2857" s="0" t="s">
        <v>9292</v>
      </c>
      <c r="G2857" s="2" t="s">
        <v>10611</v>
      </c>
      <c r="H2857" s="0" t="n">
        <v>190192</v>
      </c>
      <c r="I2857" s="0" t="str">
        <f aca="false">VLOOKUP(H2857,$A$1:$C$82,3, )</f>
        <v>protein count: 1687</v>
      </c>
    </row>
    <row r="2858" customFormat="false" ht="15" hidden="false" customHeight="false" outlineLevel="0" collapsed="false">
      <c r="F2858" s="0" t="s">
        <v>9292</v>
      </c>
      <c r="G2858" s="2" t="s">
        <v>10616</v>
      </c>
      <c r="H2858" s="0" t="n">
        <v>190192</v>
      </c>
      <c r="I2858" s="0" t="str">
        <f aca="false">VLOOKUP(H2858,$A$1:$C$82,3, )</f>
        <v>protein count: 1687</v>
      </c>
    </row>
    <row r="2859" customFormat="false" ht="15" hidden="false" customHeight="false" outlineLevel="0" collapsed="false">
      <c r="F2859" s="0" t="s">
        <v>9292</v>
      </c>
      <c r="G2859" s="2" t="s">
        <v>10621</v>
      </c>
      <c r="H2859" s="0" t="n">
        <v>190192</v>
      </c>
      <c r="I2859" s="0" t="str">
        <f aca="false">VLOOKUP(H2859,$A$1:$C$82,3, )</f>
        <v>protein count: 1687</v>
      </c>
    </row>
    <row r="2860" customFormat="false" ht="15" hidden="false" customHeight="false" outlineLevel="0" collapsed="false">
      <c r="F2860" s="0" t="s">
        <v>9292</v>
      </c>
      <c r="G2860" s="2" t="s">
        <v>10625</v>
      </c>
      <c r="H2860" s="0" t="n">
        <v>190192</v>
      </c>
      <c r="I2860" s="0" t="str">
        <f aca="false">VLOOKUP(H2860,$A$1:$C$82,3, )</f>
        <v>protein count: 1687</v>
      </c>
    </row>
    <row r="2861" customFormat="false" ht="15" hidden="false" customHeight="false" outlineLevel="0" collapsed="false">
      <c r="F2861" s="0" t="s">
        <v>9292</v>
      </c>
      <c r="G2861" s="2" t="s">
        <v>10630</v>
      </c>
      <c r="H2861" s="0" t="n">
        <v>190192</v>
      </c>
      <c r="I2861" s="0" t="str">
        <f aca="false">VLOOKUP(H2861,$A$1:$C$82,3, )</f>
        <v>protein count: 1687</v>
      </c>
    </row>
    <row r="2862" customFormat="false" ht="15" hidden="false" customHeight="false" outlineLevel="0" collapsed="false">
      <c r="F2862" s="0" t="s">
        <v>9292</v>
      </c>
      <c r="G2862" s="2" t="s">
        <v>10636</v>
      </c>
      <c r="H2862" s="0" t="n">
        <v>190192</v>
      </c>
      <c r="I2862" s="0" t="str">
        <f aca="false">VLOOKUP(H2862,$A$1:$C$82,3, )</f>
        <v>protein count: 1687</v>
      </c>
    </row>
    <row r="2863" customFormat="false" ht="15" hidden="false" customHeight="false" outlineLevel="0" collapsed="false">
      <c r="F2863" s="0" t="s">
        <v>9292</v>
      </c>
      <c r="G2863" s="2" t="s">
        <v>10643</v>
      </c>
      <c r="H2863" s="0" t="n">
        <v>190192</v>
      </c>
      <c r="I2863" s="0" t="str">
        <f aca="false">VLOOKUP(H2863,$A$1:$C$82,3, )</f>
        <v>protein count: 1687</v>
      </c>
    </row>
    <row r="2864" customFormat="false" ht="15" hidden="false" customHeight="false" outlineLevel="0" collapsed="false">
      <c r="F2864" s="0" t="s">
        <v>9292</v>
      </c>
      <c r="G2864" s="2" t="s">
        <v>10648</v>
      </c>
      <c r="H2864" s="0" t="n">
        <v>190192</v>
      </c>
      <c r="I2864" s="0" t="str">
        <f aca="false">VLOOKUP(H2864,$A$1:$C$82,3, )</f>
        <v>protein count: 1687</v>
      </c>
    </row>
    <row r="2865" customFormat="false" ht="15" hidden="false" customHeight="false" outlineLevel="0" collapsed="false">
      <c r="F2865" s="0" t="s">
        <v>9292</v>
      </c>
      <c r="G2865" s="2" t="s">
        <v>10653</v>
      </c>
      <c r="H2865" s="0" t="n">
        <v>190192</v>
      </c>
      <c r="I2865" s="0" t="str">
        <f aca="false">VLOOKUP(H2865,$A$1:$C$82,3, )</f>
        <v>protein count: 1687</v>
      </c>
    </row>
    <row r="2866" customFormat="false" ht="15" hidden="false" customHeight="false" outlineLevel="0" collapsed="false">
      <c r="F2866" s="0" t="s">
        <v>9292</v>
      </c>
      <c r="G2866" s="2" t="s">
        <v>10658</v>
      </c>
      <c r="H2866" s="0" t="n">
        <v>190192</v>
      </c>
      <c r="I2866" s="0" t="str">
        <f aca="false">VLOOKUP(H2866,$A$1:$C$82,3, )</f>
        <v>protein count: 1687</v>
      </c>
    </row>
    <row r="2867" customFormat="false" ht="15" hidden="false" customHeight="false" outlineLevel="0" collapsed="false">
      <c r="F2867" s="0" t="s">
        <v>9292</v>
      </c>
      <c r="G2867" s="2" t="s">
        <v>10666</v>
      </c>
      <c r="H2867" s="0" t="n">
        <v>190192</v>
      </c>
      <c r="I2867" s="0" t="str">
        <f aca="false">VLOOKUP(H2867,$A$1:$C$82,3, )</f>
        <v>protein count: 1687</v>
      </c>
    </row>
    <row r="2868" customFormat="false" ht="15" hidden="false" customHeight="false" outlineLevel="0" collapsed="false">
      <c r="F2868" s="0" t="s">
        <v>9292</v>
      </c>
      <c r="G2868" s="2" t="s">
        <v>10671</v>
      </c>
      <c r="H2868" s="0" t="n">
        <v>190192</v>
      </c>
      <c r="I2868" s="0" t="str">
        <f aca="false">VLOOKUP(H2868,$A$1:$C$82,3, )</f>
        <v>protein count: 1687</v>
      </c>
    </row>
    <row r="2869" customFormat="false" ht="15" hidden="false" customHeight="false" outlineLevel="0" collapsed="false">
      <c r="F2869" s="0" t="s">
        <v>9292</v>
      </c>
      <c r="G2869" s="2" t="s">
        <v>10676</v>
      </c>
      <c r="H2869" s="0" t="n">
        <v>190192</v>
      </c>
      <c r="I2869" s="0" t="str">
        <f aca="false">VLOOKUP(H2869,$A$1:$C$82,3, )</f>
        <v>protein count: 1687</v>
      </c>
    </row>
    <row r="2870" customFormat="false" ht="15" hidden="false" customHeight="false" outlineLevel="0" collapsed="false">
      <c r="F2870" s="0" t="s">
        <v>9292</v>
      </c>
      <c r="G2870" s="2" t="s">
        <v>10681</v>
      </c>
      <c r="H2870" s="0" t="n">
        <v>190192</v>
      </c>
      <c r="I2870" s="0" t="str">
        <f aca="false">VLOOKUP(H2870,$A$1:$C$82,3, )</f>
        <v>protein count: 1687</v>
      </c>
    </row>
    <row r="2871" customFormat="false" ht="15" hidden="false" customHeight="false" outlineLevel="0" collapsed="false">
      <c r="F2871" s="0" t="s">
        <v>9292</v>
      </c>
      <c r="G2871" s="2" t="s">
        <v>10693</v>
      </c>
      <c r="H2871" s="0" t="n">
        <v>190192</v>
      </c>
      <c r="I2871" s="0" t="str">
        <f aca="false">VLOOKUP(H2871,$A$1:$C$82,3, )</f>
        <v>protein count: 1687</v>
      </c>
    </row>
    <row r="2872" customFormat="false" ht="15" hidden="false" customHeight="false" outlineLevel="0" collapsed="false">
      <c r="F2872" s="0" t="s">
        <v>9292</v>
      </c>
      <c r="G2872" s="2" t="s">
        <v>10701</v>
      </c>
      <c r="H2872" s="0" t="n">
        <v>190192</v>
      </c>
      <c r="I2872" s="0" t="str">
        <f aca="false">VLOOKUP(H2872,$A$1:$C$82,3, )</f>
        <v>protein count: 1687</v>
      </c>
    </row>
    <row r="2873" customFormat="false" ht="15" hidden="false" customHeight="false" outlineLevel="0" collapsed="false">
      <c r="F2873" s="0" t="s">
        <v>9292</v>
      </c>
      <c r="G2873" s="2" t="s">
        <v>10705</v>
      </c>
      <c r="H2873" s="0" t="n">
        <v>190192</v>
      </c>
      <c r="I2873" s="0" t="str">
        <f aca="false">VLOOKUP(H2873,$A$1:$C$82,3, )</f>
        <v>protein count: 1687</v>
      </c>
    </row>
    <row r="2874" customFormat="false" ht="15" hidden="false" customHeight="false" outlineLevel="0" collapsed="false">
      <c r="F2874" s="0" t="s">
        <v>9292</v>
      </c>
      <c r="G2874" s="2" t="s">
        <v>10711</v>
      </c>
      <c r="H2874" s="0" t="n">
        <v>190192</v>
      </c>
      <c r="I2874" s="0" t="str">
        <f aca="false">VLOOKUP(H2874,$A$1:$C$82,3, )</f>
        <v>protein count: 1687</v>
      </c>
    </row>
    <row r="2875" customFormat="false" ht="15" hidden="false" customHeight="false" outlineLevel="0" collapsed="false">
      <c r="F2875" s="0" t="s">
        <v>9292</v>
      </c>
      <c r="G2875" s="2" t="s">
        <v>10719</v>
      </c>
      <c r="H2875" s="0" t="n">
        <v>190192</v>
      </c>
      <c r="I2875" s="0" t="str">
        <f aca="false">VLOOKUP(H2875,$A$1:$C$82,3, )</f>
        <v>protein count: 1687</v>
      </c>
    </row>
    <row r="2876" customFormat="false" ht="15" hidden="false" customHeight="false" outlineLevel="0" collapsed="false">
      <c r="F2876" s="0" t="s">
        <v>9292</v>
      </c>
      <c r="G2876" s="2" t="s">
        <v>10724</v>
      </c>
      <c r="H2876" s="0" t="n">
        <v>190192</v>
      </c>
      <c r="I2876" s="0" t="str">
        <f aca="false">VLOOKUP(H2876,$A$1:$C$82,3, )</f>
        <v>protein count: 1687</v>
      </c>
    </row>
    <row r="2877" customFormat="false" ht="15" hidden="false" customHeight="false" outlineLevel="0" collapsed="false">
      <c r="F2877" s="0" t="s">
        <v>9292</v>
      </c>
      <c r="G2877" s="2" t="s">
        <v>10729</v>
      </c>
      <c r="H2877" s="0" t="n">
        <v>190192</v>
      </c>
      <c r="I2877" s="0" t="str">
        <f aca="false">VLOOKUP(H2877,$A$1:$C$82,3, )</f>
        <v>protein count: 1687</v>
      </c>
    </row>
    <row r="2878" customFormat="false" ht="15" hidden="false" customHeight="false" outlineLevel="0" collapsed="false">
      <c r="F2878" s="0" t="s">
        <v>9292</v>
      </c>
      <c r="G2878" s="2" t="s">
        <v>10734</v>
      </c>
      <c r="H2878" s="0" t="n">
        <v>190192</v>
      </c>
      <c r="I2878" s="0" t="str">
        <f aca="false">VLOOKUP(H2878,$A$1:$C$82,3, )</f>
        <v>protein count: 1687</v>
      </c>
    </row>
    <row r="2879" customFormat="false" ht="15" hidden="false" customHeight="false" outlineLevel="0" collapsed="false">
      <c r="F2879" s="0" t="s">
        <v>9292</v>
      </c>
      <c r="G2879" s="2" t="s">
        <v>10739</v>
      </c>
      <c r="H2879" s="0" t="n">
        <v>190192</v>
      </c>
      <c r="I2879" s="0" t="str">
        <f aca="false">VLOOKUP(H2879,$A$1:$C$82,3, )</f>
        <v>protein count: 1687</v>
      </c>
    </row>
    <row r="2880" customFormat="false" ht="15" hidden="false" customHeight="false" outlineLevel="0" collapsed="false">
      <c r="F2880" s="0" t="s">
        <v>9292</v>
      </c>
      <c r="G2880" s="2" t="s">
        <v>10744</v>
      </c>
      <c r="H2880" s="0" t="n">
        <v>190192</v>
      </c>
      <c r="I2880" s="0" t="str">
        <f aca="false">VLOOKUP(H2880,$A$1:$C$82,3, )</f>
        <v>protein count: 1687</v>
      </c>
    </row>
    <row r="2881" customFormat="false" ht="15" hidden="false" customHeight="false" outlineLevel="0" collapsed="false">
      <c r="F2881" s="0" t="s">
        <v>9292</v>
      </c>
      <c r="G2881" s="2" t="s">
        <v>10748</v>
      </c>
      <c r="H2881" s="0" t="n">
        <v>190192</v>
      </c>
      <c r="I2881" s="0" t="str">
        <f aca="false">VLOOKUP(H2881,$A$1:$C$82,3, )</f>
        <v>protein count: 1687</v>
      </c>
    </row>
    <row r="2882" customFormat="false" ht="15" hidden="false" customHeight="false" outlineLevel="0" collapsed="false">
      <c r="F2882" s="0" t="s">
        <v>9292</v>
      </c>
      <c r="G2882" s="2" t="s">
        <v>10753</v>
      </c>
      <c r="H2882" s="0" t="n">
        <v>190192</v>
      </c>
      <c r="I2882" s="0" t="str">
        <f aca="false">VLOOKUP(H2882,$A$1:$C$82,3, )</f>
        <v>protein count: 1687</v>
      </c>
    </row>
    <row r="2883" customFormat="false" ht="15" hidden="false" customHeight="false" outlineLevel="0" collapsed="false">
      <c r="F2883" s="0" t="s">
        <v>9292</v>
      </c>
      <c r="G2883" s="2" t="s">
        <v>9548</v>
      </c>
      <c r="H2883" s="0" t="n">
        <v>190192</v>
      </c>
      <c r="I2883" s="0" t="str">
        <f aca="false">VLOOKUP(H2883,$A$1:$C$82,3, )</f>
        <v>protein count: 1687</v>
      </c>
    </row>
    <row r="2884" customFormat="false" ht="15" hidden="false" customHeight="false" outlineLevel="0" collapsed="false">
      <c r="F2884" s="0" t="s">
        <v>9292</v>
      </c>
      <c r="G2884" s="2" t="s">
        <v>9554</v>
      </c>
      <c r="H2884" s="0" t="n">
        <v>190192</v>
      </c>
      <c r="I2884" s="0" t="str">
        <f aca="false">VLOOKUP(H2884,$A$1:$C$82,3, )</f>
        <v>protein count: 1687</v>
      </c>
    </row>
    <row r="2885" customFormat="false" ht="15" hidden="false" customHeight="false" outlineLevel="0" collapsed="false">
      <c r="F2885" s="0" t="s">
        <v>11088</v>
      </c>
      <c r="G2885" s="2" t="s">
        <v>11331</v>
      </c>
      <c r="H2885" s="0" t="n">
        <v>188937</v>
      </c>
      <c r="I2885" s="0" t="str">
        <f aca="false">VLOOKUP(H2885,$A$1:$C$82,3, )</f>
        <v>protein count: 4567</v>
      </c>
    </row>
    <row r="2886" customFormat="false" ht="15" hidden="false" customHeight="false" outlineLevel="0" collapsed="false">
      <c r="F2886" s="0" t="s">
        <v>11088</v>
      </c>
      <c r="G2886" s="2" t="s">
        <v>11326</v>
      </c>
      <c r="H2886" s="0" t="n">
        <v>188937</v>
      </c>
      <c r="I2886" s="0" t="str">
        <f aca="false">VLOOKUP(H2886,$A$1:$C$82,3, )</f>
        <v>protein count: 4567</v>
      </c>
    </row>
    <row r="2887" customFormat="false" ht="15" hidden="false" customHeight="false" outlineLevel="0" collapsed="false">
      <c r="F2887" s="0" t="s">
        <v>11088</v>
      </c>
      <c r="G2887" s="2" t="s">
        <v>11179</v>
      </c>
      <c r="H2887" s="0" t="n">
        <v>188937</v>
      </c>
      <c r="I2887" s="0" t="str">
        <f aca="false">VLOOKUP(H2887,$A$1:$C$82,3, )</f>
        <v>protein count: 4567</v>
      </c>
    </row>
    <row r="2888" customFormat="false" ht="15" hidden="false" customHeight="false" outlineLevel="0" collapsed="false">
      <c r="F2888" s="0" t="s">
        <v>11088</v>
      </c>
      <c r="G2888" s="2" t="s">
        <v>11117</v>
      </c>
      <c r="H2888" s="0" t="n">
        <v>188937</v>
      </c>
      <c r="I2888" s="0" t="str">
        <f aca="false">VLOOKUP(H2888,$A$1:$C$82,3, )</f>
        <v>protein count: 4567</v>
      </c>
    </row>
    <row r="2889" customFormat="false" ht="15" hidden="false" customHeight="false" outlineLevel="0" collapsed="false">
      <c r="F2889" s="0" t="s">
        <v>11088</v>
      </c>
      <c r="G2889" s="2" t="s">
        <v>11170</v>
      </c>
      <c r="H2889" s="0" t="n">
        <v>188937</v>
      </c>
      <c r="I2889" s="0" t="str">
        <f aca="false">VLOOKUP(H2889,$A$1:$C$82,3, )</f>
        <v>protein count: 4567</v>
      </c>
    </row>
    <row r="2890" customFormat="false" ht="15" hidden="false" customHeight="false" outlineLevel="0" collapsed="false">
      <c r="F2890" s="0" t="s">
        <v>11088</v>
      </c>
      <c r="G2890" s="2" t="s">
        <v>11228</v>
      </c>
      <c r="H2890" s="0" t="n">
        <v>188937</v>
      </c>
      <c r="I2890" s="0" t="str">
        <f aca="false">VLOOKUP(H2890,$A$1:$C$82,3, )</f>
        <v>protein count: 4567</v>
      </c>
    </row>
    <row r="2891" customFormat="false" ht="15" hidden="false" customHeight="false" outlineLevel="0" collapsed="false">
      <c r="F2891" s="0" t="s">
        <v>11088</v>
      </c>
      <c r="G2891" s="2" t="s">
        <v>11580</v>
      </c>
      <c r="H2891" s="0" t="n">
        <v>188937</v>
      </c>
      <c r="I2891" s="0" t="str">
        <f aca="false">VLOOKUP(H2891,$A$1:$C$82,3, )</f>
        <v>protein count: 4567</v>
      </c>
    </row>
    <row r="2892" customFormat="false" ht="15" hidden="false" customHeight="false" outlineLevel="0" collapsed="false">
      <c r="F2892" s="0" t="s">
        <v>11088</v>
      </c>
      <c r="G2892" s="2" t="s">
        <v>11336</v>
      </c>
      <c r="H2892" s="0" t="n">
        <v>188937</v>
      </c>
      <c r="I2892" s="0" t="str">
        <f aca="false">VLOOKUP(H2892,$A$1:$C$82,3, )</f>
        <v>protein count: 4567</v>
      </c>
    </row>
    <row r="2893" customFormat="false" ht="15" hidden="false" customHeight="false" outlineLevel="0" collapsed="false">
      <c r="F2893" s="0" t="s">
        <v>11088</v>
      </c>
      <c r="G2893" s="2" t="s">
        <v>11100</v>
      </c>
      <c r="H2893" s="0" t="n">
        <v>188937</v>
      </c>
      <c r="I2893" s="0" t="str">
        <f aca="false">VLOOKUP(H2893,$A$1:$C$82,3, )</f>
        <v>protein count: 4567</v>
      </c>
    </row>
    <row r="2894" customFormat="false" ht="15" hidden="false" customHeight="false" outlineLevel="0" collapsed="false">
      <c r="F2894" s="0" t="s">
        <v>11088</v>
      </c>
      <c r="G2894" s="2" t="s">
        <v>11104</v>
      </c>
      <c r="H2894" s="0" t="n">
        <v>188937</v>
      </c>
      <c r="I2894" s="0" t="str">
        <f aca="false">VLOOKUP(H2894,$A$1:$C$82,3, )</f>
        <v>protein count: 4567</v>
      </c>
    </row>
    <row r="2895" customFormat="false" ht="15" hidden="false" customHeight="false" outlineLevel="0" collapsed="false">
      <c r="F2895" s="0" t="s">
        <v>11088</v>
      </c>
      <c r="G2895" s="2" t="s">
        <v>11342</v>
      </c>
      <c r="H2895" s="0" t="n">
        <v>188937</v>
      </c>
      <c r="I2895" s="0" t="str">
        <f aca="false">VLOOKUP(H2895,$A$1:$C$82,3, )</f>
        <v>protein count: 4567</v>
      </c>
    </row>
    <row r="2896" customFormat="false" ht="15" hidden="false" customHeight="false" outlineLevel="0" collapsed="false">
      <c r="F2896" s="0" t="s">
        <v>11088</v>
      </c>
      <c r="G2896" s="2" t="s">
        <v>11107</v>
      </c>
      <c r="H2896" s="0" t="n">
        <v>188937</v>
      </c>
      <c r="I2896" s="0" t="str">
        <f aca="false">VLOOKUP(H2896,$A$1:$C$82,3, )</f>
        <v>protein count: 4567</v>
      </c>
    </row>
    <row r="2897" customFormat="false" ht="15" hidden="false" customHeight="false" outlineLevel="0" collapsed="false">
      <c r="F2897" s="0" t="s">
        <v>11088</v>
      </c>
      <c r="G2897" s="2" t="s">
        <v>11348</v>
      </c>
      <c r="H2897" s="0" t="n">
        <v>188937</v>
      </c>
      <c r="I2897" s="0" t="str">
        <f aca="false">VLOOKUP(H2897,$A$1:$C$82,3, )</f>
        <v>protein count: 4567</v>
      </c>
    </row>
    <row r="2898" customFormat="false" ht="15" hidden="false" customHeight="false" outlineLevel="0" collapsed="false">
      <c r="F2898" s="0" t="s">
        <v>11088</v>
      </c>
      <c r="G2898" s="2" t="s">
        <v>11110</v>
      </c>
      <c r="H2898" s="0" t="n">
        <v>188937</v>
      </c>
      <c r="I2898" s="0" t="str">
        <f aca="false">VLOOKUP(H2898,$A$1:$C$82,3, )</f>
        <v>protein count: 4567</v>
      </c>
    </row>
    <row r="2899" customFormat="false" ht="15" hidden="false" customHeight="false" outlineLevel="0" collapsed="false">
      <c r="F2899" s="0" t="s">
        <v>11088</v>
      </c>
      <c r="G2899" s="2" t="s">
        <v>11113</v>
      </c>
      <c r="H2899" s="0" t="n">
        <v>188937</v>
      </c>
      <c r="I2899" s="0" t="str">
        <f aca="false">VLOOKUP(H2899,$A$1:$C$82,3, )</f>
        <v>protein count: 4567</v>
      </c>
    </row>
    <row r="2900" customFormat="false" ht="15" hidden="false" customHeight="false" outlineLevel="0" collapsed="false">
      <c r="F2900" s="0" t="s">
        <v>11088</v>
      </c>
      <c r="G2900" s="2" t="s">
        <v>11121</v>
      </c>
      <c r="H2900" s="0" t="n">
        <v>188937</v>
      </c>
      <c r="I2900" s="0" t="str">
        <f aca="false">VLOOKUP(H2900,$A$1:$C$82,3, )</f>
        <v>protein count: 4567</v>
      </c>
    </row>
    <row r="2901" customFormat="false" ht="15" hidden="false" customHeight="false" outlineLevel="0" collapsed="false">
      <c r="F2901" s="0" t="s">
        <v>11088</v>
      </c>
      <c r="G2901" s="2" t="s">
        <v>11124</v>
      </c>
      <c r="H2901" s="0" t="n">
        <v>188937</v>
      </c>
      <c r="I2901" s="0" t="str">
        <f aca="false">VLOOKUP(H2901,$A$1:$C$82,3, )</f>
        <v>protein count: 4567</v>
      </c>
    </row>
    <row r="2902" customFormat="false" ht="15" hidden="false" customHeight="false" outlineLevel="0" collapsed="false">
      <c r="F2902" s="0" t="s">
        <v>11088</v>
      </c>
      <c r="G2902" s="2" t="s">
        <v>11352</v>
      </c>
      <c r="H2902" s="0" t="n">
        <v>188937</v>
      </c>
      <c r="I2902" s="0" t="str">
        <f aca="false">VLOOKUP(H2902,$A$1:$C$82,3, )</f>
        <v>protein count: 4567</v>
      </c>
    </row>
    <row r="2903" customFormat="false" ht="15" hidden="false" customHeight="false" outlineLevel="0" collapsed="false">
      <c r="F2903" s="0" t="s">
        <v>11088</v>
      </c>
      <c r="G2903" s="2" t="s">
        <v>11128</v>
      </c>
      <c r="H2903" s="0" t="n">
        <v>188937</v>
      </c>
      <c r="I2903" s="0" t="str">
        <f aca="false">VLOOKUP(H2903,$A$1:$C$82,3, )</f>
        <v>protein count: 4567</v>
      </c>
    </row>
    <row r="2904" customFormat="false" ht="15" hidden="false" customHeight="false" outlineLevel="0" collapsed="false">
      <c r="F2904" s="0" t="s">
        <v>11088</v>
      </c>
      <c r="G2904" s="2" t="s">
        <v>11132</v>
      </c>
      <c r="H2904" s="0" t="n">
        <v>188937</v>
      </c>
      <c r="I2904" s="0" t="str">
        <f aca="false">VLOOKUP(H2904,$A$1:$C$82,3, )</f>
        <v>protein count: 4567</v>
      </c>
    </row>
    <row r="2905" customFormat="false" ht="15" hidden="false" customHeight="false" outlineLevel="0" collapsed="false">
      <c r="F2905" s="0" t="s">
        <v>11088</v>
      </c>
      <c r="G2905" s="2" t="s">
        <v>11143</v>
      </c>
      <c r="H2905" s="0" t="n">
        <v>188937</v>
      </c>
      <c r="I2905" s="0" t="str">
        <f aca="false">VLOOKUP(H2905,$A$1:$C$82,3, )</f>
        <v>protein count: 4567</v>
      </c>
    </row>
    <row r="2906" customFormat="false" ht="15" hidden="false" customHeight="false" outlineLevel="0" collapsed="false">
      <c r="F2906" s="0" t="s">
        <v>11088</v>
      </c>
      <c r="G2906" s="2" t="s">
        <v>11357</v>
      </c>
      <c r="H2906" s="0" t="n">
        <v>188937</v>
      </c>
      <c r="I2906" s="0" t="str">
        <f aca="false">VLOOKUP(H2906,$A$1:$C$82,3, )</f>
        <v>protein count: 4567</v>
      </c>
    </row>
    <row r="2907" customFormat="false" ht="15" hidden="false" customHeight="false" outlineLevel="0" collapsed="false">
      <c r="F2907" s="0" t="s">
        <v>11088</v>
      </c>
      <c r="G2907" s="2" t="s">
        <v>11362</v>
      </c>
      <c r="H2907" s="0" t="n">
        <v>188937</v>
      </c>
      <c r="I2907" s="0" t="str">
        <f aca="false">VLOOKUP(H2907,$A$1:$C$82,3, )</f>
        <v>protein count: 4567</v>
      </c>
    </row>
    <row r="2908" customFormat="false" ht="15" hidden="false" customHeight="false" outlineLevel="0" collapsed="false">
      <c r="F2908" s="0" t="s">
        <v>11088</v>
      </c>
      <c r="G2908" s="2" t="s">
        <v>11368</v>
      </c>
      <c r="H2908" s="0" t="n">
        <v>188937</v>
      </c>
      <c r="I2908" s="0" t="str">
        <f aca="false">VLOOKUP(H2908,$A$1:$C$82,3, )</f>
        <v>protein count: 4567</v>
      </c>
    </row>
    <row r="2909" customFormat="false" ht="15" hidden="false" customHeight="false" outlineLevel="0" collapsed="false">
      <c r="F2909" s="0" t="s">
        <v>11088</v>
      </c>
      <c r="G2909" s="2" t="s">
        <v>11373</v>
      </c>
      <c r="H2909" s="0" t="n">
        <v>188937</v>
      </c>
      <c r="I2909" s="0" t="str">
        <f aca="false">VLOOKUP(H2909,$A$1:$C$82,3, )</f>
        <v>protein count: 4567</v>
      </c>
    </row>
    <row r="2910" customFormat="false" ht="15" hidden="false" customHeight="false" outlineLevel="0" collapsed="false">
      <c r="F2910" s="0" t="s">
        <v>11088</v>
      </c>
      <c r="G2910" s="2" t="s">
        <v>11147</v>
      </c>
      <c r="H2910" s="0" t="n">
        <v>188937</v>
      </c>
      <c r="I2910" s="0" t="str">
        <f aca="false">VLOOKUP(H2910,$A$1:$C$82,3, )</f>
        <v>protein count: 4567</v>
      </c>
    </row>
    <row r="2911" customFormat="false" ht="15" hidden="false" customHeight="false" outlineLevel="0" collapsed="false">
      <c r="F2911" s="0" t="s">
        <v>11088</v>
      </c>
      <c r="G2911" s="2" t="s">
        <v>11151</v>
      </c>
      <c r="H2911" s="0" t="n">
        <v>188937</v>
      </c>
      <c r="I2911" s="0" t="str">
        <f aca="false">VLOOKUP(H2911,$A$1:$C$82,3, )</f>
        <v>protein count: 4567</v>
      </c>
    </row>
    <row r="2912" customFormat="false" ht="15" hidden="false" customHeight="false" outlineLevel="0" collapsed="false">
      <c r="F2912" s="0" t="s">
        <v>11088</v>
      </c>
      <c r="G2912" s="2" t="s">
        <v>11381</v>
      </c>
      <c r="H2912" s="0" t="n">
        <v>188937</v>
      </c>
      <c r="I2912" s="0" t="str">
        <f aca="false">VLOOKUP(H2912,$A$1:$C$82,3, )</f>
        <v>protein count: 4567</v>
      </c>
    </row>
    <row r="2913" customFormat="false" ht="15" hidden="false" customHeight="false" outlineLevel="0" collapsed="false">
      <c r="F2913" s="0" t="s">
        <v>11088</v>
      </c>
      <c r="G2913" s="2" t="s">
        <v>11155</v>
      </c>
      <c r="H2913" s="0" t="n">
        <v>188937</v>
      </c>
      <c r="I2913" s="0" t="str">
        <f aca="false">VLOOKUP(H2913,$A$1:$C$82,3, )</f>
        <v>protein count: 4567</v>
      </c>
    </row>
    <row r="2914" customFormat="false" ht="15" hidden="false" customHeight="false" outlineLevel="0" collapsed="false">
      <c r="F2914" s="0" t="s">
        <v>11088</v>
      </c>
      <c r="G2914" s="2" t="s">
        <v>11159</v>
      </c>
      <c r="H2914" s="0" t="n">
        <v>188937</v>
      </c>
      <c r="I2914" s="0" t="str">
        <f aca="false">VLOOKUP(H2914,$A$1:$C$82,3, )</f>
        <v>protein count: 4567</v>
      </c>
    </row>
    <row r="2915" customFormat="false" ht="15" hidden="false" customHeight="false" outlineLevel="0" collapsed="false">
      <c r="F2915" s="0" t="s">
        <v>11088</v>
      </c>
      <c r="G2915" s="2" t="s">
        <v>11386</v>
      </c>
      <c r="H2915" s="0" t="n">
        <v>188937</v>
      </c>
      <c r="I2915" s="0" t="str">
        <f aca="false">VLOOKUP(H2915,$A$1:$C$82,3, )</f>
        <v>protein count: 4567</v>
      </c>
    </row>
    <row r="2916" customFormat="false" ht="15" hidden="false" customHeight="false" outlineLevel="0" collapsed="false">
      <c r="F2916" s="0" t="s">
        <v>11088</v>
      </c>
      <c r="G2916" s="2" t="s">
        <v>11395</v>
      </c>
      <c r="H2916" s="0" t="n">
        <v>188937</v>
      </c>
      <c r="I2916" s="0" t="str">
        <f aca="false">VLOOKUP(H2916,$A$1:$C$82,3, )</f>
        <v>protein count: 4567</v>
      </c>
    </row>
    <row r="2917" customFormat="false" ht="15" hidden="false" customHeight="false" outlineLevel="0" collapsed="false">
      <c r="F2917" s="0" t="s">
        <v>11088</v>
      </c>
      <c r="G2917" s="2" t="s">
        <v>11162</v>
      </c>
      <c r="H2917" s="0" t="n">
        <v>188937</v>
      </c>
      <c r="I2917" s="0" t="str">
        <f aca="false">VLOOKUP(H2917,$A$1:$C$82,3, )</f>
        <v>protein count: 4567</v>
      </c>
    </row>
    <row r="2918" customFormat="false" ht="15" hidden="false" customHeight="false" outlineLevel="0" collapsed="false">
      <c r="F2918" s="0" t="s">
        <v>11088</v>
      </c>
      <c r="G2918" s="2" t="s">
        <v>11166</v>
      </c>
      <c r="H2918" s="0" t="n">
        <v>188937</v>
      </c>
      <c r="I2918" s="0" t="str">
        <f aca="false">VLOOKUP(H2918,$A$1:$C$82,3, )</f>
        <v>protein count: 4567</v>
      </c>
    </row>
    <row r="2919" customFormat="false" ht="15" hidden="false" customHeight="false" outlineLevel="0" collapsed="false">
      <c r="F2919" s="0" t="s">
        <v>11088</v>
      </c>
      <c r="G2919" s="2" t="s">
        <v>11400</v>
      </c>
      <c r="H2919" s="0" t="n">
        <v>188937</v>
      </c>
      <c r="I2919" s="0" t="str">
        <f aca="false">VLOOKUP(H2919,$A$1:$C$82,3, )</f>
        <v>protein count: 4567</v>
      </c>
    </row>
    <row r="2920" customFormat="false" ht="15" hidden="false" customHeight="false" outlineLevel="0" collapsed="false">
      <c r="F2920" s="0" t="s">
        <v>11088</v>
      </c>
      <c r="G2920" s="2" t="s">
        <v>11175</v>
      </c>
      <c r="H2920" s="0" t="n">
        <v>188937</v>
      </c>
      <c r="I2920" s="0" t="str">
        <f aca="false">VLOOKUP(H2920,$A$1:$C$82,3, )</f>
        <v>protein count: 4567</v>
      </c>
    </row>
    <row r="2921" customFormat="false" ht="15" hidden="false" customHeight="false" outlineLevel="0" collapsed="false">
      <c r="F2921" s="0" t="s">
        <v>11088</v>
      </c>
      <c r="G2921" s="2" t="s">
        <v>11406</v>
      </c>
      <c r="H2921" s="0" t="n">
        <v>188937</v>
      </c>
      <c r="I2921" s="0" t="str">
        <f aca="false">VLOOKUP(H2921,$A$1:$C$82,3, )</f>
        <v>protein count: 4567</v>
      </c>
    </row>
    <row r="2922" customFormat="false" ht="15" hidden="false" customHeight="false" outlineLevel="0" collapsed="false">
      <c r="F2922" s="0" t="s">
        <v>11088</v>
      </c>
      <c r="G2922" s="2" t="s">
        <v>11187</v>
      </c>
      <c r="H2922" s="0" t="n">
        <v>188937</v>
      </c>
      <c r="I2922" s="0" t="str">
        <f aca="false">VLOOKUP(H2922,$A$1:$C$82,3, )</f>
        <v>protein count: 4567</v>
      </c>
    </row>
    <row r="2923" customFormat="false" ht="15" hidden="false" customHeight="false" outlineLevel="0" collapsed="false">
      <c r="F2923" s="0" t="s">
        <v>11088</v>
      </c>
      <c r="G2923" s="2" t="s">
        <v>11190</v>
      </c>
      <c r="H2923" s="0" t="n">
        <v>188937</v>
      </c>
      <c r="I2923" s="0" t="str">
        <f aca="false">VLOOKUP(H2923,$A$1:$C$82,3, )</f>
        <v>protein count: 4567</v>
      </c>
    </row>
    <row r="2924" customFormat="false" ht="15" hidden="false" customHeight="false" outlineLevel="0" collapsed="false">
      <c r="F2924" s="0" t="s">
        <v>11088</v>
      </c>
      <c r="G2924" s="2" t="s">
        <v>11195</v>
      </c>
      <c r="H2924" s="0" t="n">
        <v>188937</v>
      </c>
      <c r="I2924" s="0" t="str">
        <f aca="false">VLOOKUP(H2924,$A$1:$C$82,3, )</f>
        <v>protein count: 4567</v>
      </c>
    </row>
    <row r="2925" customFormat="false" ht="15" hidden="false" customHeight="false" outlineLevel="0" collapsed="false">
      <c r="F2925" s="0" t="s">
        <v>11088</v>
      </c>
      <c r="G2925" s="2" t="s">
        <v>11200</v>
      </c>
      <c r="H2925" s="0" t="n">
        <v>188937</v>
      </c>
      <c r="I2925" s="0" t="str">
        <f aca="false">VLOOKUP(H2925,$A$1:$C$82,3, )</f>
        <v>protein count: 4567</v>
      </c>
    </row>
    <row r="2926" customFormat="false" ht="15" hidden="false" customHeight="false" outlineLevel="0" collapsed="false">
      <c r="F2926" s="0" t="s">
        <v>11088</v>
      </c>
      <c r="G2926" s="2" t="s">
        <v>11410</v>
      </c>
      <c r="H2926" s="0" t="n">
        <v>188937</v>
      </c>
      <c r="I2926" s="0" t="str">
        <f aca="false">VLOOKUP(H2926,$A$1:$C$82,3, )</f>
        <v>protein count: 4567</v>
      </c>
    </row>
    <row r="2927" customFormat="false" ht="15" hidden="false" customHeight="false" outlineLevel="0" collapsed="false">
      <c r="F2927" s="0" t="s">
        <v>11088</v>
      </c>
      <c r="G2927" s="2" t="s">
        <v>11415</v>
      </c>
      <c r="H2927" s="0" t="n">
        <v>188937</v>
      </c>
      <c r="I2927" s="0" t="str">
        <f aca="false">VLOOKUP(H2927,$A$1:$C$82,3, )</f>
        <v>protein count: 4567</v>
      </c>
    </row>
    <row r="2928" customFormat="false" ht="15" hidden="false" customHeight="false" outlineLevel="0" collapsed="false">
      <c r="F2928" s="0" t="s">
        <v>11088</v>
      </c>
      <c r="G2928" s="2" t="s">
        <v>11423</v>
      </c>
      <c r="H2928" s="0" t="n">
        <v>188937</v>
      </c>
      <c r="I2928" s="0" t="str">
        <f aca="false">VLOOKUP(H2928,$A$1:$C$82,3, )</f>
        <v>protein count: 4567</v>
      </c>
    </row>
    <row r="2929" customFormat="false" ht="15" hidden="false" customHeight="false" outlineLevel="0" collapsed="false">
      <c r="F2929" s="0" t="s">
        <v>11088</v>
      </c>
      <c r="G2929" s="2" t="s">
        <v>11427</v>
      </c>
      <c r="H2929" s="0" t="n">
        <v>188937</v>
      </c>
      <c r="I2929" s="0" t="str">
        <f aca="false">VLOOKUP(H2929,$A$1:$C$82,3, )</f>
        <v>protein count: 4567</v>
      </c>
    </row>
    <row r="2930" customFormat="false" ht="15" hidden="false" customHeight="false" outlineLevel="0" collapsed="false">
      <c r="F2930" s="0" t="s">
        <v>11088</v>
      </c>
      <c r="G2930" s="2" t="s">
        <v>11204</v>
      </c>
      <c r="H2930" s="0" t="n">
        <v>188937</v>
      </c>
      <c r="I2930" s="0" t="str">
        <f aca="false">VLOOKUP(H2930,$A$1:$C$82,3, )</f>
        <v>protein count: 4567</v>
      </c>
    </row>
    <row r="2931" customFormat="false" ht="15" hidden="false" customHeight="false" outlineLevel="0" collapsed="false">
      <c r="F2931" s="0" t="s">
        <v>11088</v>
      </c>
      <c r="G2931" s="2" t="s">
        <v>11434</v>
      </c>
      <c r="H2931" s="0" t="n">
        <v>188937</v>
      </c>
      <c r="I2931" s="0" t="str">
        <f aca="false">VLOOKUP(H2931,$A$1:$C$82,3, )</f>
        <v>protein count: 4567</v>
      </c>
    </row>
    <row r="2932" customFormat="false" ht="15" hidden="false" customHeight="false" outlineLevel="0" collapsed="false">
      <c r="F2932" s="0" t="s">
        <v>11088</v>
      </c>
      <c r="G2932" s="2" t="s">
        <v>11440</v>
      </c>
      <c r="H2932" s="0" t="n">
        <v>188937</v>
      </c>
      <c r="I2932" s="0" t="str">
        <f aca="false">VLOOKUP(H2932,$A$1:$C$82,3, )</f>
        <v>protein count: 4567</v>
      </c>
    </row>
    <row r="2933" customFormat="false" ht="15" hidden="false" customHeight="false" outlineLevel="0" collapsed="false">
      <c r="F2933" s="0" t="s">
        <v>11088</v>
      </c>
      <c r="G2933" s="2" t="s">
        <v>11446</v>
      </c>
      <c r="H2933" s="0" t="n">
        <v>188937</v>
      </c>
      <c r="I2933" s="0" t="str">
        <f aca="false">VLOOKUP(H2933,$A$1:$C$82,3, )</f>
        <v>protein count: 4567</v>
      </c>
    </row>
    <row r="2934" customFormat="false" ht="15" hidden="false" customHeight="false" outlineLevel="0" collapsed="false">
      <c r="F2934" s="0" t="s">
        <v>11088</v>
      </c>
      <c r="G2934" s="2" t="s">
        <v>11208</v>
      </c>
      <c r="H2934" s="0" t="n">
        <v>188937</v>
      </c>
      <c r="I2934" s="0" t="str">
        <f aca="false">VLOOKUP(H2934,$A$1:$C$82,3, )</f>
        <v>protein count: 4567</v>
      </c>
    </row>
    <row r="2935" customFormat="false" ht="15" hidden="false" customHeight="false" outlineLevel="0" collapsed="false">
      <c r="F2935" s="0" t="s">
        <v>11088</v>
      </c>
      <c r="G2935" s="2" t="s">
        <v>11454</v>
      </c>
      <c r="H2935" s="0" t="n">
        <v>188937</v>
      </c>
      <c r="I2935" s="0" t="str">
        <f aca="false">VLOOKUP(H2935,$A$1:$C$82,3, )</f>
        <v>protein count: 4567</v>
      </c>
    </row>
    <row r="2936" customFormat="false" ht="15" hidden="false" customHeight="false" outlineLevel="0" collapsed="false">
      <c r="F2936" s="0" t="s">
        <v>11088</v>
      </c>
      <c r="G2936" s="2" t="s">
        <v>11462</v>
      </c>
      <c r="H2936" s="0" t="n">
        <v>188937</v>
      </c>
      <c r="I2936" s="0" t="str">
        <f aca="false">VLOOKUP(H2936,$A$1:$C$82,3, )</f>
        <v>protein count: 4567</v>
      </c>
    </row>
    <row r="2937" customFormat="false" ht="15" hidden="false" customHeight="false" outlineLevel="0" collapsed="false">
      <c r="F2937" s="0" t="s">
        <v>11088</v>
      </c>
      <c r="G2937" s="2" t="s">
        <v>11213</v>
      </c>
      <c r="H2937" s="0" t="n">
        <v>188937</v>
      </c>
      <c r="I2937" s="0" t="str">
        <f aca="false">VLOOKUP(H2937,$A$1:$C$82,3, )</f>
        <v>protein count: 4567</v>
      </c>
    </row>
    <row r="2938" customFormat="false" ht="15" hidden="false" customHeight="false" outlineLevel="0" collapsed="false">
      <c r="F2938" s="0" t="s">
        <v>11088</v>
      </c>
      <c r="G2938" s="2" t="s">
        <v>11216</v>
      </c>
      <c r="H2938" s="0" t="n">
        <v>188937</v>
      </c>
      <c r="I2938" s="0" t="str">
        <f aca="false">VLOOKUP(H2938,$A$1:$C$82,3, )</f>
        <v>protein count: 4567</v>
      </c>
    </row>
    <row r="2939" customFormat="false" ht="15" hidden="false" customHeight="false" outlineLevel="0" collapsed="false">
      <c r="F2939" s="0" t="s">
        <v>11088</v>
      </c>
      <c r="G2939" s="2" t="s">
        <v>11467</v>
      </c>
      <c r="H2939" s="0" t="n">
        <v>188937</v>
      </c>
      <c r="I2939" s="0" t="str">
        <f aca="false">VLOOKUP(H2939,$A$1:$C$82,3, )</f>
        <v>protein count: 4567</v>
      </c>
    </row>
    <row r="2940" customFormat="false" ht="15" hidden="false" customHeight="false" outlineLevel="0" collapsed="false">
      <c r="F2940" s="0" t="s">
        <v>11088</v>
      </c>
      <c r="G2940" s="2" t="s">
        <v>11219</v>
      </c>
      <c r="H2940" s="0" t="n">
        <v>188937</v>
      </c>
      <c r="I2940" s="0" t="str">
        <f aca="false">VLOOKUP(H2940,$A$1:$C$82,3, )</f>
        <v>protein count: 4567</v>
      </c>
    </row>
    <row r="2941" customFormat="false" ht="15" hidden="false" customHeight="false" outlineLevel="0" collapsed="false">
      <c r="F2941" s="0" t="s">
        <v>11088</v>
      </c>
      <c r="G2941" s="2" t="s">
        <v>11222</v>
      </c>
      <c r="H2941" s="0" t="n">
        <v>188937</v>
      </c>
      <c r="I2941" s="0" t="str">
        <f aca="false">VLOOKUP(H2941,$A$1:$C$82,3, )</f>
        <v>protein count: 4567</v>
      </c>
    </row>
    <row r="2942" customFormat="false" ht="15" hidden="false" customHeight="false" outlineLevel="0" collapsed="false">
      <c r="F2942" s="0" t="s">
        <v>11088</v>
      </c>
      <c r="G2942" s="2" t="s">
        <v>11225</v>
      </c>
      <c r="H2942" s="0" t="n">
        <v>188937</v>
      </c>
      <c r="I2942" s="0" t="str">
        <f aca="false">VLOOKUP(H2942,$A$1:$C$82,3, )</f>
        <v>protein count: 4567</v>
      </c>
    </row>
    <row r="2943" customFormat="false" ht="15" hidden="false" customHeight="false" outlineLevel="0" collapsed="false">
      <c r="F2943" s="0" t="s">
        <v>11088</v>
      </c>
      <c r="G2943" s="2" t="s">
        <v>11233</v>
      </c>
      <c r="H2943" s="0" t="n">
        <v>188937</v>
      </c>
      <c r="I2943" s="0" t="str">
        <f aca="false">VLOOKUP(H2943,$A$1:$C$82,3, )</f>
        <v>protein count: 4567</v>
      </c>
    </row>
    <row r="2944" customFormat="false" ht="15" hidden="false" customHeight="false" outlineLevel="0" collapsed="false">
      <c r="F2944" s="0" t="s">
        <v>11088</v>
      </c>
      <c r="G2944" s="2" t="s">
        <v>11473</v>
      </c>
      <c r="H2944" s="0" t="n">
        <v>188937</v>
      </c>
      <c r="I2944" s="0" t="str">
        <f aca="false">VLOOKUP(H2944,$A$1:$C$82,3, )</f>
        <v>protein count: 4567</v>
      </c>
    </row>
    <row r="2945" customFormat="false" ht="15" hidden="false" customHeight="false" outlineLevel="0" collapsed="false">
      <c r="F2945" s="0" t="s">
        <v>11088</v>
      </c>
      <c r="G2945" s="2" t="s">
        <v>11478</v>
      </c>
      <c r="H2945" s="0" t="n">
        <v>188937</v>
      </c>
      <c r="I2945" s="0" t="str">
        <f aca="false">VLOOKUP(H2945,$A$1:$C$82,3, )</f>
        <v>protein count: 4567</v>
      </c>
    </row>
    <row r="2946" customFormat="false" ht="15" hidden="false" customHeight="false" outlineLevel="0" collapsed="false">
      <c r="F2946" s="0" t="s">
        <v>11088</v>
      </c>
      <c r="G2946" s="2" t="s">
        <v>11483</v>
      </c>
      <c r="H2946" s="0" t="n">
        <v>188937</v>
      </c>
      <c r="I2946" s="0" t="str">
        <f aca="false">VLOOKUP(H2946,$A$1:$C$82,3, )</f>
        <v>protein count: 4567</v>
      </c>
    </row>
    <row r="2947" customFormat="false" ht="15" hidden="false" customHeight="false" outlineLevel="0" collapsed="false">
      <c r="F2947" s="0" t="s">
        <v>11088</v>
      </c>
      <c r="G2947" s="2" t="s">
        <v>11488</v>
      </c>
      <c r="H2947" s="0" t="n">
        <v>188937</v>
      </c>
      <c r="I2947" s="0" t="str">
        <f aca="false">VLOOKUP(H2947,$A$1:$C$82,3, )</f>
        <v>protein count: 4567</v>
      </c>
    </row>
    <row r="2948" customFormat="false" ht="15" hidden="false" customHeight="false" outlineLevel="0" collapsed="false">
      <c r="F2948" s="0" t="s">
        <v>11088</v>
      </c>
      <c r="G2948" s="2" t="s">
        <v>11236</v>
      </c>
      <c r="H2948" s="0" t="n">
        <v>188937</v>
      </c>
      <c r="I2948" s="0" t="str">
        <f aca="false">VLOOKUP(H2948,$A$1:$C$82,3, )</f>
        <v>protein count: 4567</v>
      </c>
    </row>
    <row r="2949" customFormat="false" ht="15" hidden="false" customHeight="false" outlineLevel="0" collapsed="false">
      <c r="F2949" s="0" t="s">
        <v>11088</v>
      </c>
      <c r="G2949" s="2" t="s">
        <v>11497</v>
      </c>
      <c r="H2949" s="0" t="n">
        <v>188937</v>
      </c>
      <c r="I2949" s="0" t="str">
        <f aca="false">VLOOKUP(H2949,$A$1:$C$82,3, )</f>
        <v>protein count: 4567</v>
      </c>
    </row>
    <row r="2950" customFormat="false" ht="15" hidden="false" customHeight="false" outlineLevel="0" collapsed="false">
      <c r="F2950" s="0" t="s">
        <v>11088</v>
      </c>
      <c r="G2950" s="2" t="s">
        <v>11502</v>
      </c>
      <c r="H2950" s="0" t="n">
        <v>188937</v>
      </c>
      <c r="I2950" s="0" t="str">
        <f aca="false">VLOOKUP(H2950,$A$1:$C$82,3, )</f>
        <v>protein count: 4567</v>
      </c>
    </row>
    <row r="2951" customFormat="false" ht="15" hidden="false" customHeight="false" outlineLevel="0" collapsed="false">
      <c r="F2951" s="0" t="s">
        <v>11088</v>
      </c>
      <c r="G2951" s="2" t="s">
        <v>11239</v>
      </c>
      <c r="H2951" s="0" t="n">
        <v>188937</v>
      </c>
      <c r="I2951" s="0" t="str">
        <f aca="false">VLOOKUP(H2951,$A$1:$C$82,3, )</f>
        <v>protein count: 4567</v>
      </c>
    </row>
    <row r="2952" customFormat="false" ht="15" hidden="false" customHeight="false" outlineLevel="0" collapsed="false">
      <c r="F2952" s="0" t="s">
        <v>11088</v>
      </c>
      <c r="G2952" s="2" t="s">
        <v>11507</v>
      </c>
      <c r="H2952" s="0" t="n">
        <v>188937</v>
      </c>
      <c r="I2952" s="0" t="str">
        <f aca="false">VLOOKUP(H2952,$A$1:$C$82,3, )</f>
        <v>protein count: 4567</v>
      </c>
    </row>
    <row r="2953" customFormat="false" ht="15" hidden="false" customHeight="false" outlineLevel="0" collapsed="false">
      <c r="F2953" s="0" t="s">
        <v>11088</v>
      </c>
      <c r="G2953" s="2" t="s">
        <v>11513</v>
      </c>
      <c r="H2953" s="0" t="n">
        <v>188937</v>
      </c>
      <c r="I2953" s="0" t="str">
        <f aca="false">VLOOKUP(H2953,$A$1:$C$82,3, )</f>
        <v>protein count: 4567</v>
      </c>
    </row>
    <row r="2954" customFormat="false" ht="15" hidden="false" customHeight="false" outlineLevel="0" collapsed="false">
      <c r="F2954" s="0" t="s">
        <v>11088</v>
      </c>
      <c r="G2954" s="2" t="s">
        <v>11518</v>
      </c>
      <c r="H2954" s="0" t="n">
        <v>188937</v>
      </c>
      <c r="I2954" s="0" t="str">
        <f aca="false">VLOOKUP(H2954,$A$1:$C$82,3, )</f>
        <v>protein count: 4567</v>
      </c>
    </row>
    <row r="2955" customFormat="false" ht="15" hidden="false" customHeight="false" outlineLevel="0" collapsed="false">
      <c r="F2955" s="0" t="s">
        <v>11088</v>
      </c>
      <c r="G2955" s="2" t="s">
        <v>11242</v>
      </c>
      <c r="H2955" s="0" t="n">
        <v>188937</v>
      </c>
      <c r="I2955" s="0" t="str">
        <f aca="false">VLOOKUP(H2955,$A$1:$C$82,3, )</f>
        <v>protein count: 4567</v>
      </c>
    </row>
    <row r="2956" customFormat="false" ht="15" hidden="false" customHeight="false" outlineLevel="0" collapsed="false">
      <c r="F2956" s="0" t="s">
        <v>11088</v>
      </c>
      <c r="G2956" s="2" t="s">
        <v>11245</v>
      </c>
      <c r="H2956" s="0" t="n">
        <v>188937</v>
      </c>
      <c r="I2956" s="0" t="str">
        <f aca="false">VLOOKUP(H2956,$A$1:$C$82,3, )</f>
        <v>protein count: 4567</v>
      </c>
    </row>
    <row r="2957" customFormat="false" ht="15" hidden="false" customHeight="false" outlineLevel="0" collapsed="false">
      <c r="F2957" s="0" t="s">
        <v>11088</v>
      </c>
      <c r="G2957" s="2" t="s">
        <v>11249</v>
      </c>
      <c r="H2957" s="0" t="n">
        <v>188937</v>
      </c>
      <c r="I2957" s="0" t="str">
        <f aca="false">VLOOKUP(H2957,$A$1:$C$82,3, )</f>
        <v>protein count: 4567</v>
      </c>
    </row>
    <row r="2958" customFormat="false" ht="15" hidden="false" customHeight="false" outlineLevel="0" collapsed="false">
      <c r="F2958" s="0" t="s">
        <v>11088</v>
      </c>
      <c r="G2958" s="2" t="s">
        <v>11525</v>
      </c>
      <c r="H2958" s="0" t="n">
        <v>188937</v>
      </c>
      <c r="I2958" s="0" t="str">
        <f aca="false">VLOOKUP(H2958,$A$1:$C$82,3, )</f>
        <v>protein count: 4567</v>
      </c>
    </row>
    <row r="2959" customFormat="false" ht="15" hidden="false" customHeight="false" outlineLevel="0" collapsed="false">
      <c r="F2959" s="0" t="s">
        <v>11088</v>
      </c>
      <c r="G2959" s="2" t="s">
        <v>11252</v>
      </c>
      <c r="H2959" s="0" t="n">
        <v>188937</v>
      </c>
      <c r="I2959" s="0" t="str">
        <f aca="false">VLOOKUP(H2959,$A$1:$C$82,3, )</f>
        <v>protein count: 4567</v>
      </c>
    </row>
    <row r="2960" customFormat="false" ht="15" hidden="false" customHeight="false" outlineLevel="0" collapsed="false">
      <c r="F2960" s="0" t="s">
        <v>11088</v>
      </c>
      <c r="G2960" s="2" t="s">
        <v>11530</v>
      </c>
      <c r="H2960" s="0" t="n">
        <v>188937</v>
      </c>
      <c r="I2960" s="0" t="str">
        <f aca="false">VLOOKUP(H2960,$A$1:$C$82,3, )</f>
        <v>protein count: 4567</v>
      </c>
    </row>
    <row r="2961" customFormat="false" ht="15" hidden="false" customHeight="false" outlineLevel="0" collapsed="false">
      <c r="F2961" s="0" t="s">
        <v>11088</v>
      </c>
      <c r="G2961" s="2" t="s">
        <v>11536</v>
      </c>
      <c r="H2961" s="0" t="n">
        <v>188937</v>
      </c>
      <c r="I2961" s="0" t="str">
        <f aca="false">VLOOKUP(H2961,$A$1:$C$82,3, )</f>
        <v>protein count: 4567</v>
      </c>
    </row>
    <row r="2962" customFormat="false" ht="15" hidden="false" customHeight="false" outlineLevel="0" collapsed="false">
      <c r="F2962" s="0" t="s">
        <v>11088</v>
      </c>
      <c r="G2962" s="2" t="s">
        <v>11546</v>
      </c>
      <c r="H2962" s="0" t="n">
        <v>188937</v>
      </c>
      <c r="I2962" s="0" t="str">
        <f aca="false">VLOOKUP(H2962,$A$1:$C$82,3, )</f>
        <v>protein count: 4567</v>
      </c>
    </row>
    <row r="2963" customFormat="false" ht="15" hidden="false" customHeight="false" outlineLevel="0" collapsed="false">
      <c r="F2963" s="0" t="s">
        <v>11088</v>
      </c>
      <c r="G2963" s="2" t="s">
        <v>11554</v>
      </c>
      <c r="H2963" s="0" t="n">
        <v>188937</v>
      </c>
      <c r="I2963" s="0" t="str">
        <f aca="false">VLOOKUP(H2963,$A$1:$C$82,3, )</f>
        <v>protein count: 4567</v>
      </c>
    </row>
    <row r="2964" customFormat="false" ht="15" hidden="false" customHeight="false" outlineLevel="0" collapsed="false">
      <c r="F2964" s="0" t="s">
        <v>11088</v>
      </c>
      <c r="G2964" s="2" t="s">
        <v>11558</v>
      </c>
      <c r="H2964" s="0" t="n">
        <v>188937</v>
      </c>
      <c r="I2964" s="0" t="str">
        <f aca="false">VLOOKUP(H2964,$A$1:$C$82,3, )</f>
        <v>protein count: 4567</v>
      </c>
    </row>
    <row r="2965" customFormat="false" ht="15" hidden="false" customHeight="false" outlineLevel="0" collapsed="false">
      <c r="F2965" s="0" t="s">
        <v>11088</v>
      </c>
      <c r="G2965" s="2" t="s">
        <v>11255</v>
      </c>
      <c r="H2965" s="0" t="n">
        <v>188937</v>
      </c>
      <c r="I2965" s="0" t="str">
        <f aca="false">VLOOKUP(H2965,$A$1:$C$82,3, )</f>
        <v>protein count: 4567</v>
      </c>
    </row>
    <row r="2966" customFormat="false" ht="15" hidden="false" customHeight="false" outlineLevel="0" collapsed="false">
      <c r="F2966" s="0" t="s">
        <v>11088</v>
      </c>
      <c r="G2966" s="2" t="s">
        <v>11563</v>
      </c>
      <c r="H2966" s="0" t="n">
        <v>188937</v>
      </c>
      <c r="I2966" s="0" t="str">
        <f aca="false">VLOOKUP(H2966,$A$1:$C$82,3, )</f>
        <v>protein count: 4567</v>
      </c>
    </row>
    <row r="2967" customFormat="false" ht="15" hidden="false" customHeight="false" outlineLevel="0" collapsed="false">
      <c r="F2967" s="0" t="s">
        <v>11088</v>
      </c>
      <c r="G2967" s="2" t="s">
        <v>11570</v>
      </c>
      <c r="H2967" s="0" t="n">
        <v>188937</v>
      </c>
      <c r="I2967" s="0" t="str">
        <f aca="false">VLOOKUP(H2967,$A$1:$C$82,3, )</f>
        <v>protein count: 4567</v>
      </c>
    </row>
    <row r="2968" customFormat="false" ht="15" hidden="false" customHeight="false" outlineLevel="0" collapsed="false">
      <c r="F2968" s="0" t="s">
        <v>11088</v>
      </c>
      <c r="G2968" s="2" t="s">
        <v>11576</v>
      </c>
      <c r="H2968" s="0" t="n">
        <v>188937</v>
      </c>
      <c r="I2968" s="0" t="str">
        <f aca="false">VLOOKUP(H2968,$A$1:$C$82,3, )</f>
        <v>protein count: 4567</v>
      </c>
    </row>
    <row r="2969" customFormat="false" ht="15" hidden="false" customHeight="false" outlineLevel="0" collapsed="false">
      <c r="F2969" s="0" t="s">
        <v>11088</v>
      </c>
      <c r="G2969" s="2" t="s">
        <v>11259</v>
      </c>
      <c r="H2969" s="0" t="n">
        <v>188937</v>
      </c>
      <c r="I2969" s="0" t="str">
        <f aca="false">VLOOKUP(H2969,$A$1:$C$82,3, )</f>
        <v>protein count: 4567</v>
      </c>
    </row>
    <row r="2970" customFormat="false" ht="15" hidden="false" customHeight="false" outlineLevel="0" collapsed="false">
      <c r="F2970" s="0" t="s">
        <v>11088</v>
      </c>
      <c r="G2970" s="2" t="s">
        <v>11263</v>
      </c>
      <c r="H2970" s="0" t="n">
        <v>188937</v>
      </c>
      <c r="I2970" s="0" t="str">
        <f aca="false">VLOOKUP(H2970,$A$1:$C$82,3, )</f>
        <v>protein count: 4567</v>
      </c>
    </row>
    <row r="2971" customFormat="false" ht="15" hidden="false" customHeight="false" outlineLevel="0" collapsed="false">
      <c r="F2971" s="0" t="s">
        <v>11088</v>
      </c>
      <c r="G2971" s="2" t="s">
        <v>11590</v>
      </c>
      <c r="H2971" s="0" t="n">
        <v>188937</v>
      </c>
      <c r="I2971" s="0" t="str">
        <f aca="false">VLOOKUP(H2971,$A$1:$C$82,3, )</f>
        <v>protein count: 4567</v>
      </c>
    </row>
    <row r="2972" customFormat="false" ht="15" hidden="false" customHeight="false" outlineLevel="0" collapsed="false">
      <c r="F2972" s="0" t="s">
        <v>11088</v>
      </c>
      <c r="G2972" s="2" t="s">
        <v>11096</v>
      </c>
      <c r="H2972" s="0" t="n">
        <v>188937</v>
      </c>
      <c r="I2972" s="0" t="str">
        <f aca="false">VLOOKUP(H2972,$A$1:$C$82,3, )</f>
        <v>protein count: 4567</v>
      </c>
    </row>
    <row r="2973" customFormat="false" ht="15" hidden="false" customHeight="false" outlineLevel="0" collapsed="false">
      <c r="F2973" s="0" t="s">
        <v>11088</v>
      </c>
      <c r="G2973" s="2" t="s">
        <v>11596</v>
      </c>
      <c r="H2973" s="0" t="n">
        <v>188937</v>
      </c>
      <c r="I2973" s="0" t="str">
        <f aca="false">VLOOKUP(H2973,$A$1:$C$82,3, )</f>
        <v>protein count: 4567</v>
      </c>
    </row>
    <row r="2974" customFormat="false" ht="15" hidden="false" customHeight="false" outlineLevel="0" collapsed="false">
      <c r="F2974" s="0" t="s">
        <v>11088</v>
      </c>
      <c r="G2974" s="2" t="s">
        <v>11266</v>
      </c>
      <c r="H2974" s="0" t="n">
        <v>188937</v>
      </c>
      <c r="I2974" s="0" t="str">
        <f aca="false">VLOOKUP(H2974,$A$1:$C$82,3, )</f>
        <v>protein count: 4567</v>
      </c>
    </row>
    <row r="2975" customFormat="false" ht="15" hidden="false" customHeight="false" outlineLevel="0" collapsed="false">
      <c r="F2975" s="0" t="s">
        <v>11088</v>
      </c>
      <c r="G2975" s="2" t="s">
        <v>11269</v>
      </c>
      <c r="H2975" s="0" t="n">
        <v>188937</v>
      </c>
      <c r="I2975" s="0" t="str">
        <f aca="false">VLOOKUP(H2975,$A$1:$C$82,3, )</f>
        <v>protein count: 4567</v>
      </c>
    </row>
    <row r="2976" customFormat="false" ht="15" hidden="false" customHeight="false" outlineLevel="0" collapsed="false">
      <c r="F2976" s="0" t="s">
        <v>11088</v>
      </c>
      <c r="G2976" s="2" t="s">
        <v>11276</v>
      </c>
      <c r="H2976" s="0" t="n">
        <v>188937</v>
      </c>
      <c r="I2976" s="0" t="str">
        <f aca="false">VLOOKUP(H2976,$A$1:$C$82,3, )</f>
        <v>protein count: 4567</v>
      </c>
    </row>
    <row r="2977" customFormat="false" ht="15" hidden="false" customHeight="false" outlineLevel="0" collapsed="false">
      <c r="F2977" s="0" t="s">
        <v>11088</v>
      </c>
      <c r="G2977" s="2" t="s">
        <v>11601</v>
      </c>
      <c r="H2977" s="0" t="n">
        <v>188937</v>
      </c>
      <c r="I2977" s="0" t="str">
        <f aca="false">VLOOKUP(H2977,$A$1:$C$82,3, )</f>
        <v>protein count: 4567</v>
      </c>
    </row>
    <row r="2978" customFormat="false" ht="15" hidden="false" customHeight="false" outlineLevel="0" collapsed="false">
      <c r="F2978" s="0" t="s">
        <v>11088</v>
      </c>
      <c r="G2978" s="2" t="s">
        <v>11607</v>
      </c>
      <c r="H2978" s="0" t="n">
        <v>188937</v>
      </c>
      <c r="I2978" s="0" t="str">
        <f aca="false">VLOOKUP(H2978,$A$1:$C$82,3, )</f>
        <v>protein count: 4567</v>
      </c>
    </row>
    <row r="2979" customFormat="false" ht="15" hidden="false" customHeight="false" outlineLevel="0" collapsed="false">
      <c r="F2979" s="0" t="s">
        <v>11088</v>
      </c>
      <c r="G2979" s="2" t="s">
        <v>11280</v>
      </c>
      <c r="H2979" s="0" t="n">
        <v>188937</v>
      </c>
      <c r="I2979" s="0" t="str">
        <f aca="false">VLOOKUP(H2979,$A$1:$C$82,3, )</f>
        <v>protein count: 4567</v>
      </c>
    </row>
    <row r="2980" customFormat="false" ht="15" hidden="false" customHeight="false" outlineLevel="0" collapsed="false">
      <c r="F2980" s="0" t="s">
        <v>11088</v>
      </c>
      <c r="G2980" s="2" t="s">
        <v>11612</v>
      </c>
      <c r="H2980" s="0" t="n">
        <v>188937</v>
      </c>
      <c r="I2980" s="0" t="str">
        <f aca="false">VLOOKUP(H2980,$A$1:$C$82,3, )</f>
        <v>protein count: 4567</v>
      </c>
    </row>
    <row r="2981" customFormat="false" ht="15" hidden="false" customHeight="false" outlineLevel="0" collapsed="false">
      <c r="F2981" s="0" t="s">
        <v>11088</v>
      </c>
      <c r="G2981" s="2" t="s">
        <v>11287</v>
      </c>
      <c r="H2981" s="0" t="n">
        <v>188937</v>
      </c>
      <c r="I2981" s="0" t="str">
        <f aca="false">VLOOKUP(H2981,$A$1:$C$82,3, )</f>
        <v>protein count: 4567</v>
      </c>
    </row>
    <row r="2982" customFormat="false" ht="15" hidden="false" customHeight="false" outlineLevel="0" collapsed="false">
      <c r="F2982" s="0" t="s">
        <v>11088</v>
      </c>
      <c r="G2982" s="2" t="s">
        <v>11291</v>
      </c>
      <c r="H2982" s="0" t="n">
        <v>188937</v>
      </c>
      <c r="I2982" s="0" t="str">
        <f aca="false">VLOOKUP(H2982,$A$1:$C$82,3, )</f>
        <v>protein count: 4567</v>
      </c>
    </row>
    <row r="2983" customFormat="false" ht="15" hidden="false" customHeight="false" outlineLevel="0" collapsed="false">
      <c r="F2983" s="0" t="s">
        <v>11088</v>
      </c>
      <c r="G2983" s="2" t="s">
        <v>11299</v>
      </c>
      <c r="H2983" s="0" t="n">
        <v>188937</v>
      </c>
      <c r="I2983" s="0" t="str">
        <f aca="false">VLOOKUP(H2983,$A$1:$C$82,3, )</f>
        <v>protein count: 4567</v>
      </c>
    </row>
    <row r="2984" customFormat="false" ht="15" hidden="false" customHeight="false" outlineLevel="0" collapsed="false">
      <c r="F2984" s="0" t="s">
        <v>11088</v>
      </c>
      <c r="G2984" s="2" t="s">
        <v>11307</v>
      </c>
      <c r="H2984" s="0" t="n">
        <v>188937</v>
      </c>
      <c r="I2984" s="0" t="str">
        <f aca="false">VLOOKUP(H2984,$A$1:$C$82,3, )</f>
        <v>protein count: 4567</v>
      </c>
    </row>
    <row r="2985" customFormat="false" ht="15" hidden="false" customHeight="false" outlineLevel="0" collapsed="false">
      <c r="F2985" s="0" t="s">
        <v>11088</v>
      </c>
      <c r="G2985" s="2" t="s">
        <v>11087</v>
      </c>
      <c r="H2985" s="0" t="n">
        <v>188937</v>
      </c>
      <c r="I2985" s="0" t="str">
        <f aca="false">VLOOKUP(H2985,$A$1:$C$82,3, )</f>
        <v>protein count: 4567</v>
      </c>
    </row>
    <row r="2986" customFormat="false" ht="15" hidden="false" customHeight="false" outlineLevel="0" collapsed="false">
      <c r="F2986" s="0" t="s">
        <v>11088</v>
      </c>
      <c r="G2986" s="2" t="s">
        <v>11092</v>
      </c>
      <c r="H2986" s="0" t="n">
        <v>188937</v>
      </c>
      <c r="I2986" s="0" t="str">
        <f aca="false">VLOOKUP(H2986,$A$1:$C$82,3, )</f>
        <v>protein count: 4567</v>
      </c>
    </row>
    <row r="2987" customFormat="false" ht="15" hidden="false" customHeight="false" outlineLevel="0" collapsed="false">
      <c r="F2987" s="0" t="s">
        <v>11088</v>
      </c>
      <c r="G2987" s="2" t="s">
        <v>11618</v>
      </c>
      <c r="H2987" s="0" t="n">
        <v>188937</v>
      </c>
      <c r="I2987" s="0" t="str">
        <f aca="false">VLOOKUP(H2987,$A$1:$C$82,3, )</f>
        <v>protein count: 4567</v>
      </c>
    </row>
    <row r="2988" customFormat="false" ht="15" hidden="false" customHeight="false" outlineLevel="0" collapsed="false">
      <c r="F2988" s="0" t="s">
        <v>11088</v>
      </c>
      <c r="G2988" s="2" t="s">
        <v>11622</v>
      </c>
      <c r="H2988" s="0" t="n">
        <v>188937</v>
      </c>
      <c r="I2988" s="0" t="str">
        <f aca="false">VLOOKUP(H2988,$A$1:$C$82,3, )</f>
        <v>protein count: 4567</v>
      </c>
    </row>
    <row r="2989" customFormat="false" ht="15" hidden="false" customHeight="false" outlineLevel="0" collapsed="false">
      <c r="F2989" s="0" t="s">
        <v>11088</v>
      </c>
      <c r="G2989" s="2" t="s">
        <v>11315</v>
      </c>
      <c r="H2989" s="0" t="n">
        <v>188937</v>
      </c>
      <c r="I2989" s="0" t="str">
        <f aca="false">VLOOKUP(H2989,$A$1:$C$82,3, )</f>
        <v>protein count: 4567</v>
      </c>
    </row>
    <row r="2990" customFormat="false" ht="15" hidden="false" customHeight="false" outlineLevel="0" collapsed="false">
      <c r="F2990" s="0" t="s">
        <v>11088</v>
      </c>
      <c r="G2990" s="2" t="s">
        <v>11627</v>
      </c>
      <c r="H2990" s="0" t="n">
        <v>188937</v>
      </c>
      <c r="I2990" s="0" t="str">
        <f aca="false">VLOOKUP(H2990,$A$1:$C$82,3, )</f>
        <v>protein count: 4567</v>
      </c>
    </row>
    <row r="2991" customFormat="false" ht="15" hidden="false" customHeight="false" outlineLevel="0" collapsed="false">
      <c r="F2991" s="0" t="s">
        <v>11088</v>
      </c>
      <c r="G2991" s="2" t="s">
        <v>11636</v>
      </c>
      <c r="H2991" s="0" t="n">
        <v>188937</v>
      </c>
      <c r="I2991" s="0" t="str">
        <f aca="false">VLOOKUP(H2991,$A$1:$C$82,3, )</f>
        <v>protein count: 4567</v>
      </c>
    </row>
    <row r="2992" customFormat="false" ht="15" hidden="false" customHeight="false" outlineLevel="0" collapsed="false">
      <c r="F2992" s="0" t="s">
        <v>11088</v>
      </c>
      <c r="G2992" s="2" t="s">
        <v>11319</v>
      </c>
      <c r="H2992" s="0" t="n">
        <v>188937</v>
      </c>
      <c r="I2992" s="0" t="str">
        <f aca="false">VLOOKUP(H2992,$A$1:$C$82,3, )</f>
        <v>protein count: 4567</v>
      </c>
    </row>
    <row r="2993" customFormat="false" ht="15" hidden="false" customHeight="false" outlineLevel="0" collapsed="false">
      <c r="F2993" s="0" t="s">
        <v>11088</v>
      </c>
      <c r="G2993" s="2" t="s">
        <v>11139</v>
      </c>
      <c r="H2993" s="0" t="n">
        <v>188937</v>
      </c>
      <c r="I2993" s="0" t="str">
        <f aca="false">VLOOKUP(H2993,$A$1:$C$82,3, )</f>
        <v>protein count: 4567</v>
      </c>
    </row>
    <row r="2994" customFormat="false" ht="15" hidden="false" customHeight="false" outlineLevel="0" collapsed="false">
      <c r="F2994" s="0" t="s">
        <v>12446</v>
      </c>
      <c r="G2994" s="2" t="s">
        <v>13238</v>
      </c>
      <c r="H2994" s="0" t="n">
        <v>187420</v>
      </c>
      <c r="I2994" s="0" t="str">
        <f aca="false">VLOOKUP(H2994,$A$1:$C$82,3, )</f>
        <v>protein count: 895</v>
      </c>
    </row>
    <row r="2995" customFormat="false" ht="15" hidden="false" customHeight="false" outlineLevel="0" collapsed="false">
      <c r="F2995" s="0" t="s">
        <v>12446</v>
      </c>
      <c r="G2995" s="2" t="s">
        <v>12763</v>
      </c>
      <c r="H2995" s="0" t="n">
        <v>187420</v>
      </c>
      <c r="I2995" s="0" t="str">
        <f aca="false">VLOOKUP(H2995,$A$1:$C$82,3, )</f>
        <v>protein count: 895</v>
      </c>
    </row>
    <row r="2996" customFormat="false" ht="15" hidden="false" customHeight="false" outlineLevel="0" collapsed="false">
      <c r="F2996" s="0" t="s">
        <v>12446</v>
      </c>
      <c r="G2996" s="2" t="s">
        <v>12760</v>
      </c>
      <c r="H2996" s="0" t="n">
        <v>187420</v>
      </c>
      <c r="I2996" s="0" t="str">
        <f aca="false">VLOOKUP(H2996,$A$1:$C$82,3, )</f>
        <v>protein count: 895</v>
      </c>
    </row>
    <row r="2997" customFormat="false" ht="15" hidden="false" customHeight="false" outlineLevel="0" collapsed="false">
      <c r="F2997" s="0" t="s">
        <v>12446</v>
      </c>
      <c r="G2997" s="2" t="s">
        <v>12755</v>
      </c>
      <c r="H2997" s="0" t="n">
        <v>187420</v>
      </c>
      <c r="I2997" s="0" t="str">
        <f aca="false">VLOOKUP(H2997,$A$1:$C$82,3, )</f>
        <v>protein count: 895</v>
      </c>
    </row>
    <row r="2998" customFormat="false" ht="15" hidden="false" customHeight="false" outlineLevel="0" collapsed="false">
      <c r="F2998" s="0" t="s">
        <v>12446</v>
      </c>
      <c r="G2998" s="2" t="s">
        <v>13369</v>
      </c>
      <c r="H2998" s="0" t="n">
        <v>187420</v>
      </c>
      <c r="I2998" s="0" t="str">
        <f aca="false">VLOOKUP(H2998,$A$1:$C$82,3, )</f>
        <v>protein count: 895</v>
      </c>
    </row>
    <row r="2999" customFormat="false" ht="15" hidden="false" customHeight="false" outlineLevel="0" collapsed="false">
      <c r="F2999" s="0" t="s">
        <v>12446</v>
      </c>
      <c r="G2999" s="2" t="s">
        <v>12473</v>
      </c>
      <c r="H2999" s="0" t="n">
        <v>187420</v>
      </c>
      <c r="I2999" s="0" t="str">
        <f aca="false">VLOOKUP(H2999,$A$1:$C$82,3, )</f>
        <v>protein count: 895</v>
      </c>
    </row>
    <row r="3000" customFormat="false" ht="15" hidden="false" customHeight="false" outlineLevel="0" collapsed="false">
      <c r="F3000" s="0" t="s">
        <v>12446</v>
      </c>
      <c r="G3000" s="2" t="s">
        <v>12752</v>
      </c>
      <c r="H3000" s="0" t="n">
        <v>187420</v>
      </c>
      <c r="I3000" s="0" t="str">
        <f aca="false">VLOOKUP(H3000,$A$1:$C$82,3, )</f>
        <v>protein count: 895</v>
      </c>
    </row>
    <row r="3001" customFormat="false" ht="15" hidden="false" customHeight="false" outlineLevel="0" collapsed="false">
      <c r="F3001" s="0" t="s">
        <v>12446</v>
      </c>
      <c r="G3001" s="2" t="s">
        <v>13364</v>
      </c>
      <c r="H3001" s="0" t="n">
        <v>187420</v>
      </c>
      <c r="I3001" s="0" t="str">
        <f aca="false">VLOOKUP(H3001,$A$1:$C$82,3, )</f>
        <v>protein count: 895</v>
      </c>
    </row>
    <row r="3002" customFormat="false" ht="15" hidden="false" customHeight="false" outlineLevel="0" collapsed="false">
      <c r="F3002" s="0" t="s">
        <v>12446</v>
      </c>
      <c r="G3002" s="2" t="s">
        <v>13359</v>
      </c>
      <c r="H3002" s="0" t="n">
        <v>187420</v>
      </c>
      <c r="I3002" s="0" t="str">
        <f aca="false">VLOOKUP(H3002,$A$1:$C$82,3, )</f>
        <v>protein count: 895</v>
      </c>
    </row>
    <row r="3003" customFormat="false" ht="15" hidden="false" customHeight="false" outlineLevel="0" collapsed="false">
      <c r="F3003" s="0" t="s">
        <v>12446</v>
      </c>
      <c r="G3003" s="2" t="s">
        <v>13352</v>
      </c>
      <c r="H3003" s="0" t="n">
        <v>187420</v>
      </c>
      <c r="I3003" s="0" t="str">
        <f aca="false">VLOOKUP(H3003,$A$1:$C$82,3, )</f>
        <v>protein count: 895</v>
      </c>
    </row>
    <row r="3004" customFormat="false" ht="15" hidden="false" customHeight="false" outlineLevel="0" collapsed="false">
      <c r="F3004" s="0" t="s">
        <v>12446</v>
      </c>
      <c r="G3004" s="2" t="s">
        <v>12749</v>
      </c>
      <c r="H3004" s="0" t="n">
        <v>187420</v>
      </c>
      <c r="I3004" s="0" t="str">
        <f aca="false">VLOOKUP(H3004,$A$1:$C$82,3, )</f>
        <v>protein count: 895</v>
      </c>
    </row>
    <row r="3005" customFormat="false" ht="15" hidden="false" customHeight="false" outlineLevel="0" collapsed="false">
      <c r="F3005" s="0" t="s">
        <v>12446</v>
      </c>
      <c r="G3005" s="2" t="s">
        <v>12737</v>
      </c>
      <c r="H3005" s="0" t="n">
        <v>187420</v>
      </c>
      <c r="I3005" s="0" t="str">
        <f aca="false">VLOOKUP(H3005,$A$1:$C$82,3, )</f>
        <v>protein count: 895</v>
      </c>
    </row>
    <row r="3006" customFormat="false" ht="15" hidden="false" customHeight="false" outlineLevel="0" collapsed="false">
      <c r="F3006" s="0" t="s">
        <v>12446</v>
      </c>
      <c r="G3006" s="2" t="s">
        <v>13348</v>
      </c>
      <c r="H3006" s="0" t="n">
        <v>187420</v>
      </c>
      <c r="I3006" s="0" t="str">
        <f aca="false">VLOOKUP(H3006,$A$1:$C$82,3, )</f>
        <v>protein count: 895</v>
      </c>
    </row>
    <row r="3007" customFormat="false" ht="15" hidden="false" customHeight="false" outlineLevel="0" collapsed="false">
      <c r="F3007" s="0" t="s">
        <v>12446</v>
      </c>
      <c r="G3007" s="2" t="s">
        <v>13341</v>
      </c>
      <c r="H3007" s="0" t="n">
        <v>187420</v>
      </c>
      <c r="I3007" s="0" t="str">
        <f aca="false">VLOOKUP(H3007,$A$1:$C$82,3, )</f>
        <v>protein count: 895</v>
      </c>
    </row>
    <row r="3008" customFormat="false" ht="15" hidden="false" customHeight="false" outlineLevel="0" collapsed="false">
      <c r="F3008" s="0" t="s">
        <v>12446</v>
      </c>
      <c r="G3008" s="2" t="s">
        <v>13335</v>
      </c>
      <c r="H3008" s="0" t="n">
        <v>187420</v>
      </c>
      <c r="I3008" s="0" t="str">
        <f aca="false">VLOOKUP(H3008,$A$1:$C$82,3, )</f>
        <v>protein count: 895</v>
      </c>
    </row>
    <row r="3009" customFormat="false" ht="15" hidden="false" customHeight="false" outlineLevel="0" collapsed="false">
      <c r="F3009" s="0" t="s">
        <v>12446</v>
      </c>
      <c r="G3009" s="2" t="s">
        <v>13330</v>
      </c>
      <c r="H3009" s="0" t="n">
        <v>187420</v>
      </c>
      <c r="I3009" s="0" t="str">
        <f aca="false">VLOOKUP(H3009,$A$1:$C$82,3, )</f>
        <v>protein count: 895</v>
      </c>
    </row>
    <row r="3010" customFormat="false" ht="15" hidden="false" customHeight="false" outlineLevel="0" collapsed="false">
      <c r="F3010" s="0" t="s">
        <v>12446</v>
      </c>
      <c r="G3010" s="2" t="s">
        <v>12734</v>
      </c>
      <c r="H3010" s="0" t="n">
        <v>187420</v>
      </c>
      <c r="I3010" s="0" t="str">
        <f aca="false">VLOOKUP(H3010,$A$1:$C$82,3, )</f>
        <v>protein count: 895</v>
      </c>
    </row>
    <row r="3011" customFormat="false" ht="15" hidden="false" customHeight="false" outlineLevel="0" collapsed="false">
      <c r="F3011" s="0" t="s">
        <v>12446</v>
      </c>
      <c r="G3011" s="2" t="s">
        <v>12728</v>
      </c>
      <c r="H3011" s="0" t="n">
        <v>187420</v>
      </c>
      <c r="I3011" s="0" t="str">
        <f aca="false">VLOOKUP(H3011,$A$1:$C$82,3, )</f>
        <v>protein count: 895</v>
      </c>
    </row>
    <row r="3012" customFormat="false" ht="15" hidden="false" customHeight="false" outlineLevel="0" collapsed="false">
      <c r="F3012" s="0" t="s">
        <v>12446</v>
      </c>
      <c r="G3012" s="2" t="s">
        <v>13324</v>
      </c>
      <c r="H3012" s="0" t="n">
        <v>187420</v>
      </c>
      <c r="I3012" s="0" t="str">
        <f aca="false">VLOOKUP(H3012,$A$1:$C$82,3, )</f>
        <v>protein count: 895</v>
      </c>
    </row>
    <row r="3013" customFormat="false" ht="15" hidden="false" customHeight="false" outlineLevel="0" collapsed="false">
      <c r="F3013" s="0" t="s">
        <v>12446</v>
      </c>
      <c r="G3013" s="2" t="s">
        <v>13318</v>
      </c>
      <c r="H3013" s="0" t="n">
        <v>187420</v>
      </c>
      <c r="I3013" s="0" t="str">
        <f aca="false">VLOOKUP(H3013,$A$1:$C$82,3, )</f>
        <v>protein count: 895</v>
      </c>
    </row>
    <row r="3014" customFormat="false" ht="15" hidden="false" customHeight="false" outlineLevel="0" collapsed="false">
      <c r="F3014" s="0" t="s">
        <v>12446</v>
      </c>
      <c r="G3014" s="2" t="s">
        <v>12725</v>
      </c>
      <c r="H3014" s="0" t="n">
        <v>187420</v>
      </c>
      <c r="I3014" s="0" t="str">
        <f aca="false">VLOOKUP(H3014,$A$1:$C$82,3, )</f>
        <v>protein count: 895</v>
      </c>
    </row>
    <row r="3015" customFormat="false" ht="15" hidden="false" customHeight="false" outlineLevel="0" collapsed="false">
      <c r="F3015" s="0" t="s">
        <v>12446</v>
      </c>
      <c r="G3015" s="2" t="s">
        <v>13301</v>
      </c>
      <c r="H3015" s="0" t="n">
        <v>187420</v>
      </c>
      <c r="I3015" s="0" t="str">
        <f aca="false">VLOOKUP(H3015,$A$1:$C$82,3, )</f>
        <v>protein count: 895</v>
      </c>
    </row>
    <row r="3016" customFormat="false" ht="15" hidden="false" customHeight="false" outlineLevel="0" collapsed="false">
      <c r="F3016" s="0" t="s">
        <v>12446</v>
      </c>
      <c r="G3016" s="2" t="s">
        <v>13296</v>
      </c>
      <c r="H3016" s="0" t="n">
        <v>187420</v>
      </c>
      <c r="I3016" s="0" t="str">
        <f aca="false">VLOOKUP(H3016,$A$1:$C$82,3, )</f>
        <v>protein count: 895</v>
      </c>
    </row>
    <row r="3017" customFormat="false" ht="15" hidden="false" customHeight="false" outlineLevel="0" collapsed="false">
      <c r="F3017" s="0" t="s">
        <v>12446</v>
      </c>
      <c r="G3017" s="2" t="s">
        <v>12721</v>
      </c>
      <c r="H3017" s="0" t="n">
        <v>187420</v>
      </c>
      <c r="I3017" s="0" t="str">
        <f aca="false">VLOOKUP(H3017,$A$1:$C$82,3, )</f>
        <v>protein count: 895</v>
      </c>
    </row>
    <row r="3018" customFormat="false" ht="15" hidden="false" customHeight="false" outlineLevel="0" collapsed="false">
      <c r="F3018" s="0" t="s">
        <v>12446</v>
      </c>
      <c r="G3018" s="2" t="s">
        <v>13291</v>
      </c>
      <c r="H3018" s="0" t="n">
        <v>187420</v>
      </c>
      <c r="I3018" s="0" t="str">
        <f aca="false">VLOOKUP(H3018,$A$1:$C$82,3, )</f>
        <v>protein count: 895</v>
      </c>
    </row>
    <row r="3019" customFormat="false" ht="15" hidden="false" customHeight="false" outlineLevel="0" collapsed="false">
      <c r="F3019" s="0" t="s">
        <v>12446</v>
      </c>
      <c r="G3019" s="2" t="s">
        <v>12718</v>
      </c>
      <c r="H3019" s="0" t="n">
        <v>187420</v>
      </c>
      <c r="I3019" s="0" t="str">
        <f aca="false">VLOOKUP(H3019,$A$1:$C$82,3, )</f>
        <v>protein count: 895</v>
      </c>
    </row>
    <row r="3020" customFormat="false" ht="15" hidden="false" customHeight="false" outlineLevel="0" collapsed="false">
      <c r="F3020" s="0" t="s">
        <v>12446</v>
      </c>
      <c r="G3020" s="2" t="s">
        <v>12713</v>
      </c>
      <c r="H3020" s="0" t="n">
        <v>187420</v>
      </c>
      <c r="I3020" s="0" t="str">
        <f aca="false">VLOOKUP(H3020,$A$1:$C$82,3, )</f>
        <v>protein count: 895</v>
      </c>
    </row>
    <row r="3021" customFormat="false" ht="15" hidden="false" customHeight="false" outlineLevel="0" collapsed="false">
      <c r="F3021" s="0" t="s">
        <v>12446</v>
      </c>
      <c r="G3021" s="2" t="s">
        <v>12706</v>
      </c>
      <c r="H3021" s="0" t="n">
        <v>187420</v>
      </c>
      <c r="I3021" s="0" t="str">
        <f aca="false">VLOOKUP(H3021,$A$1:$C$82,3, )</f>
        <v>protein count: 895</v>
      </c>
    </row>
    <row r="3022" customFormat="false" ht="15" hidden="false" customHeight="false" outlineLevel="0" collapsed="false">
      <c r="F3022" s="0" t="s">
        <v>12446</v>
      </c>
      <c r="G3022" s="2" t="s">
        <v>13285</v>
      </c>
      <c r="H3022" s="0" t="n">
        <v>187420</v>
      </c>
      <c r="I3022" s="0" t="str">
        <f aca="false">VLOOKUP(H3022,$A$1:$C$82,3, )</f>
        <v>protein count: 895</v>
      </c>
    </row>
    <row r="3023" customFormat="false" ht="15" hidden="false" customHeight="false" outlineLevel="0" collapsed="false">
      <c r="F3023" s="0" t="s">
        <v>12446</v>
      </c>
      <c r="G3023" s="2" t="s">
        <v>13280</v>
      </c>
      <c r="H3023" s="0" t="n">
        <v>187420</v>
      </c>
      <c r="I3023" s="0" t="str">
        <f aca="false">VLOOKUP(H3023,$A$1:$C$82,3, )</f>
        <v>protein count: 895</v>
      </c>
    </row>
    <row r="3024" customFormat="false" ht="15" hidden="false" customHeight="false" outlineLevel="0" collapsed="false">
      <c r="F3024" s="0" t="s">
        <v>12446</v>
      </c>
      <c r="G3024" s="2" t="s">
        <v>12702</v>
      </c>
      <c r="H3024" s="0" t="n">
        <v>187420</v>
      </c>
      <c r="I3024" s="0" t="str">
        <f aca="false">VLOOKUP(H3024,$A$1:$C$82,3, )</f>
        <v>protein count: 895</v>
      </c>
    </row>
    <row r="3025" customFormat="false" ht="15" hidden="false" customHeight="false" outlineLevel="0" collapsed="false">
      <c r="F3025" s="0" t="s">
        <v>12446</v>
      </c>
      <c r="G3025" s="2" t="s">
        <v>13272</v>
      </c>
      <c r="H3025" s="0" t="n">
        <v>187420</v>
      </c>
      <c r="I3025" s="0" t="str">
        <f aca="false">VLOOKUP(H3025,$A$1:$C$82,3, )</f>
        <v>protein count: 895</v>
      </c>
    </row>
    <row r="3026" customFormat="false" ht="15" hidden="false" customHeight="false" outlineLevel="0" collapsed="false">
      <c r="F3026" s="0" t="s">
        <v>12446</v>
      </c>
      <c r="G3026" s="2" t="s">
        <v>13267</v>
      </c>
      <c r="H3026" s="0" t="n">
        <v>187420</v>
      </c>
      <c r="I3026" s="0" t="str">
        <f aca="false">VLOOKUP(H3026,$A$1:$C$82,3, )</f>
        <v>protein count: 895</v>
      </c>
    </row>
    <row r="3027" customFormat="false" ht="15" hidden="false" customHeight="false" outlineLevel="0" collapsed="false">
      <c r="F3027" s="0" t="s">
        <v>12446</v>
      </c>
      <c r="G3027" s="2" t="s">
        <v>13262</v>
      </c>
      <c r="H3027" s="0" t="n">
        <v>187420</v>
      </c>
      <c r="I3027" s="0" t="str">
        <f aca="false">VLOOKUP(H3027,$A$1:$C$82,3, )</f>
        <v>protein count: 895</v>
      </c>
    </row>
    <row r="3028" customFormat="false" ht="15" hidden="false" customHeight="false" outlineLevel="0" collapsed="false">
      <c r="F3028" s="0" t="s">
        <v>12446</v>
      </c>
      <c r="G3028" s="2" t="s">
        <v>13256</v>
      </c>
      <c r="H3028" s="0" t="n">
        <v>187420</v>
      </c>
      <c r="I3028" s="0" t="str">
        <f aca="false">VLOOKUP(H3028,$A$1:$C$82,3, )</f>
        <v>protein count: 895</v>
      </c>
    </row>
    <row r="3029" customFormat="false" ht="15" hidden="false" customHeight="false" outlineLevel="0" collapsed="false">
      <c r="F3029" s="0" t="s">
        <v>12446</v>
      </c>
      <c r="G3029" s="2" t="s">
        <v>13248</v>
      </c>
      <c r="H3029" s="0" t="n">
        <v>187420</v>
      </c>
      <c r="I3029" s="0" t="str">
        <f aca="false">VLOOKUP(H3029,$A$1:$C$82,3, )</f>
        <v>protein count: 895</v>
      </c>
    </row>
    <row r="3030" customFormat="false" ht="15" hidden="false" customHeight="false" outlineLevel="0" collapsed="false">
      <c r="F3030" s="0" t="s">
        <v>12446</v>
      </c>
      <c r="G3030" s="2" t="s">
        <v>13243</v>
      </c>
      <c r="H3030" s="0" t="n">
        <v>187420</v>
      </c>
      <c r="I3030" s="0" t="str">
        <f aca="false">VLOOKUP(H3030,$A$1:$C$82,3, )</f>
        <v>protein count: 895</v>
      </c>
    </row>
    <row r="3031" customFormat="false" ht="15" hidden="false" customHeight="false" outlineLevel="0" collapsed="false">
      <c r="F3031" s="0" t="s">
        <v>12446</v>
      </c>
      <c r="G3031" s="2" t="s">
        <v>12699</v>
      </c>
      <c r="H3031" s="0" t="n">
        <v>187420</v>
      </c>
      <c r="I3031" s="0" t="str">
        <f aca="false">VLOOKUP(H3031,$A$1:$C$82,3, )</f>
        <v>protein count: 895</v>
      </c>
    </row>
    <row r="3032" customFormat="false" ht="15" hidden="false" customHeight="false" outlineLevel="0" collapsed="false">
      <c r="F3032" s="0" t="s">
        <v>12446</v>
      </c>
      <c r="G3032" s="2" t="s">
        <v>12696</v>
      </c>
      <c r="H3032" s="0" t="n">
        <v>187420</v>
      </c>
      <c r="I3032" s="0" t="str">
        <f aca="false">VLOOKUP(H3032,$A$1:$C$82,3, )</f>
        <v>protein count: 895</v>
      </c>
    </row>
    <row r="3033" customFormat="false" ht="15" hidden="false" customHeight="false" outlineLevel="0" collapsed="false">
      <c r="F3033" s="0" t="s">
        <v>12446</v>
      </c>
      <c r="G3033" s="2" t="s">
        <v>12692</v>
      </c>
      <c r="H3033" s="0" t="n">
        <v>187420</v>
      </c>
      <c r="I3033" s="0" t="str">
        <f aca="false">VLOOKUP(H3033,$A$1:$C$82,3, )</f>
        <v>protein count: 895</v>
      </c>
    </row>
    <row r="3034" customFormat="false" ht="15" hidden="false" customHeight="false" outlineLevel="0" collapsed="false">
      <c r="F3034" s="0" t="s">
        <v>12446</v>
      </c>
      <c r="G3034" s="2" t="s">
        <v>12688</v>
      </c>
      <c r="H3034" s="0" t="n">
        <v>187420</v>
      </c>
      <c r="I3034" s="0" t="str">
        <f aca="false">VLOOKUP(H3034,$A$1:$C$82,3, )</f>
        <v>protein count: 895</v>
      </c>
    </row>
    <row r="3035" customFormat="false" ht="15" hidden="false" customHeight="false" outlineLevel="0" collapsed="false">
      <c r="F3035" s="0" t="s">
        <v>12446</v>
      </c>
      <c r="G3035" s="2" t="s">
        <v>12685</v>
      </c>
      <c r="H3035" s="0" t="n">
        <v>187420</v>
      </c>
      <c r="I3035" s="0" t="str">
        <f aca="false">VLOOKUP(H3035,$A$1:$C$82,3, )</f>
        <v>protein count: 895</v>
      </c>
    </row>
    <row r="3036" customFormat="false" ht="15" hidden="false" customHeight="false" outlineLevel="0" collapsed="false">
      <c r="F3036" s="0" t="s">
        <v>12446</v>
      </c>
      <c r="G3036" s="2" t="s">
        <v>13229</v>
      </c>
      <c r="H3036" s="0" t="n">
        <v>187420</v>
      </c>
      <c r="I3036" s="0" t="str">
        <f aca="false">VLOOKUP(H3036,$A$1:$C$82,3, )</f>
        <v>protein count: 895</v>
      </c>
    </row>
    <row r="3037" customFormat="false" ht="15" hidden="false" customHeight="false" outlineLevel="0" collapsed="false">
      <c r="F3037" s="0" t="s">
        <v>12446</v>
      </c>
      <c r="G3037" s="2" t="s">
        <v>13224</v>
      </c>
      <c r="H3037" s="0" t="n">
        <v>187420</v>
      </c>
      <c r="I3037" s="0" t="str">
        <f aca="false">VLOOKUP(H3037,$A$1:$C$82,3, )</f>
        <v>protein count: 895</v>
      </c>
    </row>
    <row r="3038" customFormat="false" ht="15" hidden="false" customHeight="false" outlineLevel="0" collapsed="false">
      <c r="F3038" s="0" t="s">
        <v>12446</v>
      </c>
      <c r="G3038" s="2" t="s">
        <v>13218</v>
      </c>
      <c r="H3038" s="0" t="n">
        <v>187420</v>
      </c>
      <c r="I3038" s="0" t="str">
        <f aca="false">VLOOKUP(H3038,$A$1:$C$82,3, )</f>
        <v>protein count: 895</v>
      </c>
    </row>
    <row r="3039" customFormat="false" ht="15" hidden="false" customHeight="false" outlineLevel="0" collapsed="false">
      <c r="F3039" s="0" t="s">
        <v>12446</v>
      </c>
      <c r="G3039" s="2" t="s">
        <v>12682</v>
      </c>
      <c r="H3039" s="0" t="n">
        <v>187420</v>
      </c>
      <c r="I3039" s="0" t="str">
        <f aca="false">VLOOKUP(H3039,$A$1:$C$82,3, )</f>
        <v>protein count: 895</v>
      </c>
    </row>
    <row r="3040" customFormat="false" ht="15" hidden="false" customHeight="false" outlineLevel="0" collapsed="false">
      <c r="F3040" s="0" t="s">
        <v>12446</v>
      </c>
      <c r="G3040" s="2" t="s">
        <v>13212</v>
      </c>
      <c r="H3040" s="0" t="n">
        <v>187420</v>
      </c>
      <c r="I3040" s="0" t="str">
        <f aca="false">VLOOKUP(H3040,$A$1:$C$82,3, )</f>
        <v>protein count: 895</v>
      </c>
    </row>
    <row r="3041" customFormat="false" ht="15" hidden="false" customHeight="false" outlineLevel="0" collapsed="false">
      <c r="F3041" s="0" t="s">
        <v>12446</v>
      </c>
      <c r="G3041" s="2" t="s">
        <v>13207</v>
      </c>
      <c r="H3041" s="0" t="n">
        <v>187420</v>
      </c>
      <c r="I3041" s="0" t="str">
        <f aca="false">VLOOKUP(H3041,$A$1:$C$82,3, )</f>
        <v>protein count: 895</v>
      </c>
    </row>
    <row r="3042" customFormat="false" ht="15" hidden="false" customHeight="false" outlineLevel="0" collapsed="false">
      <c r="F3042" s="0" t="s">
        <v>12446</v>
      </c>
      <c r="G3042" s="2" t="s">
        <v>12679</v>
      </c>
      <c r="H3042" s="0" t="n">
        <v>187420</v>
      </c>
      <c r="I3042" s="0" t="str">
        <f aca="false">VLOOKUP(H3042,$A$1:$C$82,3, )</f>
        <v>protein count: 895</v>
      </c>
    </row>
    <row r="3043" customFormat="false" ht="15" hidden="false" customHeight="false" outlineLevel="0" collapsed="false">
      <c r="F3043" s="0" t="s">
        <v>12446</v>
      </c>
      <c r="G3043" s="2" t="s">
        <v>12672</v>
      </c>
      <c r="H3043" s="0" t="n">
        <v>187420</v>
      </c>
      <c r="I3043" s="0" t="str">
        <f aca="false">VLOOKUP(H3043,$A$1:$C$82,3, )</f>
        <v>protein count: 895</v>
      </c>
    </row>
    <row r="3044" customFormat="false" ht="15" hidden="false" customHeight="false" outlineLevel="0" collapsed="false">
      <c r="F3044" s="0" t="s">
        <v>12446</v>
      </c>
      <c r="G3044" s="2" t="s">
        <v>13199</v>
      </c>
      <c r="H3044" s="0" t="n">
        <v>187420</v>
      </c>
      <c r="I3044" s="0" t="str">
        <f aca="false">VLOOKUP(H3044,$A$1:$C$82,3, )</f>
        <v>protein count: 895</v>
      </c>
    </row>
    <row r="3045" customFormat="false" ht="15" hidden="false" customHeight="false" outlineLevel="0" collapsed="false">
      <c r="F3045" s="0" t="s">
        <v>12446</v>
      </c>
      <c r="G3045" s="2" t="s">
        <v>13194</v>
      </c>
      <c r="H3045" s="0" t="n">
        <v>187420</v>
      </c>
      <c r="I3045" s="0" t="str">
        <f aca="false">VLOOKUP(H3045,$A$1:$C$82,3, )</f>
        <v>protein count: 895</v>
      </c>
    </row>
    <row r="3046" customFormat="false" ht="15" hidden="false" customHeight="false" outlineLevel="0" collapsed="false">
      <c r="F3046" s="0" t="s">
        <v>12446</v>
      </c>
      <c r="G3046" s="2" t="s">
        <v>13189</v>
      </c>
      <c r="H3046" s="0" t="n">
        <v>187420</v>
      </c>
      <c r="I3046" s="0" t="str">
        <f aca="false">VLOOKUP(H3046,$A$1:$C$82,3, )</f>
        <v>protein count: 895</v>
      </c>
    </row>
    <row r="3047" customFormat="false" ht="15" hidden="false" customHeight="false" outlineLevel="0" collapsed="false">
      <c r="F3047" s="0" t="s">
        <v>12446</v>
      </c>
      <c r="G3047" s="2" t="s">
        <v>13183</v>
      </c>
      <c r="H3047" s="0" t="n">
        <v>187420</v>
      </c>
      <c r="I3047" s="0" t="str">
        <f aca="false">VLOOKUP(H3047,$A$1:$C$82,3, )</f>
        <v>protein count: 895</v>
      </c>
    </row>
    <row r="3048" customFormat="false" ht="15" hidden="false" customHeight="false" outlineLevel="0" collapsed="false">
      <c r="F3048" s="0" t="s">
        <v>12446</v>
      </c>
      <c r="G3048" s="2" t="s">
        <v>13178</v>
      </c>
      <c r="H3048" s="0" t="n">
        <v>187420</v>
      </c>
      <c r="I3048" s="0" t="str">
        <f aca="false">VLOOKUP(H3048,$A$1:$C$82,3, )</f>
        <v>protein count: 895</v>
      </c>
    </row>
    <row r="3049" customFormat="false" ht="15" hidden="false" customHeight="false" outlineLevel="0" collapsed="false">
      <c r="F3049" s="0" t="s">
        <v>12446</v>
      </c>
      <c r="G3049" s="2" t="s">
        <v>12666</v>
      </c>
      <c r="H3049" s="0" t="n">
        <v>187420</v>
      </c>
      <c r="I3049" s="0" t="str">
        <f aca="false">VLOOKUP(H3049,$A$1:$C$82,3, )</f>
        <v>protein count: 895</v>
      </c>
    </row>
    <row r="3050" customFormat="false" ht="15" hidden="false" customHeight="false" outlineLevel="0" collapsed="false">
      <c r="F3050" s="0" t="s">
        <v>12446</v>
      </c>
      <c r="G3050" s="2" t="s">
        <v>12663</v>
      </c>
      <c r="H3050" s="0" t="n">
        <v>187420</v>
      </c>
      <c r="I3050" s="0" t="str">
        <f aca="false">VLOOKUP(H3050,$A$1:$C$82,3, )</f>
        <v>protein count: 895</v>
      </c>
    </row>
    <row r="3051" customFormat="false" ht="15" hidden="false" customHeight="false" outlineLevel="0" collapsed="false">
      <c r="F3051" s="0" t="s">
        <v>12446</v>
      </c>
      <c r="G3051" s="2" t="s">
        <v>12659</v>
      </c>
      <c r="H3051" s="0" t="n">
        <v>187420</v>
      </c>
      <c r="I3051" s="0" t="str">
        <f aca="false">VLOOKUP(H3051,$A$1:$C$82,3, )</f>
        <v>protein count: 895</v>
      </c>
    </row>
    <row r="3052" customFormat="false" ht="15" hidden="false" customHeight="false" outlineLevel="0" collapsed="false">
      <c r="F3052" s="0" t="s">
        <v>12446</v>
      </c>
      <c r="G3052" s="2" t="s">
        <v>12450</v>
      </c>
      <c r="H3052" s="0" t="n">
        <v>187420</v>
      </c>
      <c r="I3052" s="0" t="str">
        <f aca="false">VLOOKUP(H3052,$A$1:$C$82,3, )</f>
        <v>protein count: 895</v>
      </c>
    </row>
    <row r="3053" customFormat="false" ht="15" hidden="false" customHeight="false" outlineLevel="0" collapsed="false">
      <c r="F3053" s="0" t="s">
        <v>12446</v>
      </c>
      <c r="G3053" s="2" t="s">
        <v>13173</v>
      </c>
      <c r="H3053" s="0" t="n">
        <v>187420</v>
      </c>
      <c r="I3053" s="0" t="str">
        <f aca="false">VLOOKUP(H3053,$A$1:$C$82,3, )</f>
        <v>protein count: 895</v>
      </c>
    </row>
    <row r="3054" customFormat="false" ht="15" hidden="false" customHeight="false" outlineLevel="0" collapsed="false">
      <c r="F3054" s="0" t="s">
        <v>12446</v>
      </c>
      <c r="G3054" s="2" t="s">
        <v>12656</v>
      </c>
      <c r="H3054" s="0" t="n">
        <v>187420</v>
      </c>
      <c r="I3054" s="0" t="str">
        <f aca="false">VLOOKUP(H3054,$A$1:$C$82,3, )</f>
        <v>protein count: 895</v>
      </c>
    </row>
    <row r="3055" customFormat="false" ht="15" hidden="false" customHeight="false" outlineLevel="0" collapsed="false">
      <c r="F3055" s="0" t="s">
        <v>12446</v>
      </c>
      <c r="G3055" s="2" t="s">
        <v>13166</v>
      </c>
      <c r="H3055" s="0" t="n">
        <v>187420</v>
      </c>
      <c r="I3055" s="0" t="str">
        <f aca="false">VLOOKUP(H3055,$A$1:$C$82,3, )</f>
        <v>protein count: 895</v>
      </c>
    </row>
    <row r="3056" customFormat="false" ht="15" hidden="false" customHeight="false" outlineLevel="0" collapsed="false">
      <c r="F3056" s="0" t="s">
        <v>12446</v>
      </c>
      <c r="G3056" s="2" t="s">
        <v>13160</v>
      </c>
      <c r="H3056" s="0" t="n">
        <v>187420</v>
      </c>
      <c r="I3056" s="0" t="str">
        <f aca="false">VLOOKUP(H3056,$A$1:$C$82,3, )</f>
        <v>protein count: 895</v>
      </c>
    </row>
    <row r="3057" customFormat="false" ht="15" hidden="false" customHeight="false" outlineLevel="0" collapsed="false">
      <c r="F3057" s="0" t="s">
        <v>12446</v>
      </c>
      <c r="G3057" s="2" t="s">
        <v>13151</v>
      </c>
      <c r="H3057" s="0" t="n">
        <v>187420</v>
      </c>
      <c r="I3057" s="0" t="str">
        <f aca="false">VLOOKUP(H3057,$A$1:$C$82,3, )</f>
        <v>protein count: 895</v>
      </c>
    </row>
    <row r="3058" customFormat="false" ht="15" hidden="false" customHeight="false" outlineLevel="0" collapsed="false">
      <c r="F3058" s="0" t="s">
        <v>12446</v>
      </c>
      <c r="G3058" s="2" t="s">
        <v>13144</v>
      </c>
      <c r="H3058" s="0" t="n">
        <v>187420</v>
      </c>
      <c r="I3058" s="0" t="str">
        <f aca="false">VLOOKUP(H3058,$A$1:$C$82,3, )</f>
        <v>protein count: 895</v>
      </c>
    </row>
    <row r="3059" customFormat="false" ht="15" hidden="false" customHeight="false" outlineLevel="0" collapsed="false">
      <c r="F3059" s="0" t="s">
        <v>12446</v>
      </c>
      <c r="G3059" s="2" t="s">
        <v>13140</v>
      </c>
      <c r="H3059" s="0" t="n">
        <v>187420</v>
      </c>
      <c r="I3059" s="0" t="str">
        <f aca="false">VLOOKUP(H3059,$A$1:$C$82,3, )</f>
        <v>protein count: 895</v>
      </c>
    </row>
    <row r="3060" customFormat="false" ht="15" hidden="false" customHeight="false" outlineLevel="0" collapsed="false">
      <c r="F3060" s="0" t="s">
        <v>12446</v>
      </c>
      <c r="G3060" s="2" t="s">
        <v>13135</v>
      </c>
      <c r="H3060" s="0" t="n">
        <v>187420</v>
      </c>
      <c r="I3060" s="0" t="str">
        <f aca="false">VLOOKUP(H3060,$A$1:$C$82,3, )</f>
        <v>protein count: 895</v>
      </c>
    </row>
    <row r="3061" customFormat="false" ht="15" hidden="false" customHeight="false" outlineLevel="0" collapsed="false">
      <c r="F3061" s="0" t="s">
        <v>12446</v>
      </c>
      <c r="G3061" s="2" t="s">
        <v>13126</v>
      </c>
      <c r="H3061" s="0" t="n">
        <v>187420</v>
      </c>
      <c r="I3061" s="0" t="str">
        <f aca="false">VLOOKUP(H3061,$A$1:$C$82,3, )</f>
        <v>protein count: 895</v>
      </c>
    </row>
    <row r="3062" customFormat="false" ht="15" hidden="false" customHeight="false" outlineLevel="0" collapsed="false">
      <c r="F3062" s="0" t="s">
        <v>12446</v>
      </c>
      <c r="G3062" s="2" t="s">
        <v>12647</v>
      </c>
      <c r="H3062" s="0" t="n">
        <v>187420</v>
      </c>
      <c r="I3062" s="0" t="str">
        <f aca="false">VLOOKUP(H3062,$A$1:$C$82,3, )</f>
        <v>protein count: 895</v>
      </c>
    </row>
    <row r="3063" customFormat="false" ht="15" hidden="false" customHeight="false" outlineLevel="0" collapsed="false">
      <c r="F3063" s="0" t="s">
        <v>12446</v>
      </c>
      <c r="G3063" s="2" t="s">
        <v>12642</v>
      </c>
      <c r="H3063" s="0" t="n">
        <v>187420</v>
      </c>
      <c r="I3063" s="0" t="str">
        <f aca="false">VLOOKUP(H3063,$A$1:$C$82,3, )</f>
        <v>protein count: 895</v>
      </c>
    </row>
    <row r="3064" customFormat="false" ht="15" hidden="false" customHeight="false" outlineLevel="0" collapsed="false">
      <c r="F3064" s="0" t="s">
        <v>12446</v>
      </c>
      <c r="G3064" s="2" t="s">
        <v>12639</v>
      </c>
      <c r="H3064" s="0" t="n">
        <v>187420</v>
      </c>
      <c r="I3064" s="0" t="str">
        <f aca="false">VLOOKUP(H3064,$A$1:$C$82,3, )</f>
        <v>protein count: 895</v>
      </c>
    </row>
    <row r="3065" customFormat="false" ht="15" hidden="false" customHeight="false" outlineLevel="0" collapsed="false">
      <c r="F3065" s="0" t="s">
        <v>12446</v>
      </c>
      <c r="G3065" s="2" t="s">
        <v>12635</v>
      </c>
      <c r="H3065" s="0" t="n">
        <v>187420</v>
      </c>
      <c r="I3065" s="0" t="str">
        <f aca="false">VLOOKUP(H3065,$A$1:$C$82,3, )</f>
        <v>protein count: 895</v>
      </c>
    </row>
    <row r="3066" customFormat="false" ht="15" hidden="false" customHeight="false" outlineLevel="0" collapsed="false">
      <c r="F3066" s="0" t="s">
        <v>12446</v>
      </c>
      <c r="G3066" s="2" t="s">
        <v>13120</v>
      </c>
      <c r="H3066" s="0" t="n">
        <v>187420</v>
      </c>
      <c r="I3066" s="0" t="str">
        <f aca="false">VLOOKUP(H3066,$A$1:$C$82,3, )</f>
        <v>protein count: 895</v>
      </c>
    </row>
    <row r="3067" customFormat="false" ht="15" hidden="false" customHeight="false" outlineLevel="0" collapsed="false">
      <c r="F3067" s="0" t="s">
        <v>12446</v>
      </c>
      <c r="G3067" s="2" t="s">
        <v>12632</v>
      </c>
      <c r="H3067" s="0" t="n">
        <v>187420</v>
      </c>
      <c r="I3067" s="0" t="str">
        <f aca="false">VLOOKUP(H3067,$A$1:$C$82,3, )</f>
        <v>protein count: 895</v>
      </c>
    </row>
    <row r="3068" customFormat="false" ht="15" hidden="false" customHeight="false" outlineLevel="0" collapsed="false">
      <c r="F3068" s="0" t="s">
        <v>12446</v>
      </c>
      <c r="G3068" s="2" t="s">
        <v>13115</v>
      </c>
      <c r="H3068" s="0" t="n">
        <v>187420</v>
      </c>
      <c r="I3068" s="0" t="str">
        <f aca="false">VLOOKUP(H3068,$A$1:$C$82,3, )</f>
        <v>protein count: 895</v>
      </c>
    </row>
    <row r="3069" customFormat="false" ht="15" hidden="false" customHeight="false" outlineLevel="0" collapsed="false">
      <c r="F3069" s="0" t="s">
        <v>12446</v>
      </c>
      <c r="G3069" s="2" t="s">
        <v>13109</v>
      </c>
      <c r="H3069" s="0" t="n">
        <v>187420</v>
      </c>
      <c r="I3069" s="0" t="str">
        <f aca="false">VLOOKUP(H3069,$A$1:$C$82,3, )</f>
        <v>protein count: 895</v>
      </c>
    </row>
    <row r="3070" customFormat="false" ht="15" hidden="false" customHeight="false" outlineLevel="0" collapsed="false">
      <c r="F3070" s="0" t="s">
        <v>12446</v>
      </c>
      <c r="G3070" s="2" t="s">
        <v>13105</v>
      </c>
      <c r="H3070" s="0" t="n">
        <v>187420</v>
      </c>
      <c r="I3070" s="0" t="str">
        <f aca="false">VLOOKUP(H3070,$A$1:$C$82,3, )</f>
        <v>protein count: 895</v>
      </c>
    </row>
    <row r="3071" customFormat="false" ht="15" hidden="false" customHeight="false" outlineLevel="0" collapsed="false">
      <c r="F3071" s="0" t="s">
        <v>12446</v>
      </c>
      <c r="G3071" s="2" t="s">
        <v>12629</v>
      </c>
      <c r="H3071" s="0" t="n">
        <v>187420</v>
      </c>
      <c r="I3071" s="0" t="str">
        <f aca="false">VLOOKUP(H3071,$A$1:$C$82,3, )</f>
        <v>protein count: 895</v>
      </c>
    </row>
    <row r="3072" customFormat="false" ht="15" hidden="false" customHeight="false" outlineLevel="0" collapsed="false">
      <c r="F3072" s="0" t="s">
        <v>12446</v>
      </c>
      <c r="G3072" s="2" t="s">
        <v>12469</v>
      </c>
      <c r="H3072" s="0" t="n">
        <v>187420</v>
      </c>
      <c r="I3072" s="0" t="str">
        <f aca="false">VLOOKUP(H3072,$A$1:$C$82,3, )</f>
        <v>protein count: 895</v>
      </c>
    </row>
    <row r="3073" customFormat="false" ht="15" hidden="false" customHeight="false" outlineLevel="0" collapsed="false">
      <c r="F3073" s="0" t="s">
        <v>12446</v>
      </c>
      <c r="G3073" s="2" t="s">
        <v>12626</v>
      </c>
      <c r="H3073" s="0" t="n">
        <v>187420</v>
      </c>
      <c r="I3073" s="0" t="str">
        <f aca="false">VLOOKUP(H3073,$A$1:$C$82,3, )</f>
        <v>protein count: 895</v>
      </c>
    </row>
    <row r="3074" customFormat="false" ht="15" hidden="false" customHeight="false" outlineLevel="0" collapsed="false">
      <c r="F3074" s="0" t="s">
        <v>12446</v>
      </c>
      <c r="G3074" s="2" t="s">
        <v>13100</v>
      </c>
      <c r="H3074" s="0" t="n">
        <v>187420</v>
      </c>
      <c r="I3074" s="0" t="str">
        <f aca="false">VLOOKUP(H3074,$A$1:$C$82,3, )</f>
        <v>protein count: 895</v>
      </c>
    </row>
    <row r="3075" customFormat="false" ht="15" hidden="false" customHeight="false" outlineLevel="0" collapsed="false">
      <c r="F3075" s="0" t="s">
        <v>12446</v>
      </c>
      <c r="G3075" s="2" t="s">
        <v>13096</v>
      </c>
      <c r="H3075" s="0" t="n">
        <v>187420</v>
      </c>
      <c r="I3075" s="0" t="str">
        <f aca="false">VLOOKUP(H3075,$A$1:$C$82,3, )</f>
        <v>protein count: 895</v>
      </c>
    </row>
    <row r="3076" customFormat="false" ht="15" hidden="false" customHeight="false" outlineLevel="0" collapsed="false">
      <c r="F3076" s="0" t="s">
        <v>12446</v>
      </c>
      <c r="G3076" s="2" t="s">
        <v>12622</v>
      </c>
      <c r="H3076" s="0" t="n">
        <v>187420</v>
      </c>
      <c r="I3076" s="0" t="str">
        <f aca="false">VLOOKUP(H3076,$A$1:$C$82,3, )</f>
        <v>protein count: 895</v>
      </c>
    </row>
    <row r="3077" customFormat="false" ht="15" hidden="false" customHeight="false" outlineLevel="0" collapsed="false">
      <c r="F3077" s="0" t="s">
        <v>12446</v>
      </c>
      <c r="G3077" s="2" t="s">
        <v>13090</v>
      </c>
      <c r="H3077" s="0" t="n">
        <v>187420</v>
      </c>
      <c r="I3077" s="0" t="str">
        <f aca="false">VLOOKUP(H3077,$A$1:$C$82,3, )</f>
        <v>protein count: 895</v>
      </c>
    </row>
    <row r="3078" customFormat="false" ht="15" hidden="false" customHeight="false" outlineLevel="0" collapsed="false">
      <c r="F3078" s="0" t="s">
        <v>12446</v>
      </c>
      <c r="G3078" s="2" t="s">
        <v>13086</v>
      </c>
      <c r="H3078" s="0" t="n">
        <v>187420</v>
      </c>
      <c r="I3078" s="0" t="str">
        <f aca="false">VLOOKUP(H3078,$A$1:$C$82,3, )</f>
        <v>protein count: 895</v>
      </c>
    </row>
    <row r="3079" customFormat="false" ht="15" hidden="false" customHeight="false" outlineLevel="0" collapsed="false">
      <c r="F3079" s="0" t="s">
        <v>12446</v>
      </c>
      <c r="G3079" s="2" t="s">
        <v>13081</v>
      </c>
      <c r="H3079" s="0" t="n">
        <v>187420</v>
      </c>
      <c r="I3079" s="0" t="str">
        <f aca="false">VLOOKUP(H3079,$A$1:$C$82,3, )</f>
        <v>protein count: 895</v>
      </c>
    </row>
    <row r="3080" customFormat="false" ht="15" hidden="false" customHeight="false" outlineLevel="0" collapsed="false">
      <c r="F3080" s="0" t="s">
        <v>12446</v>
      </c>
      <c r="G3080" s="2" t="s">
        <v>12466</v>
      </c>
      <c r="H3080" s="0" t="n">
        <v>187420</v>
      </c>
      <c r="I3080" s="0" t="str">
        <f aca="false">VLOOKUP(H3080,$A$1:$C$82,3, )</f>
        <v>protein count: 895</v>
      </c>
    </row>
    <row r="3081" customFormat="false" ht="15" hidden="false" customHeight="false" outlineLevel="0" collapsed="false">
      <c r="F3081" s="0" t="s">
        <v>12446</v>
      </c>
      <c r="G3081" s="2" t="s">
        <v>13076</v>
      </c>
      <c r="H3081" s="0" t="n">
        <v>187420</v>
      </c>
      <c r="I3081" s="0" t="str">
        <f aca="false">VLOOKUP(H3081,$A$1:$C$82,3, )</f>
        <v>protein count: 895</v>
      </c>
    </row>
    <row r="3082" customFormat="false" ht="15" hidden="false" customHeight="false" outlineLevel="0" collapsed="false">
      <c r="F3082" s="0" t="s">
        <v>12446</v>
      </c>
      <c r="G3082" s="2" t="s">
        <v>13071</v>
      </c>
      <c r="H3082" s="0" t="n">
        <v>187420</v>
      </c>
      <c r="I3082" s="0" t="str">
        <f aca="false">VLOOKUP(H3082,$A$1:$C$82,3, )</f>
        <v>protein count: 895</v>
      </c>
    </row>
    <row r="3083" customFormat="false" ht="15" hidden="false" customHeight="false" outlineLevel="0" collapsed="false">
      <c r="F3083" s="0" t="s">
        <v>12446</v>
      </c>
      <c r="G3083" s="2" t="s">
        <v>13067</v>
      </c>
      <c r="H3083" s="0" t="n">
        <v>187420</v>
      </c>
      <c r="I3083" s="0" t="str">
        <f aca="false">VLOOKUP(H3083,$A$1:$C$82,3, )</f>
        <v>protein count: 895</v>
      </c>
    </row>
    <row r="3084" customFormat="false" ht="15" hidden="false" customHeight="false" outlineLevel="0" collapsed="false">
      <c r="F3084" s="0" t="s">
        <v>12446</v>
      </c>
      <c r="G3084" s="2" t="s">
        <v>13060</v>
      </c>
      <c r="H3084" s="0" t="n">
        <v>187420</v>
      </c>
      <c r="I3084" s="0" t="str">
        <f aca="false">VLOOKUP(H3084,$A$1:$C$82,3, )</f>
        <v>protein count: 895</v>
      </c>
    </row>
    <row r="3085" customFormat="false" ht="15" hidden="false" customHeight="false" outlineLevel="0" collapsed="false">
      <c r="F3085" s="0" t="s">
        <v>12446</v>
      </c>
      <c r="G3085" s="2" t="s">
        <v>12617</v>
      </c>
      <c r="H3085" s="0" t="n">
        <v>187420</v>
      </c>
      <c r="I3085" s="0" t="str">
        <f aca="false">VLOOKUP(H3085,$A$1:$C$82,3, )</f>
        <v>protein count: 895</v>
      </c>
    </row>
    <row r="3086" customFormat="false" ht="15" hidden="false" customHeight="false" outlineLevel="0" collapsed="false">
      <c r="F3086" s="0" t="s">
        <v>12446</v>
      </c>
      <c r="G3086" s="2" t="s">
        <v>13055</v>
      </c>
      <c r="H3086" s="0" t="n">
        <v>187420</v>
      </c>
      <c r="I3086" s="0" t="str">
        <f aca="false">VLOOKUP(H3086,$A$1:$C$82,3, )</f>
        <v>protein count: 895</v>
      </c>
    </row>
    <row r="3087" customFormat="false" ht="15" hidden="false" customHeight="false" outlineLevel="0" collapsed="false">
      <c r="F3087" s="0" t="s">
        <v>12446</v>
      </c>
      <c r="G3087" s="2" t="s">
        <v>12613</v>
      </c>
      <c r="H3087" s="0" t="n">
        <v>187420</v>
      </c>
      <c r="I3087" s="0" t="str">
        <f aca="false">VLOOKUP(H3087,$A$1:$C$82,3, )</f>
        <v>protein count: 895</v>
      </c>
    </row>
    <row r="3088" customFormat="false" ht="15" hidden="false" customHeight="false" outlineLevel="0" collapsed="false">
      <c r="F3088" s="0" t="s">
        <v>12446</v>
      </c>
      <c r="G3088" s="2" t="s">
        <v>13050</v>
      </c>
      <c r="H3088" s="0" t="n">
        <v>187420</v>
      </c>
      <c r="I3088" s="0" t="str">
        <f aca="false">VLOOKUP(H3088,$A$1:$C$82,3, )</f>
        <v>protein count: 895</v>
      </c>
    </row>
    <row r="3089" customFormat="false" ht="15" hidden="false" customHeight="false" outlineLevel="0" collapsed="false">
      <c r="F3089" s="0" t="s">
        <v>12446</v>
      </c>
      <c r="G3089" s="2" t="s">
        <v>13045</v>
      </c>
      <c r="H3089" s="0" t="n">
        <v>187420</v>
      </c>
      <c r="I3089" s="0" t="str">
        <f aca="false">VLOOKUP(H3089,$A$1:$C$82,3, )</f>
        <v>protein count: 895</v>
      </c>
    </row>
    <row r="3090" customFormat="false" ht="15" hidden="false" customHeight="false" outlineLevel="0" collapsed="false">
      <c r="F3090" s="0" t="s">
        <v>12446</v>
      </c>
      <c r="G3090" s="2" t="s">
        <v>12609</v>
      </c>
      <c r="H3090" s="0" t="n">
        <v>187420</v>
      </c>
      <c r="I3090" s="0" t="str">
        <f aca="false">VLOOKUP(H3090,$A$1:$C$82,3, )</f>
        <v>protein count: 895</v>
      </c>
    </row>
    <row r="3091" customFormat="false" ht="15" hidden="false" customHeight="false" outlineLevel="0" collapsed="false">
      <c r="F3091" s="0" t="s">
        <v>12446</v>
      </c>
      <c r="G3091" s="2" t="s">
        <v>13041</v>
      </c>
      <c r="H3091" s="0" t="n">
        <v>187420</v>
      </c>
      <c r="I3091" s="0" t="str">
        <f aca="false">VLOOKUP(H3091,$A$1:$C$82,3, )</f>
        <v>protein count: 895</v>
      </c>
    </row>
    <row r="3092" customFormat="false" ht="15" hidden="false" customHeight="false" outlineLevel="0" collapsed="false">
      <c r="F3092" s="0" t="s">
        <v>12446</v>
      </c>
      <c r="G3092" s="2" t="s">
        <v>12602</v>
      </c>
      <c r="H3092" s="0" t="n">
        <v>187420</v>
      </c>
      <c r="I3092" s="0" t="str">
        <f aca="false">VLOOKUP(H3092,$A$1:$C$82,3, )</f>
        <v>protein count: 895</v>
      </c>
    </row>
    <row r="3093" customFormat="false" ht="15" hidden="false" customHeight="false" outlineLevel="0" collapsed="false">
      <c r="F3093" s="0" t="s">
        <v>12446</v>
      </c>
      <c r="G3093" s="2" t="s">
        <v>12599</v>
      </c>
      <c r="H3093" s="0" t="n">
        <v>187420</v>
      </c>
      <c r="I3093" s="0" t="str">
        <f aca="false">VLOOKUP(H3093,$A$1:$C$82,3, )</f>
        <v>protein count: 895</v>
      </c>
    </row>
    <row r="3094" customFormat="false" ht="15" hidden="false" customHeight="false" outlineLevel="0" collapsed="false">
      <c r="F3094" s="0" t="s">
        <v>12446</v>
      </c>
      <c r="G3094" s="2" t="s">
        <v>12596</v>
      </c>
      <c r="H3094" s="0" t="n">
        <v>187420</v>
      </c>
      <c r="I3094" s="0" t="str">
        <f aca="false">VLOOKUP(H3094,$A$1:$C$82,3, )</f>
        <v>protein count: 895</v>
      </c>
    </row>
    <row r="3095" customFormat="false" ht="15" hidden="false" customHeight="false" outlineLevel="0" collapsed="false">
      <c r="F3095" s="0" t="s">
        <v>12446</v>
      </c>
      <c r="G3095" s="2" t="s">
        <v>13035</v>
      </c>
      <c r="H3095" s="0" t="n">
        <v>187420</v>
      </c>
      <c r="I3095" s="0" t="str">
        <f aca="false">VLOOKUP(H3095,$A$1:$C$82,3, )</f>
        <v>protein count: 895</v>
      </c>
    </row>
    <row r="3096" customFormat="false" ht="15" hidden="false" customHeight="false" outlineLevel="0" collapsed="false">
      <c r="F3096" s="0" t="s">
        <v>12446</v>
      </c>
      <c r="G3096" s="2" t="s">
        <v>13031</v>
      </c>
      <c r="H3096" s="0" t="n">
        <v>187420</v>
      </c>
      <c r="I3096" s="0" t="str">
        <f aca="false">VLOOKUP(H3096,$A$1:$C$82,3, )</f>
        <v>protein count: 895</v>
      </c>
    </row>
    <row r="3097" customFormat="false" ht="15" hidden="false" customHeight="false" outlineLevel="0" collapsed="false">
      <c r="F3097" s="0" t="s">
        <v>12446</v>
      </c>
      <c r="G3097" s="2" t="s">
        <v>13027</v>
      </c>
      <c r="H3097" s="0" t="n">
        <v>187420</v>
      </c>
      <c r="I3097" s="0" t="str">
        <f aca="false">VLOOKUP(H3097,$A$1:$C$82,3, )</f>
        <v>protein count: 895</v>
      </c>
    </row>
    <row r="3098" customFormat="false" ht="15" hidden="false" customHeight="false" outlineLevel="0" collapsed="false">
      <c r="F3098" s="0" t="s">
        <v>12446</v>
      </c>
      <c r="G3098" s="2" t="s">
        <v>12592</v>
      </c>
      <c r="H3098" s="0" t="n">
        <v>187420</v>
      </c>
      <c r="I3098" s="0" t="str">
        <f aca="false">VLOOKUP(H3098,$A$1:$C$82,3, )</f>
        <v>protein count: 895</v>
      </c>
    </row>
    <row r="3099" customFormat="false" ht="15" hidden="false" customHeight="false" outlineLevel="0" collapsed="false">
      <c r="F3099" s="0" t="s">
        <v>12446</v>
      </c>
      <c r="G3099" s="2" t="s">
        <v>12588</v>
      </c>
      <c r="H3099" s="0" t="n">
        <v>187420</v>
      </c>
      <c r="I3099" s="0" t="str">
        <f aca="false">VLOOKUP(H3099,$A$1:$C$82,3, )</f>
        <v>protein count: 895</v>
      </c>
    </row>
    <row r="3100" customFormat="false" ht="15" hidden="false" customHeight="false" outlineLevel="0" collapsed="false">
      <c r="F3100" s="0" t="s">
        <v>12446</v>
      </c>
      <c r="G3100" s="2" t="s">
        <v>13019</v>
      </c>
      <c r="H3100" s="0" t="n">
        <v>187420</v>
      </c>
      <c r="I3100" s="0" t="str">
        <f aca="false">VLOOKUP(H3100,$A$1:$C$82,3, )</f>
        <v>protein count: 895</v>
      </c>
    </row>
    <row r="3101" customFormat="false" ht="15" hidden="false" customHeight="false" outlineLevel="0" collapsed="false">
      <c r="F3101" s="0" t="s">
        <v>12446</v>
      </c>
      <c r="G3101" s="2" t="s">
        <v>13014</v>
      </c>
      <c r="H3101" s="0" t="n">
        <v>187420</v>
      </c>
      <c r="I3101" s="0" t="str">
        <f aca="false">VLOOKUP(H3101,$A$1:$C$82,3, )</f>
        <v>protein count: 895</v>
      </c>
    </row>
    <row r="3102" customFormat="false" ht="15" hidden="false" customHeight="false" outlineLevel="0" collapsed="false">
      <c r="F3102" s="0" t="s">
        <v>12446</v>
      </c>
      <c r="G3102" s="2" t="s">
        <v>12584</v>
      </c>
      <c r="H3102" s="0" t="n">
        <v>187420</v>
      </c>
      <c r="I3102" s="0" t="str">
        <f aca="false">VLOOKUP(H3102,$A$1:$C$82,3, )</f>
        <v>protein count: 895</v>
      </c>
    </row>
    <row r="3103" customFormat="false" ht="15" hidden="false" customHeight="false" outlineLevel="0" collapsed="false">
      <c r="F3103" s="0" t="s">
        <v>12446</v>
      </c>
      <c r="G3103" s="2" t="s">
        <v>13009</v>
      </c>
      <c r="H3103" s="0" t="n">
        <v>187420</v>
      </c>
      <c r="I3103" s="0" t="str">
        <f aca="false">VLOOKUP(H3103,$A$1:$C$82,3, )</f>
        <v>protein count: 895</v>
      </c>
    </row>
    <row r="3104" customFormat="false" ht="15" hidden="false" customHeight="false" outlineLevel="0" collapsed="false">
      <c r="F3104" s="0" t="s">
        <v>12446</v>
      </c>
      <c r="G3104" s="2" t="s">
        <v>12581</v>
      </c>
      <c r="H3104" s="0" t="n">
        <v>187420</v>
      </c>
      <c r="I3104" s="0" t="str">
        <f aca="false">VLOOKUP(H3104,$A$1:$C$82,3, )</f>
        <v>protein count: 895</v>
      </c>
    </row>
    <row r="3105" customFormat="false" ht="15" hidden="false" customHeight="false" outlineLevel="0" collapsed="false">
      <c r="F3105" s="0" t="s">
        <v>12446</v>
      </c>
      <c r="G3105" s="2" t="s">
        <v>12577</v>
      </c>
      <c r="H3105" s="0" t="n">
        <v>187420</v>
      </c>
      <c r="I3105" s="0" t="str">
        <f aca="false">VLOOKUP(H3105,$A$1:$C$82,3, )</f>
        <v>protein count: 895</v>
      </c>
    </row>
    <row r="3106" customFormat="false" ht="15" hidden="false" customHeight="false" outlineLevel="0" collapsed="false">
      <c r="F3106" s="0" t="s">
        <v>12446</v>
      </c>
      <c r="G3106" s="2" t="s">
        <v>13004</v>
      </c>
      <c r="H3106" s="0" t="n">
        <v>187420</v>
      </c>
      <c r="I3106" s="0" t="str">
        <f aca="false">VLOOKUP(H3106,$A$1:$C$82,3, )</f>
        <v>protein count: 895</v>
      </c>
    </row>
    <row r="3107" customFormat="false" ht="15" hidden="false" customHeight="false" outlineLevel="0" collapsed="false">
      <c r="F3107" s="0" t="s">
        <v>12446</v>
      </c>
      <c r="G3107" s="2" t="s">
        <v>12574</v>
      </c>
      <c r="H3107" s="0" t="n">
        <v>187420</v>
      </c>
      <c r="I3107" s="0" t="str">
        <f aca="false">VLOOKUP(H3107,$A$1:$C$82,3, )</f>
        <v>protein count: 895</v>
      </c>
    </row>
    <row r="3108" customFormat="false" ht="15" hidden="false" customHeight="false" outlineLevel="0" collapsed="false">
      <c r="F3108" s="0" t="s">
        <v>12446</v>
      </c>
      <c r="G3108" s="2" t="s">
        <v>12461</v>
      </c>
      <c r="H3108" s="0" t="n">
        <v>187420</v>
      </c>
      <c r="I3108" s="0" t="str">
        <f aca="false">VLOOKUP(H3108,$A$1:$C$82,3, )</f>
        <v>protein count: 895</v>
      </c>
    </row>
    <row r="3109" customFormat="false" ht="15" hidden="false" customHeight="false" outlineLevel="0" collapsed="false">
      <c r="F3109" s="0" t="s">
        <v>12446</v>
      </c>
      <c r="G3109" s="2" t="s">
        <v>12570</v>
      </c>
      <c r="H3109" s="0" t="n">
        <v>187420</v>
      </c>
      <c r="I3109" s="0" t="str">
        <f aca="false">VLOOKUP(H3109,$A$1:$C$82,3, )</f>
        <v>protein count: 895</v>
      </c>
    </row>
    <row r="3110" customFormat="false" ht="15" hidden="false" customHeight="false" outlineLevel="0" collapsed="false">
      <c r="F3110" s="0" t="s">
        <v>12446</v>
      </c>
      <c r="G3110" s="2" t="s">
        <v>12999</v>
      </c>
      <c r="H3110" s="0" t="n">
        <v>187420</v>
      </c>
      <c r="I3110" s="0" t="str">
        <f aca="false">VLOOKUP(H3110,$A$1:$C$82,3, )</f>
        <v>protein count: 895</v>
      </c>
    </row>
    <row r="3111" customFormat="false" ht="15" hidden="false" customHeight="false" outlineLevel="0" collapsed="false">
      <c r="F3111" s="0" t="s">
        <v>12446</v>
      </c>
      <c r="G3111" s="2" t="s">
        <v>12995</v>
      </c>
      <c r="H3111" s="0" t="n">
        <v>187420</v>
      </c>
      <c r="I3111" s="0" t="str">
        <f aca="false">VLOOKUP(H3111,$A$1:$C$82,3, )</f>
        <v>protein count: 895</v>
      </c>
    </row>
    <row r="3112" customFormat="false" ht="15" hidden="false" customHeight="false" outlineLevel="0" collapsed="false">
      <c r="F3112" s="0" t="s">
        <v>12446</v>
      </c>
      <c r="G3112" s="2" t="s">
        <v>12988</v>
      </c>
      <c r="H3112" s="0" t="n">
        <v>187420</v>
      </c>
      <c r="I3112" s="0" t="str">
        <f aca="false">VLOOKUP(H3112,$A$1:$C$82,3, )</f>
        <v>protein count: 895</v>
      </c>
    </row>
    <row r="3113" customFormat="false" ht="15" hidden="false" customHeight="false" outlineLevel="0" collapsed="false">
      <c r="F3113" s="0" t="s">
        <v>12446</v>
      </c>
      <c r="G3113" s="2" t="s">
        <v>12983</v>
      </c>
      <c r="H3113" s="0" t="n">
        <v>187420</v>
      </c>
      <c r="I3113" s="0" t="str">
        <f aca="false">VLOOKUP(H3113,$A$1:$C$82,3, )</f>
        <v>protein count: 895</v>
      </c>
    </row>
    <row r="3114" customFormat="false" ht="15" hidden="false" customHeight="false" outlineLevel="0" collapsed="false">
      <c r="F3114" s="0" t="s">
        <v>12446</v>
      </c>
      <c r="G3114" s="2" t="s">
        <v>12445</v>
      </c>
      <c r="H3114" s="0" t="n">
        <v>187420</v>
      </c>
      <c r="I3114" s="0" t="str">
        <f aca="false">VLOOKUP(H3114,$A$1:$C$82,3, )</f>
        <v>protein count: 895</v>
      </c>
    </row>
    <row r="3115" customFormat="false" ht="15" hidden="false" customHeight="false" outlineLevel="0" collapsed="false">
      <c r="F3115" s="0" t="s">
        <v>12446</v>
      </c>
      <c r="G3115" s="2" t="s">
        <v>12974</v>
      </c>
      <c r="H3115" s="0" t="n">
        <v>187420</v>
      </c>
      <c r="I3115" s="0" t="str">
        <f aca="false">VLOOKUP(H3115,$A$1:$C$82,3, )</f>
        <v>protein count: 895</v>
      </c>
    </row>
    <row r="3116" customFormat="false" ht="15" hidden="false" customHeight="false" outlineLevel="0" collapsed="false">
      <c r="F3116" s="0" t="s">
        <v>12446</v>
      </c>
      <c r="G3116" s="2" t="s">
        <v>12970</v>
      </c>
      <c r="H3116" s="0" t="n">
        <v>187420</v>
      </c>
      <c r="I3116" s="0" t="str">
        <f aca="false">VLOOKUP(H3116,$A$1:$C$82,3, )</f>
        <v>protein count: 895</v>
      </c>
    </row>
    <row r="3117" customFormat="false" ht="15" hidden="false" customHeight="false" outlineLevel="0" collapsed="false">
      <c r="F3117" s="0" t="s">
        <v>12446</v>
      </c>
      <c r="G3117" s="2" t="s">
        <v>12965</v>
      </c>
      <c r="H3117" s="0" t="n">
        <v>187420</v>
      </c>
      <c r="I3117" s="0" t="str">
        <f aca="false">VLOOKUP(H3117,$A$1:$C$82,3, )</f>
        <v>protein count: 895</v>
      </c>
    </row>
    <row r="3118" customFormat="false" ht="15" hidden="false" customHeight="false" outlineLevel="0" collapsed="false">
      <c r="F3118" s="0" t="s">
        <v>12446</v>
      </c>
      <c r="G3118" s="2" t="s">
        <v>12565</v>
      </c>
      <c r="H3118" s="0" t="n">
        <v>187420</v>
      </c>
      <c r="I3118" s="0" t="str">
        <f aca="false">VLOOKUP(H3118,$A$1:$C$82,3, )</f>
        <v>protein count: 895</v>
      </c>
    </row>
    <row r="3119" customFormat="false" ht="15" hidden="false" customHeight="false" outlineLevel="0" collapsed="false">
      <c r="F3119" s="0" t="s">
        <v>12446</v>
      </c>
      <c r="G3119" s="2" t="s">
        <v>12960</v>
      </c>
      <c r="H3119" s="0" t="n">
        <v>187420</v>
      </c>
      <c r="I3119" s="0" t="str">
        <f aca="false">VLOOKUP(H3119,$A$1:$C$82,3, )</f>
        <v>protein count: 895</v>
      </c>
    </row>
    <row r="3120" customFormat="false" ht="15" hidden="false" customHeight="false" outlineLevel="0" collapsed="false">
      <c r="F3120" s="0" t="s">
        <v>12446</v>
      </c>
      <c r="G3120" s="2" t="s">
        <v>12955</v>
      </c>
      <c r="H3120" s="0" t="n">
        <v>187420</v>
      </c>
      <c r="I3120" s="0" t="str">
        <f aca="false">VLOOKUP(H3120,$A$1:$C$82,3, )</f>
        <v>protein count: 895</v>
      </c>
    </row>
    <row r="3121" customFormat="false" ht="15" hidden="false" customHeight="false" outlineLevel="0" collapsed="false">
      <c r="F3121" s="0" t="s">
        <v>12446</v>
      </c>
      <c r="G3121" s="2" t="s">
        <v>12559</v>
      </c>
      <c r="H3121" s="0" t="n">
        <v>187420</v>
      </c>
      <c r="I3121" s="0" t="str">
        <f aca="false">VLOOKUP(H3121,$A$1:$C$82,3, )</f>
        <v>protein count: 895</v>
      </c>
    </row>
    <row r="3122" customFormat="false" ht="15" hidden="false" customHeight="false" outlineLevel="0" collapsed="false">
      <c r="F3122" s="0" t="s">
        <v>12446</v>
      </c>
      <c r="G3122" s="2" t="s">
        <v>12950</v>
      </c>
      <c r="H3122" s="0" t="n">
        <v>187420</v>
      </c>
      <c r="I3122" s="0" t="str">
        <f aca="false">VLOOKUP(H3122,$A$1:$C$82,3, )</f>
        <v>protein count: 895</v>
      </c>
    </row>
    <row r="3123" customFormat="false" ht="15" hidden="false" customHeight="false" outlineLevel="0" collapsed="false">
      <c r="F3123" s="0" t="s">
        <v>12446</v>
      </c>
      <c r="G3123" s="2" t="s">
        <v>12556</v>
      </c>
      <c r="H3123" s="0" t="n">
        <v>187420</v>
      </c>
      <c r="I3123" s="0" t="str">
        <f aca="false">VLOOKUP(H3123,$A$1:$C$82,3, )</f>
        <v>protein count: 895</v>
      </c>
    </row>
    <row r="3124" customFormat="false" ht="15" hidden="false" customHeight="false" outlineLevel="0" collapsed="false">
      <c r="F3124" s="0" t="s">
        <v>12446</v>
      </c>
      <c r="G3124" s="2" t="s">
        <v>12946</v>
      </c>
      <c r="H3124" s="0" t="n">
        <v>187420</v>
      </c>
      <c r="I3124" s="0" t="str">
        <f aca="false">VLOOKUP(H3124,$A$1:$C$82,3, )</f>
        <v>protein count: 895</v>
      </c>
    </row>
    <row r="3125" customFormat="false" ht="15" hidden="false" customHeight="false" outlineLevel="0" collapsed="false">
      <c r="F3125" s="0" t="s">
        <v>12446</v>
      </c>
      <c r="G3125" s="2" t="s">
        <v>12941</v>
      </c>
      <c r="H3125" s="0" t="n">
        <v>187420</v>
      </c>
      <c r="I3125" s="0" t="str">
        <f aca="false">VLOOKUP(H3125,$A$1:$C$82,3, )</f>
        <v>protein count: 895</v>
      </c>
    </row>
    <row r="3126" customFormat="false" ht="15" hidden="false" customHeight="false" outlineLevel="0" collapsed="false">
      <c r="F3126" s="0" t="s">
        <v>12446</v>
      </c>
      <c r="G3126" s="2" t="s">
        <v>12933</v>
      </c>
      <c r="H3126" s="0" t="n">
        <v>187420</v>
      </c>
      <c r="I3126" s="0" t="str">
        <f aca="false">VLOOKUP(H3126,$A$1:$C$82,3, )</f>
        <v>protein count: 895</v>
      </c>
    </row>
    <row r="3127" customFormat="false" ht="15" hidden="false" customHeight="false" outlineLevel="0" collapsed="false">
      <c r="F3127" s="0" t="s">
        <v>12446</v>
      </c>
      <c r="G3127" s="2" t="s">
        <v>12926</v>
      </c>
      <c r="H3127" s="0" t="n">
        <v>187420</v>
      </c>
      <c r="I3127" s="0" t="str">
        <f aca="false">VLOOKUP(H3127,$A$1:$C$82,3, )</f>
        <v>protein count: 895</v>
      </c>
    </row>
    <row r="3128" customFormat="false" ht="15" hidden="false" customHeight="false" outlineLevel="0" collapsed="false">
      <c r="F3128" s="0" t="s">
        <v>12446</v>
      </c>
      <c r="G3128" s="2" t="s">
        <v>12921</v>
      </c>
      <c r="H3128" s="0" t="n">
        <v>187420</v>
      </c>
      <c r="I3128" s="0" t="str">
        <f aca="false">VLOOKUP(H3128,$A$1:$C$82,3, )</f>
        <v>protein count: 895</v>
      </c>
    </row>
    <row r="3129" customFormat="false" ht="15" hidden="false" customHeight="false" outlineLevel="0" collapsed="false">
      <c r="F3129" s="0" t="s">
        <v>12446</v>
      </c>
      <c r="G3129" s="2" t="s">
        <v>12917</v>
      </c>
      <c r="H3129" s="0" t="n">
        <v>187420</v>
      </c>
      <c r="I3129" s="0" t="str">
        <f aca="false">VLOOKUP(H3129,$A$1:$C$82,3, )</f>
        <v>protein count: 895</v>
      </c>
    </row>
    <row r="3130" customFormat="false" ht="15" hidden="false" customHeight="false" outlineLevel="0" collapsed="false">
      <c r="F3130" s="0" t="s">
        <v>12446</v>
      </c>
      <c r="G3130" s="2" t="s">
        <v>12908</v>
      </c>
      <c r="H3130" s="0" t="n">
        <v>187420</v>
      </c>
      <c r="I3130" s="0" t="str">
        <f aca="false">VLOOKUP(H3130,$A$1:$C$82,3, )</f>
        <v>protein count: 895</v>
      </c>
    </row>
    <row r="3131" customFormat="false" ht="15" hidden="false" customHeight="false" outlineLevel="0" collapsed="false">
      <c r="F3131" s="0" t="s">
        <v>12446</v>
      </c>
      <c r="G3131" s="2" t="s">
        <v>12903</v>
      </c>
      <c r="H3131" s="0" t="n">
        <v>187420</v>
      </c>
      <c r="I3131" s="0" t="str">
        <f aca="false">VLOOKUP(H3131,$A$1:$C$82,3, )</f>
        <v>protein count: 895</v>
      </c>
    </row>
    <row r="3132" customFormat="false" ht="15" hidden="false" customHeight="false" outlineLevel="0" collapsed="false">
      <c r="F3132" s="0" t="s">
        <v>12446</v>
      </c>
      <c r="G3132" s="2" t="s">
        <v>12553</v>
      </c>
      <c r="H3132" s="0" t="n">
        <v>187420</v>
      </c>
      <c r="I3132" s="0" t="str">
        <f aca="false">VLOOKUP(H3132,$A$1:$C$82,3, )</f>
        <v>protein count: 895</v>
      </c>
    </row>
    <row r="3133" customFormat="false" ht="15" hidden="false" customHeight="false" outlineLevel="0" collapsed="false">
      <c r="F3133" s="0" t="s">
        <v>12446</v>
      </c>
      <c r="G3133" s="2" t="s">
        <v>12898</v>
      </c>
      <c r="H3133" s="0" t="n">
        <v>187420</v>
      </c>
      <c r="I3133" s="0" t="str">
        <f aca="false">VLOOKUP(H3133,$A$1:$C$82,3, )</f>
        <v>protein count: 895</v>
      </c>
    </row>
    <row r="3134" customFormat="false" ht="15" hidden="false" customHeight="false" outlineLevel="0" collapsed="false">
      <c r="F3134" s="0" t="s">
        <v>12446</v>
      </c>
      <c r="G3134" s="2" t="s">
        <v>12549</v>
      </c>
      <c r="H3134" s="0" t="n">
        <v>187420</v>
      </c>
      <c r="I3134" s="0" t="str">
        <f aca="false">VLOOKUP(H3134,$A$1:$C$82,3, )</f>
        <v>protein count: 895</v>
      </c>
    </row>
    <row r="3135" customFormat="false" ht="15" hidden="false" customHeight="false" outlineLevel="0" collapsed="false">
      <c r="F3135" s="0" t="s">
        <v>12446</v>
      </c>
      <c r="G3135" s="2" t="s">
        <v>12454</v>
      </c>
      <c r="H3135" s="0" t="n">
        <v>187420</v>
      </c>
      <c r="I3135" s="0" t="str">
        <f aca="false">VLOOKUP(H3135,$A$1:$C$82,3, )</f>
        <v>protein count: 895</v>
      </c>
    </row>
    <row r="3136" customFormat="false" ht="15" hidden="false" customHeight="false" outlineLevel="0" collapsed="false">
      <c r="F3136" s="0" t="s">
        <v>12446</v>
      </c>
      <c r="G3136" s="2" t="s">
        <v>12893</v>
      </c>
      <c r="H3136" s="0" t="n">
        <v>187420</v>
      </c>
      <c r="I3136" s="0" t="str">
        <f aca="false">VLOOKUP(H3136,$A$1:$C$82,3, )</f>
        <v>protein count: 895</v>
      </c>
    </row>
    <row r="3137" customFormat="false" ht="15" hidden="false" customHeight="false" outlineLevel="0" collapsed="false">
      <c r="F3137" s="0" t="s">
        <v>12446</v>
      </c>
      <c r="G3137" s="2" t="s">
        <v>12884</v>
      </c>
      <c r="H3137" s="0" t="n">
        <v>187420</v>
      </c>
      <c r="I3137" s="0" t="str">
        <f aca="false">VLOOKUP(H3137,$A$1:$C$82,3, )</f>
        <v>protein count: 895</v>
      </c>
    </row>
    <row r="3138" customFormat="false" ht="15" hidden="false" customHeight="false" outlineLevel="0" collapsed="false">
      <c r="F3138" s="0" t="s">
        <v>12446</v>
      </c>
      <c r="G3138" s="2" t="s">
        <v>12877</v>
      </c>
      <c r="H3138" s="0" t="n">
        <v>187420</v>
      </c>
      <c r="I3138" s="0" t="str">
        <f aca="false">VLOOKUP(H3138,$A$1:$C$82,3, )</f>
        <v>protein count: 895</v>
      </c>
    </row>
    <row r="3139" customFormat="false" ht="15" hidden="false" customHeight="false" outlineLevel="0" collapsed="false">
      <c r="F3139" s="0" t="s">
        <v>12446</v>
      </c>
      <c r="G3139" s="2" t="s">
        <v>12870</v>
      </c>
      <c r="H3139" s="0" t="n">
        <v>187420</v>
      </c>
      <c r="I3139" s="0" t="str">
        <f aca="false">VLOOKUP(H3139,$A$1:$C$82,3, )</f>
        <v>protein count: 895</v>
      </c>
    </row>
    <row r="3140" customFormat="false" ht="15" hidden="false" customHeight="false" outlineLevel="0" collapsed="false">
      <c r="F3140" s="0" t="s">
        <v>12446</v>
      </c>
      <c r="G3140" s="2" t="s">
        <v>12865</v>
      </c>
      <c r="H3140" s="0" t="n">
        <v>187420</v>
      </c>
      <c r="I3140" s="0" t="str">
        <f aca="false">VLOOKUP(H3140,$A$1:$C$82,3, )</f>
        <v>protein count: 895</v>
      </c>
    </row>
    <row r="3141" customFormat="false" ht="15" hidden="false" customHeight="false" outlineLevel="0" collapsed="false">
      <c r="F3141" s="0" t="s">
        <v>12446</v>
      </c>
      <c r="G3141" s="2" t="s">
        <v>12860</v>
      </c>
      <c r="H3141" s="0" t="n">
        <v>187420</v>
      </c>
      <c r="I3141" s="0" t="str">
        <f aca="false">VLOOKUP(H3141,$A$1:$C$82,3, )</f>
        <v>protein count: 895</v>
      </c>
    </row>
    <row r="3142" customFormat="false" ht="15" hidden="false" customHeight="false" outlineLevel="0" collapsed="false">
      <c r="F3142" s="0" t="s">
        <v>12446</v>
      </c>
      <c r="G3142" s="2" t="s">
        <v>12855</v>
      </c>
      <c r="H3142" s="0" t="n">
        <v>187420</v>
      </c>
      <c r="I3142" s="0" t="str">
        <f aca="false">VLOOKUP(H3142,$A$1:$C$82,3, )</f>
        <v>protein count: 895</v>
      </c>
    </row>
    <row r="3143" customFormat="false" ht="15" hidden="false" customHeight="false" outlineLevel="0" collapsed="false">
      <c r="F3143" s="0" t="s">
        <v>12446</v>
      </c>
      <c r="G3143" s="2" t="s">
        <v>12850</v>
      </c>
      <c r="H3143" s="0" t="n">
        <v>187420</v>
      </c>
      <c r="I3143" s="0" t="str">
        <f aca="false">VLOOKUP(H3143,$A$1:$C$82,3, )</f>
        <v>protein count: 895</v>
      </c>
    </row>
    <row r="3144" customFormat="false" ht="15" hidden="false" customHeight="false" outlineLevel="0" collapsed="false">
      <c r="F3144" s="0" t="s">
        <v>12446</v>
      </c>
      <c r="G3144" s="2" t="s">
        <v>12846</v>
      </c>
      <c r="H3144" s="0" t="n">
        <v>187420</v>
      </c>
      <c r="I3144" s="0" t="str">
        <f aca="false">VLOOKUP(H3144,$A$1:$C$82,3, )</f>
        <v>protein count: 895</v>
      </c>
    </row>
    <row r="3145" customFormat="false" ht="15" hidden="false" customHeight="false" outlineLevel="0" collapsed="false">
      <c r="F3145" s="0" t="s">
        <v>12446</v>
      </c>
      <c r="G3145" s="2" t="s">
        <v>12837</v>
      </c>
      <c r="H3145" s="0" t="n">
        <v>187420</v>
      </c>
      <c r="I3145" s="0" t="str">
        <f aca="false">VLOOKUP(H3145,$A$1:$C$82,3, )</f>
        <v>protein count: 895</v>
      </c>
    </row>
    <row r="3146" customFormat="false" ht="15" hidden="false" customHeight="false" outlineLevel="0" collapsed="false">
      <c r="F3146" s="0" t="s">
        <v>12446</v>
      </c>
      <c r="G3146" s="2" t="s">
        <v>12546</v>
      </c>
      <c r="H3146" s="0" t="n">
        <v>187420</v>
      </c>
      <c r="I3146" s="0" t="str">
        <f aca="false">VLOOKUP(H3146,$A$1:$C$82,3, )</f>
        <v>protein count: 895</v>
      </c>
    </row>
    <row r="3147" customFormat="false" ht="15" hidden="false" customHeight="false" outlineLevel="0" collapsed="false">
      <c r="F3147" s="0" t="s">
        <v>12446</v>
      </c>
      <c r="G3147" s="2" t="s">
        <v>12538</v>
      </c>
      <c r="H3147" s="0" t="n">
        <v>187420</v>
      </c>
      <c r="I3147" s="0" t="str">
        <f aca="false">VLOOKUP(H3147,$A$1:$C$82,3, )</f>
        <v>protein count: 895</v>
      </c>
    </row>
    <row r="3148" customFormat="false" ht="15" hidden="false" customHeight="false" outlineLevel="0" collapsed="false">
      <c r="F3148" s="0" t="s">
        <v>12446</v>
      </c>
      <c r="G3148" s="2" t="s">
        <v>12833</v>
      </c>
      <c r="H3148" s="0" t="n">
        <v>187420</v>
      </c>
      <c r="I3148" s="0" t="str">
        <f aca="false">VLOOKUP(H3148,$A$1:$C$82,3, )</f>
        <v>protein count: 895</v>
      </c>
    </row>
    <row r="3149" customFormat="false" ht="15" hidden="false" customHeight="false" outlineLevel="0" collapsed="false">
      <c r="F3149" s="0" t="s">
        <v>12446</v>
      </c>
      <c r="G3149" s="2" t="s">
        <v>12534</v>
      </c>
      <c r="H3149" s="0" t="n">
        <v>187420</v>
      </c>
      <c r="I3149" s="0" t="str">
        <f aca="false">VLOOKUP(H3149,$A$1:$C$82,3, )</f>
        <v>protein count: 895</v>
      </c>
    </row>
    <row r="3150" customFormat="false" ht="15" hidden="false" customHeight="false" outlineLevel="0" collapsed="false">
      <c r="F3150" s="0" t="s">
        <v>12446</v>
      </c>
      <c r="G3150" s="2" t="s">
        <v>12531</v>
      </c>
      <c r="H3150" s="0" t="n">
        <v>187420</v>
      </c>
      <c r="I3150" s="0" t="str">
        <f aca="false">VLOOKUP(H3150,$A$1:$C$82,3, )</f>
        <v>protein count: 895</v>
      </c>
    </row>
    <row r="3151" customFormat="false" ht="15" hidden="false" customHeight="false" outlineLevel="0" collapsed="false">
      <c r="F3151" s="0" t="s">
        <v>12446</v>
      </c>
      <c r="G3151" s="2" t="s">
        <v>12527</v>
      </c>
      <c r="H3151" s="0" t="n">
        <v>187420</v>
      </c>
      <c r="I3151" s="0" t="str">
        <f aca="false">VLOOKUP(H3151,$A$1:$C$82,3, )</f>
        <v>protein count: 895</v>
      </c>
    </row>
    <row r="3152" customFormat="false" ht="15" hidden="false" customHeight="false" outlineLevel="0" collapsed="false">
      <c r="F3152" s="0" t="s">
        <v>12446</v>
      </c>
      <c r="G3152" s="2" t="s">
        <v>12829</v>
      </c>
      <c r="H3152" s="0" t="n">
        <v>187420</v>
      </c>
      <c r="I3152" s="0" t="str">
        <f aca="false">VLOOKUP(H3152,$A$1:$C$82,3, )</f>
        <v>protein count: 895</v>
      </c>
    </row>
    <row r="3153" customFormat="false" ht="15" hidden="false" customHeight="false" outlineLevel="0" collapsed="false">
      <c r="F3153" s="0" t="s">
        <v>12446</v>
      </c>
      <c r="G3153" s="2" t="s">
        <v>12523</v>
      </c>
      <c r="H3153" s="0" t="n">
        <v>187420</v>
      </c>
      <c r="I3153" s="0" t="str">
        <f aca="false">VLOOKUP(H3153,$A$1:$C$82,3, )</f>
        <v>protein count: 895</v>
      </c>
    </row>
    <row r="3154" customFormat="false" ht="15" hidden="false" customHeight="false" outlineLevel="0" collapsed="false">
      <c r="F3154" s="0" t="s">
        <v>12446</v>
      </c>
      <c r="G3154" s="2" t="s">
        <v>12517</v>
      </c>
      <c r="H3154" s="0" t="n">
        <v>187420</v>
      </c>
      <c r="I3154" s="0" t="str">
        <f aca="false">VLOOKUP(H3154,$A$1:$C$82,3, )</f>
        <v>protein count: 895</v>
      </c>
    </row>
    <row r="3155" customFormat="false" ht="15" hidden="false" customHeight="false" outlineLevel="0" collapsed="false">
      <c r="F3155" s="0" t="s">
        <v>12446</v>
      </c>
      <c r="G3155" s="2" t="s">
        <v>12513</v>
      </c>
      <c r="H3155" s="0" t="n">
        <v>187420</v>
      </c>
      <c r="I3155" s="0" t="str">
        <f aca="false">VLOOKUP(H3155,$A$1:$C$82,3, )</f>
        <v>protein count: 895</v>
      </c>
    </row>
    <row r="3156" customFormat="false" ht="15" hidden="false" customHeight="false" outlineLevel="0" collapsed="false">
      <c r="F3156" s="0" t="s">
        <v>12446</v>
      </c>
      <c r="G3156" s="2" t="s">
        <v>12825</v>
      </c>
      <c r="H3156" s="0" t="n">
        <v>187420</v>
      </c>
      <c r="I3156" s="0" t="str">
        <f aca="false">VLOOKUP(H3156,$A$1:$C$82,3, )</f>
        <v>protein count: 895</v>
      </c>
    </row>
    <row r="3157" customFormat="false" ht="15" hidden="false" customHeight="false" outlineLevel="0" collapsed="false">
      <c r="F3157" s="0" t="s">
        <v>12446</v>
      </c>
      <c r="G3157" s="2" t="s">
        <v>12510</v>
      </c>
      <c r="H3157" s="0" t="n">
        <v>187420</v>
      </c>
      <c r="I3157" s="0" t="str">
        <f aca="false">VLOOKUP(H3157,$A$1:$C$82,3, )</f>
        <v>protein count: 895</v>
      </c>
    </row>
    <row r="3158" customFormat="false" ht="15" hidden="false" customHeight="false" outlineLevel="0" collapsed="false">
      <c r="F3158" s="0" t="s">
        <v>12446</v>
      </c>
      <c r="G3158" s="2" t="s">
        <v>12506</v>
      </c>
      <c r="H3158" s="0" t="n">
        <v>187420</v>
      </c>
      <c r="I3158" s="0" t="str">
        <f aca="false">VLOOKUP(H3158,$A$1:$C$82,3, )</f>
        <v>protein count: 895</v>
      </c>
    </row>
    <row r="3159" customFormat="false" ht="15" hidden="false" customHeight="false" outlineLevel="0" collapsed="false">
      <c r="F3159" s="0" t="s">
        <v>12446</v>
      </c>
      <c r="G3159" s="2" t="s">
        <v>12820</v>
      </c>
      <c r="H3159" s="0" t="n">
        <v>187420</v>
      </c>
      <c r="I3159" s="0" t="str">
        <f aca="false">VLOOKUP(H3159,$A$1:$C$82,3, )</f>
        <v>protein count: 895</v>
      </c>
    </row>
    <row r="3160" customFormat="false" ht="15" hidden="false" customHeight="false" outlineLevel="0" collapsed="false">
      <c r="F3160" s="0" t="s">
        <v>12446</v>
      </c>
      <c r="G3160" s="2" t="s">
        <v>12503</v>
      </c>
      <c r="H3160" s="0" t="n">
        <v>187420</v>
      </c>
      <c r="I3160" s="0" t="str">
        <f aca="false">VLOOKUP(H3160,$A$1:$C$82,3, )</f>
        <v>protein count: 895</v>
      </c>
    </row>
    <row r="3161" customFormat="false" ht="15" hidden="false" customHeight="false" outlineLevel="0" collapsed="false">
      <c r="F3161" s="0" t="s">
        <v>12446</v>
      </c>
      <c r="G3161" s="2" t="s">
        <v>12500</v>
      </c>
      <c r="H3161" s="0" t="n">
        <v>187420</v>
      </c>
      <c r="I3161" s="0" t="str">
        <f aca="false">VLOOKUP(H3161,$A$1:$C$82,3, )</f>
        <v>protein count: 895</v>
      </c>
    </row>
    <row r="3162" customFormat="false" ht="15" hidden="false" customHeight="false" outlineLevel="0" collapsed="false">
      <c r="F3162" s="0" t="s">
        <v>12446</v>
      </c>
      <c r="G3162" s="2" t="s">
        <v>12496</v>
      </c>
      <c r="H3162" s="0" t="n">
        <v>187420</v>
      </c>
      <c r="I3162" s="0" t="str">
        <f aca="false">VLOOKUP(H3162,$A$1:$C$82,3, )</f>
        <v>protein count: 895</v>
      </c>
    </row>
    <row r="3163" customFormat="false" ht="15" hidden="false" customHeight="false" outlineLevel="0" collapsed="false">
      <c r="F3163" s="0" t="s">
        <v>12446</v>
      </c>
      <c r="G3163" s="2" t="s">
        <v>12491</v>
      </c>
      <c r="H3163" s="0" t="n">
        <v>187420</v>
      </c>
      <c r="I3163" s="0" t="str">
        <f aca="false">VLOOKUP(H3163,$A$1:$C$82,3, )</f>
        <v>protein count: 895</v>
      </c>
    </row>
    <row r="3164" customFormat="false" ht="15" hidden="false" customHeight="false" outlineLevel="0" collapsed="false">
      <c r="F3164" s="0" t="s">
        <v>12446</v>
      </c>
      <c r="G3164" s="2" t="s">
        <v>12812</v>
      </c>
      <c r="H3164" s="0" t="n">
        <v>187420</v>
      </c>
      <c r="I3164" s="0" t="str">
        <f aca="false">VLOOKUP(H3164,$A$1:$C$82,3, )</f>
        <v>protein count: 895</v>
      </c>
    </row>
    <row r="3165" customFormat="false" ht="15" hidden="false" customHeight="false" outlineLevel="0" collapsed="false">
      <c r="F3165" s="0" t="s">
        <v>12446</v>
      </c>
      <c r="G3165" s="2" t="s">
        <v>12805</v>
      </c>
      <c r="H3165" s="0" t="n">
        <v>187420</v>
      </c>
      <c r="I3165" s="0" t="str">
        <f aca="false">VLOOKUP(H3165,$A$1:$C$82,3, )</f>
        <v>protein count: 895</v>
      </c>
    </row>
    <row r="3166" customFormat="false" ht="15" hidden="false" customHeight="false" outlineLevel="0" collapsed="false">
      <c r="F3166" s="0" t="s">
        <v>12446</v>
      </c>
      <c r="G3166" s="2" t="s">
        <v>12799</v>
      </c>
      <c r="H3166" s="0" t="n">
        <v>187420</v>
      </c>
      <c r="I3166" s="0" t="str">
        <f aca="false">VLOOKUP(H3166,$A$1:$C$82,3, )</f>
        <v>protein count: 895</v>
      </c>
    </row>
    <row r="3167" customFormat="false" ht="15" hidden="false" customHeight="false" outlineLevel="0" collapsed="false">
      <c r="F3167" s="0" t="s">
        <v>12446</v>
      </c>
      <c r="G3167" s="2" t="s">
        <v>12794</v>
      </c>
      <c r="H3167" s="0" t="n">
        <v>187420</v>
      </c>
      <c r="I3167" s="0" t="str">
        <f aca="false">VLOOKUP(H3167,$A$1:$C$82,3, )</f>
        <v>protein count: 895</v>
      </c>
    </row>
    <row r="3168" customFormat="false" ht="15" hidden="false" customHeight="false" outlineLevel="0" collapsed="false">
      <c r="F3168" s="0" t="s">
        <v>12446</v>
      </c>
      <c r="G3168" s="2" t="s">
        <v>12487</v>
      </c>
      <c r="H3168" s="0" t="n">
        <v>187420</v>
      </c>
      <c r="I3168" s="0" t="str">
        <f aca="false">VLOOKUP(H3168,$A$1:$C$82,3, )</f>
        <v>protein count: 895</v>
      </c>
    </row>
    <row r="3169" customFormat="false" ht="15" hidden="false" customHeight="false" outlineLevel="0" collapsed="false">
      <c r="F3169" s="0" t="s">
        <v>12446</v>
      </c>
      <c r="G3169" s="2" t="s">
        <v>12788</v>
      </c>
      <c r="H3169" s="0" t="n">
        <v>187420</v>
      </c>
      <c r="I3169" s="0" t="str">
        <f aca="false">VLOOKUP(H3169,$A$1:$C$82,3, )</f>
        <v>protein count: 895</v>
      </c>
    </row>
    <row r="3170" customFormat="false" ht="15" hidden="false" customHeight="false" outlineLevel="0" collapsed="false">
      <c r="F3170" s="0" t="s">
        <v>12446</v>
      </c>
      <c r="G3170" s="2" t="s">
        <v>12779</v>
      </c>
      <c r="H3170" s="0" t="n">
        <v>187420</v>
      </c>
      <c r="I3170" s="0" t="str">
        <f aca="false">VLOOKUP(H3170,$A$1:$C$82,3, )</f>
        <v>protein count: 895</v>
      </c>
    </row>
    <row r="3171" customFormat="false" ht="15" hidden="false" customHeight="false" outlineLevel="0" collapsed="false">
      <c r="F3171" s="0" t="s">
        <v>12446</v>
      </c>
      <c r="G3171" s="2" t="s">
        <v>12775</v>
      </c>
      <c r="H3171" s="0" t="n">
        <v>187420</v>
      </c>
      <c r="I3171" s="0" t="str">
        <f aca="false">VLOOKUP(H3171,$A$1:$C$82,3, )</f>
        <v>protein count: 895</v>
      </c>
    </row>
    <row r="3172" customFormat="false" ht="15" hidden="false" customHeight="false" outlineLevel="0" collapsed="false">
      <c r="F3172" s="0" t="s">
        <v>12446</v>
      </c>
      <c r="G3172" s="2" t="s">
        <v>12480</v>
      </c>
      <c r="H3172" s="0" t="n">
        <v>187420</v>
      </c>
      <c r="I3172" s="0" t="str">
        <f aca="false">VLOOKUP(H3172,$A$1:$C$82,3, )</f>
        <v>protein count: 895</v>
      </c>
    </row>
    <row r="3173" customFormat="false" ht="15" hidden="false" customHeight="false" outlineLevel="0" collapsed="false">
      <c r="F3173" s="0" t="s">
        <v>12446</v>
      </c>
      <c r="G3173" s="2" t="s">
        <v>12771</v>
      </c>
      <c r="H3173" s="0" t="n">
        <v>187420</v>
      </c>
      <c r="I3173" s="0" t="str">
        <f aca="false">VLOOKUP(H3173,$A$1:$C$82,3, )</f>
        <v>protein count: 895</v>
      </c>
    </row>
    <row r="3174" customFormat="false" ht="15" hidden="false" customHeight="false" outlineLevel="0" collapsed="false">
      <c r="F3174" s="0" t="s">
        <v>12446</v>
      </c>
      <c r="G3174" s="2" t="s">
        <v>12766</v>
      </c>
      <c r="H3174" s="0" t="n">
        <v>187420</v>
      </c>
      <c r="I3174" s="0" t="str">
        <f aca="false">VLOOKUP(H3174,$A$1:$C$82,3, )</f>
        <v>protein count: 895</v>
      </c>
    </row>
    <row r="3175" customFormat="false" ht="15" hidden="false" customHeight="false" outlineLevel="0" collapsed="false">
      <c r="F3175" s="0" t="s">
        <v>12446</v>
      </c>
      <c r="G3175" s="2" t="s">
        <v>12476</v>
      </c>
      <c r="H3175" s="0" t="n">
        <v>187420</v>
      </c>
      <c r="I3175" s="0" t="str">
        <f aca="false">VLOOKUP(H3175,$A$1:$C$82,3, )</f>
        <v>protein count: 895</v>
      </c>
    </row>
    <row r="3176" customFormat="false" ht="15" hidden="false" customHeight="false" outlineLevel="0" collapsed="false">
      <c r="F3176" s="0" t="s">
        <v>12446</v>
      </c>
      <c r="G3176" s="2" t="s">
        <v>13309</v>
      </c>
      <c r="H3176" s="0" t="n">
        <v>187420</v>
      </c>
      <c r="I3176" s="0" t="str">
        <f aca="false">VLOOKUP(H3176,$A$1:$C$82,3, )</f>
        <v>protein count: 895</v>
      </c>
    </row>
    <row r="3177" customFormat="false" ht="15" hidden="false" customHeight="false" outlineLevel="0" collapsed="false">
      <c r="F3177" s="0" t="s">
        <v>12446</v>
      </c>
      <c r="G3177" s="2" t="s">
        <v>12457</v>
      </c>
      <c r="H3177" s="0" t="n">
        <v>187420</v>
      </c>
      <c r="I3177" s="0" t="str">
        <f aca="false">VLOOKUP(H3177,$A$1:$C$82,3, )</f>
        <v>protein count: 895</v>
      </c>
    </row>
    <row r="3178" customFormat="false" ht="15" hidden="false" customHeight="false" outlineLevel="0" collapsed="false">
      <c r="F3178" s="0" t="s">
        <v>12446</v>
      </c>
      <c r="G3178" s="2" t="s">
        <v>12652</v>
      </c>
      <c r="H3178" s="0" t="n">
        <v>187420</v>
      </c>
      <c r="I3178" s="0" t="str">
        <f aca="false">VLOOKUP(H3178,$A$1:$C$82,3, )</f>
        <v>protein count: 895</v>
      </c>
    </row>
    <row r="3179" customFormat="false" ht="15" hidden="false" customHeight="false" outlineLevel="0" collapsed="false">
      <c r="F3179" s="0" t="s">
        <v>12446</v>
      </c>
      <c r="G3179" s="2" t="s">
        <v>12842</v>
      </c>
      <c r="H3179" s="0" t="n">
        <v>187420</v>
      </c>
      <c r="I3179" s="0" t="str">
        <f aca="false">VLOOKUP(H3179,$A$1:$C$82,3, )</f>
        <v>protein count: 895</v>
      </c>
    </row>
    <row r="3180" customFormat="false" ht="15" hidden="false" customHeight="false" outlineLevel="0" collapsed="false">
      <c r="F3180" s="0" t="s">
        <v>12446</v>
      </c>
      <c r="G3180" s="2" t="s">
        <v>12741</v>
      </c>
      <c r="H3180" s="0" t="n">
        <v>187420</v>
      </c>
      <c r="I3180" s="0" t="str">
        <f aca="false">VLOOKUP(H3180,$A$1:$C$82,3, )</f>
        <v>protein count: 895</v>
      </c>
    </row>
    <row r="3181" customFormat="false" ht="15" hidden="false" customHeight="false" outlineLevel="0" collapsed="false">
      <c r="F3181" s="0" t="s">
        <v>14981</v>
      </c>
      <c r="G3181" s="2" t="s">
        <v>15063</v>
      </c>
      <c r="H3181" s="0" t="n">
        <v>186497</v>
      </c>
      <c r="I3181" s="0" t="str">
        <f aca="false">VLOOKUP(H3181,$A$1:$C$82,3, )</f>
        <v>protein count: 1990</v>
      </c>
    </row>
    <row r="3182" customFormat="false" ht="15" hidden="false" customHeight="false" outlineLevel="0" collapsed="false">
      <c r="F3182" s="0" t="s">
        <v>14981</v>
      </c>
      <c r="G3182" s="2" t="s">
        <v>15200</v>
      </c>
      <c r="H3182" s="0" t="n">
        <v>186497</v>
      </c>
      <c r="I3182" s="0" t="str">
        <f aca="false">VLOOKUP(H3182,$A$1:$C$82,3, )</f>
        <v>protein count: 1990</v>
      </c>
    </row>
    <row r="3183" customFormat="false" ht="15" hidden="false" customHeight="false" outlineLevel="0" collapsed="false">
      <c r="F3183" s="0" t="s">
        <v>14981</v>
      </c>
      <c r="G3183" s="2" t="s">
        <v>14980</v>
      </c>
      <c r="H3183" s="0" t="n">
        <v>186497</v>
      </c>
      <c r="I3183" s="0" t="str">
        <f aca="false">VLOOKUP(H3183,$A$1:$C$82,3, )</f>
        <v>protein count: 1990</v>
      </c>
    </row>
    <row r="3184" customFormat="false" ht="15" hidden="false" customHeight="false" outlineLevel="0" collapsed="false">
      <c r="F3184" s="0" t="s">
        <v>14981</v>
      </c>
      <c r="G3184" s="2" t="s">
        <v>15012</v>
      </c>
      <c r="H3184" s="0" t="n">
        <v>186497</v>
      </c>
      <c r="I3184" s="0" t="str">
        <f aca="false">VLOOKUP(H3184,$A$1:$C$82,3, )</f>
        <v>protein count: 1990</v>
      </c>
    </row>
    <row r="3185" customFormat="false" ht="15" hidden="false" customHeight="false" outlineLevel="0" collapsed="false">
      <c r="F3185" s="0" t="s">
        <v>14981</v>
      </c>
      <c r="G3185" s="2" t="s">
        <v>15144</v>
      </c>
      <c r="H3185" s="0" t="n">
        <v>186497</v>
      </c>
      <c r="I3185" s="0" t="str">
        <f aca="false">VLOOKUP(H3185,$A$1:$C$82,3, )</f>
        <v>protein count: 1990</v>
      </c>
    </row>
    <row r="3186" customFormat="false" ht="15" hidden="false" customHeight="false" outlineLevel="0" collapsed="false">
      <c r="F3186" s="0" t="s">
        <v>14981</v>
      </c>
      <c r="G3186" s="2" t="s">
        <v>14989</v>
      </c>
      <c r="H3186" s="0" t="n">
        <v>186497</v>
      </c>
      <c r="I3186" s="0" t="str">
        <f aca="false">VLOOKUP(H3186,$A$1:$C$82,3, )</f>
        <v>protein count: 1990</v>
      </c>
    </row>
    <row r="3187" customFormat="false" ht="15" hidden="false" customHeight="false" outlineLevel="0" collapsed="false">
      <c r="F3187" s="0" t="s">
        <v>14981</v>
      </c>
      <c r="G3187" s="2" t="s">
        <v>15058</v>
      </c>
      <c r="H3187" s="0" t="n">
        <v>186497</v>
      </c>
      <c r="I3187" s="0" t="str">
        <f aca="false">VLOOKUP(H3187,$A$1:$C$82,3, )</f>
        <v>protein count: 1990</v>
      </c>
    </row>
    <row r="3188" customFormat="false" ht="15" hidden="false" customHeight="false" outlineLevel="0" collapsed="false">
      <c r="F3188" s="0" t="s">
        <v>14981</v>
      </c>
      <c r="G3188" s="2" t="s">
        <v>15193</v>
      </c>
      <c r="H3188" s="0" t="n">
        <v>186497</v>
      </c>
      <c r="I3188" s="0" t="str">
        <f aca="false">VLOOKUP(H3188,$A$1:$C$82,3, )</f>
        <v>protein count: 1990</v>
      </c>
    </row>
    <row r="3189" customFormat="false" ht="15" hidden="false" customHeight="false" outlineLevel="0" collapsed="false">
      <c r="F3189" s="0" t="s">
        <v>14981</v>
      </c>
      <c r="G3189" s="2" t="s">
        <v>15111</v>
      </c>
      <c r="H3189" s="0" t="n">
        <v>186497</v>
      </c>
      <c r="I3189" s="0" t="str">
        <f aca="false">VLOOKUP(H3189,$A$1:$C$82,3, )</f>
        <v>protein count: 1990</v>
      </c>
    </row>
    <row r="3190" customFormat="false" ht="15" hidden="false" customHeight="false" outlineLevel="0" collapsed="false">
      <c r="F3190" s="0" t="s">
        <v>14981</v>
      </c>
      <c r="G3190" s="2" t="s">
        <v>14999</v>
      </c>
      <c r="H3190" s="0" t="n">
        <v>186497</v>
      </c>
      <c r="I3190" s="0" t="str">
        <f aca="false">VLOOKUP(H3190,$A$1:$C$82,3, )</f>
        <v>protein count: 1990</v>
      </c>
    </row>
    <row r="3191" customFormat="false" ht="15" hidden="false" customHeight="false" outlineLevel="0" collapsed="false">
      <c r="F3191" s="0" t="s">
        <v>14981</v>
      </c>
      <c r="G3191" s="2" t="s">
        <v>15009</v>
      </c>
      <c r="H3191" s="0" t="n">
        <v>186497</v>
      </c>
      <c r="I3191" s="0" t="str">
        <f aca="false">VLOOKUP(H3191,$A$1:$C$82,3, )</f>
        <v>protein count: 1990</v>
      </c>
    </row>
    <row r="3192" customFormat="false" ht="15" hidden="false" customHeight="false" outlineLevel="0" collapsed="false">
      <c r="F3192" s="0" t="s">
        <v>14981</v>
      </c>
      <c r="G3192" s="2" t="s">
        <v>15157</v>
      </c>
      <c r="H3192" s="0" t="n">
        <v>186497</v>
      </c>
      <c r="I3192" s="0" t="str">
        <f aca="false">VLOOKUP(H3192,$A$1:$C$82,3, )</f>
        <v>protein count: 1990</v>
      </c>
    </row>
    <row r="3193" customFormat="false" ht="15" hidden="false" customHeight="false" outlineLevel="0" collapsed="false">
      <c r="F3193" s="0" t="s">
        <v>14981</v>
      </c>
      <c r="G3193" s="2" t="s">
        <v>14993</v>
      </c>
      <c r="H3193" s="0" t="n">
        <v>186497</v>
      </c>
      <c r="I3193" s="0" t="str">
        <f aca="false">VLOOKUP(H3193,$A$1:$C$82,3, )</f>
        <v>protein count: 1990</v>
      </c>
    </row>
    <row r="3194" customFormat="false" ht="15" hidden="false" customHeight="false" outlineLevel="0" collapsed="false">
      <c r="F3194" s="0" t="s">
        <v>14981</v>
      </c>
      <c r="G3194" s="2" t="s">
        <v>14996</v>
      </c>
      <c r="H3194" s="0" t="n">
        <v>186497</v>
      </c>
      <c r="I3194" s="0" t="str">
        <f aca="false">VLOOKUP(H3194,$A$1:$C$82,3, )</f>
        <v>protein count: 1990</v>
      </c>
    </row>
    <row r="3195" customFormat="false" ht="15" hidden="false" customHeight="false" outlineLevel="0" collapsed="false">
      <c r="F3195" s="0" t="s">
        <v>14981</v>
      </c>
      <c r="G3195" s="2" t="s">
        <v>15003</v>
      </c>
      <c r="H3195" s="0" t="n">
        <v>186497</v>
      </c>
      <c r="I3195" s="0" t="str">
        <f aca="false">VLOOKUP(H3195,$A$1:$C$82,3, )</f>
        <v>protein count: 1990</v>
      </c>
    </row>
    <row r="3196" customFormat="false" ht="15" hidden="false" customHeight="false" outlineLevel="0" collapsed="false">
      <c r="F3196" s="0" t="s">
        <v>14981</v>
      </c>
      <c r="G3196" s="2" t="s">
        <v>15161</v>
      </c>
      <c r="H3196" s="0" t="n">
        <v>186497</v>
      </c>
      <c r="I3196" s="0" t="str">
        <f aca="false">VLOOKUP(H3196,$A$1:$C$82,3, )</f>
        <v>protein count: 1990</v>
      </c>
    </row>
    <row r="3197" customFormat="false" ht="15" hidden="false" customHeight="false" outlineLevel="0" collapsed="false">
      <c r="F3197" s="0" t="s">
        <v>14981</v>
      </c>
      <c r="G3197" s="2" t="s">
        <v>15006</v>
      </c>
      <c r="H3197" s="0" t="n">
        <v>186497</v>
      </c>
      <c r="I3197" s="0" t="str">
        <f aca="false">VLOOKUP(H3197,$A$1:$C$82,3, )</f>
        <v>protein count: 1990</v>
      </c>
    </row>
    <row r="3198" customFormat="false" ht="15" hidden="false" customHeight="false" outlineLevel="0" collapsed="false">
      <c r="F3198" s="0" t="s">
        <v>14981</v>
      </c>
      <c r="G3198" s="2" t="s">
        <v>15165</v>
      </c>
      <c r="H3198" s="0" t="n">
        <v>186497</v>
      </c>
      <c r="I3198" s="0" t="str">
        <f aca="false">VLOOKUP(H3198,$A$1:$C$82,3, )</f>
        <v>protein count: 1990</v>
      </c>
    </row>
    <row r="3199" customFormat="false" ht="15" hidden="false" customHeight="false" outlineLevel="0" collapsed="false">
      <c r="F3199" s="0" t="s">
        <v>14981</v>
      </c>
      <c r="G3199" s="2" t="s">
        <v>15015</v>
      </c>
      <c r="H3199" s="0" t="n">
        <v>186497</v>
      </c>
      <c r="I3199" s="0" t="str">
        <f aca="false">VLOOKUP(H3199,$A$1:$C$82,3, )</f>
        <v>protein count: 1990</v>
      </c>
    </row>
    <row r="3200" customFormat="false" ht="15" hidden="false" customHeight="false" outlineLevel="0" collapsed="false">
      <c r="F3200" s="0" t="s">
        <v>14981</v>
      </c>
      <c r="G3200" s="2" t="s">
        <v>15170</v>
      </c>
      <c r="H3200" s="0" t="n">
        <v>186497</v>
      </c>
      <c r="I3200" s="0" t="str">
        <f aca="false">VLOOKUP(H3200,$A$1:$C$82,3, )</f>
        <v>protein count: 1990</v>
      </c>
    </row>
    <row r="3201" customFormat="false" ht="15" hidden="false" customHeight="false" outlineLevel="0" collapsed="false">
      <c r="F3201" s="0" t="s">
        <v>14981</v>
      </c>
      <c r="G3201" s="2" t="s">
        <v>15020</v>
      </c>
      <c r="H3201" s="0" t="n">
        <v>186497</v>
      </c>
      <c r="I3201" s="0" t="str">
        <f aca="false">VLOOKUP(H3201,$A$1:$C$82,3, )</f>
        <v>protein count: 1990</v>
      </c>
    </row>
    <row r="3202" customFormat="false" ht="15" hidden="false" customHeight="false" outlineLevel="0" collapsed="false">
      <c r="F3202" s="0" t="s">
        <v>14981</v>
      </c>
      <c r="G3202" s="2" t="s">
        <v>15023</v>
      </c>
      <c r="H3202" s="0" t="n">
        <v>186497</v>
      </c>
      <c r="I3202" s="0" t="str">
        <f aca="false">VLOOKUP(H3202,$A$1:$C$82,3, )</f>
        <v>protein count: 1990</v>
      </c>
    </row>
    <row r="3203" customFormat="false" ht="15" hidden="false" customHeight="false" outlineLevel="0" collapsed="false">
      <c r="F3203" s="0" t="s">
        <v>14981</v>
      </c>
      <c r="G3203" s="2" t="s">
        <v>15026</v>
      </c>
      <c r="H3203" s="0" t="n">
        <v>186497</v>
      </c>
      <c r="I3203" s="0" t="str">
        <f aca="false">VLOOKUP(H3203,$A$1:$C$82,3, )</f>
        <v>protein count: 1990</v>
      </c>
    </row>
    <row r="3204" customFormat="false" ht="15" hidden="false" customHeight="false" outlineLevel="0" collapsed="false">
      <c r="F3204" s="0" t="s">
        <v>14981</v>
      </c>
      <c r="G3204" s="2" t="s">
        <v>15029</v>
      </c>
      <c r="H3204" s="0" t="n">
        <v>186497</v>
      </c>
      <c r="I3204" s="0" t="str">
        <f aca="false">VLOOKUP(H3204,$A$1:$C$82,3, )</f>
        <v>protein count: 1990</v>
      </c>
    </row>
    <row r="3205" customFormat="false" ht="15" hidden="false" customHeight="false" outlineLevel="0" collapsed="false">
      <c r="F3205" s="0" t="s">
        <v>14981</v>
      </c>
      <c r="G3205" s="2" t="s">
        <v>15032</v>
      </c>
      <c r="H3205" s="0" t="n">
        <v>186497</v>
      </c>
      <c r="I3205" s="0" t="str">
        <f aca="false">VLOOKUP(H3205,$A$1:$C$82,3, )</f>
        <v>protein count: 1990</v>
      </c>
    </row>
    <row r="3206" customFormat="false" ht="15" hidden="false" customHeight="false" outlineLevel="0" collapsed="false">
      <c r="F3206" s="0" t="s">
        <v>14981</v>
      </c>
      <c r="G3206" s="2" t="s">
        <v>15039</v>
      </c>
      <c r="H3206" s="0" t="n">
        <v>186497</v>
      </c>
      <c r="I3206" s="0" t="str">
        <f aca="false">VLOOKUP(H3206,$A$1:$C$82,3, )</f>
        <v>protein count: 1990</v>
      </c>
    </row>
    <row r="3207" customFormat="false" ht="15" hidden="false" customHeight="false" outlineLevel="0" collapsed="false">
      <c r="F3207" s="0" t="s">
        <v>14981</v>
      </c>
      <c r="G3207" s="2" t="s">
        <v>15042</v>
      </c>
      <c r="H3207" s="0" t="n">
        <v>186497</v>
      </c>
      <c r="I3207" s="0" t="str">
        <f aca="false">VLOOKUP(H3207,$A$1:$C$82,3, )</f>
        <v>protein count: 1990</v>
      </c>
    </row>
    <row r="3208" customFormat="false" ht="15" hidden="false" customHeight="false" outlineLevel="0" collapsed="false">
      <c r="F3208" s="0" t="s">
        <v>14981</v>
      </c>
      <c r="G3208" s="2" t="s">
        <v>15045</v>
      </c>
      <c r="H3208" s="0" t="n">
        <v>186497</v>
      </c>
      <c r="I3208" s="0" t="str">
        <f aca="false">VLOOKUP(H3208,$A$1:$C$82,3, )</f>
        <v>protein count: 1990</v>
      </c>
    </row>
    <row r="3209" customFormat="false" ht="15" hidden="false" customHeight="false" outlineLevel="0" collapsed="false">
      <c r="F3209" s="0" t="s">
        <v>14981</v>
      </c>
      <c r="G3209" s="2" t="s">
        <v>15052</v>
      </c>
      <c r="H3209" s="0" t="n">
        <v>186497</v>
      </c>
      <c r="I3209" s="0" t="str">
        <f aca="false">VLOOKUP(H3209,$A$1:$C$82,3, )</f>
        <v>protein count: 1990</v>
      </c>
    </row>
    <row r="3210" customFormat="false" ht="15" hidden="false" customHeight="false" outlineLevel="0" collapsed="false">
      <c r="F3210" s="0" t="s">
        <v>14981</v>
      </c>
      <c r="G3210" s="2" t="s">
        <v>15055</v>
      </c>
      <c r="H3210" s="0" t="n">
        <v>186497</v>
      </c>
      <c r="I3210" s="0" t="str">
        <f aca="false">VLOOKUP(H3210,$A$1:$C$82,3, )</f>
        <v>protein count: 1990</v>
      </c>
    </row>
    <row r="3211" customFormat="false" ht="15" hidden="false" customHeight="false" outlineLevel="0" collapsed="false">
      <c r="F3211" s="0" t="s">
        <v>14981</v>
      </c>
      <c r="G3211" s="2" t="s">
        <v>15069</v>
      </c>
      <c r="H3211" s="0" t="n">
        <v>186497</v>
      </c>
      <c r="I3211" s="0" t="str">
        <f aca="false">VLOOKUP(H3211,$A$1:$C$82,3, )</f>
        <v>protein count: 1990</v>
      </c>
    </row>
    <row r="3212" customFormat="false" ht="15" hidden="false" customHeight="false" outlineLevel="0" collapsed="false">
      <c r="F3212" s="0" t="s">
        <v>14981</v>
      </c>
      <c r="G3212" s="2" t="s">
        <v>14986</v>
      </c>
      <c r="H3212" s="0" t="n">
        <v>186497</v>
      </c>
      <c r="I3212" s="0" t="str">
        <f aca="false">VLOOKUP(H3212,$A$1:$C$82,3, )</f>
        <v>protein count: 1990</v>
      </c>
    </row>
    <row r="3213" customFormat="false" ht="15" hidden="false" customHeight="false" outlineLevel="0" collapsed="false">
      <c r="F3213" s="0" t="s">
        <v>14981</v>
      </c>
      <c r="G3213" s="2" t="s">
        <v>15073</v>
      </c>
      <c r="H3213" s="0" t="n">
        <v>186497</v>
      </c>
      <c r="I3213" s="0" t="str">
        <f aca="false">VLOOKUP(H3213,$A$1:$C$82,3, )</f>
        <v>protein count: 1990</v>
      </c>
    </row>
    <row r="3214" customFormat="false" ht="15" hidden="false" customHeight="false" outlineLevel="0" collapsed="false">
      <c r="F3214" s="3" t="s">
        <v>14981</v>
      </c>
      <c r="G3214" s="3" t="s">
        <v>15176</v>
      </c>
      <c r="H3214" s="3" t="n">
        <v>186497</v>
      </c>
      <c r="I3214" s="0" t="str">
        <f aca="false">VLOOKUP(H3214,$A$1:$C$82,3, )</f>
        <v>protein count: 1990</v>
      </c>
    </row>
    <row r="3215" customFormat="false" ht="15" hidden="false" customHeight="false" outlineLevel="0" collapsed="false">
      <c r="F3215" s="0" t="s">
        <v>14981</v>
      </c>
      <c r="G3215" s="2" t="s">
        <v>15079</v>
      </c>
      <c r="H3215" s="0" t="n">
        <v>186497</v>
      </c>
      <c r="I3215" s="0" t="str">
        <f aca="false">VLOOKUP(H3215,$A$1:$C$82,3, )</f>
        <v>protein count: 1990</v>
      </c>
    </row>
    <row r="3216" customFormat="false" ht="15" hidden="false" customHeight="false" outlineLevel="0" collapsed="false">
      <c r="F3216" s="0" t="s">
        <v>14981</v>
      </c>
      <c r="G3216" s="2" t="s">
        <v>15082</v>
      </c>
      <c r="H3216" s="0" t="n">
        <v>186497</v>
      </c>
      <c r="I3216" s="0" t="str">
        <f aca="false">VLOOKUP(H3216,$A$1:$C$82,3, )</f>
        <v>protein count: 1990</v>
      </c>
    </row>
    <row r="3217" customFormat="false" ht="15" hidden="false" customHeight="false" outlineLevel="0" collapsed="false">
      <c r="F3217" s="0" t="s">
        <v>14981</v>
      </c>
      <c r="G3217" s="2" t="s">
        <v>15089</v>
      </c>
      <c r="H3217" s="0" t="n">
        <v>186497</v>
      </c>
      <c r="I3217" s="0" t="str">
        <f aca="false">VLOOKUP(H3217,$A$1:$C$82,3, )</f>
        <v>protein count: 1990</v>
      </c>
    </row>
    <row r="3218" customFormat="false" ht="15" hidden="false" customHeight="false" outlineLevel="0" collapsed="false">
      <c r="F3218" s="0" t="s">
        <v>14981</v>
      </c>
      <c r="G3218" s="2" t="s">
        <v>15093</v>
      </c>
      <c r="H3218" s="0" t="n">
        <v>186497</v>
      </c>
      <c r="I3218" s="0" t="str">
        <f aca="false">VLOOKUP(H3218,$A$1:$C$82,3, )</f>
        <v>protein count: 1990</v>
      </c>
    </row>
    <row r="3219" customFormat="false" ht="15" hidden="false" customHeight="false" outlineLevel="0" collapsed="false">
      <c r="F3219" s="0" t="s">
        <v>14981</v>
      </c>
      <c r="G3219" s="2" t="s">
        <v>15184</v>
      </c>
      <c r="H3219" s="0" t="n">
        <v>186497</v>
      </c>
      <c r="I3219" s="0" t="str">
        <f aca="false">VLOOKUP(H3219,$A$1:$C$82,3, )</f>
        <v>protein count: 1990</v>
      </c>
    </row>
    <row r="3220" customFormat="false" ht="15" hidden="false" customHeight="false" outlineLevel="0" collapsed="false">
      <c r="F3220" s="0" t="s">
        <v>14981</v>
      </c>
      <c r="G3220" s="2" t="s">
        <v>15101</v>
      </c>
      <c r="H3220" s="0" t="n">
        <v>186497</v>
      </c>
      <c r="I3220" s="0" t="str">
        <f aca="false">VLOOKUP(H3220,$A$1:$C$82,3, )</f>
        <v>protein count: 1990</v>
      </c>
    </row>
    <row r="3221" customFormat="false" ht="15" hidden="false" customHeight="false" outlineLevel="0" collapsed="false">
      <c r="F3221" s="0" t="s">
        <v>14981</v>
      </c>
      <c r="G3221" s="2" t="s">
        <v>15107</v>
      </c>
      <c r="H3221" s="0" t="n">
        <v>186497</v>
      </c>
      <c r="I3221" s="0" t="str">
        <f aca="false">VLOOKUP(H3221,$A$1:$C$82,3, )</f>
        <v>protein count: 1990</v>
      </c>
    </row>
    <row r="3222" customFormat="false" ht="15" hidden="false" customHeight="false" outlineLevel="0" collapsed="false">
      <c r="F3222" s="0" t="s">
        <v>14981</v>
      </c>
      <c r="G3222" s="2" t="s">
        <v>15189</v>
      </c>
      <c r="H3222" s="0" t="n">
        <v>186497</v>
      </c>
      <c r="I3222" s="0" t="str">
        <f aca="false">VLOOKUP(H3222,$A$1:$C$82,3, )</f>
        <v>protein count: 1990</v>
      </c>
    </row>
    <row r="3223" customFormat="false" ht="15" hidden="false" customHeight="false" outlineLevel="0" collapsed="false">
      <c r="F3223" s="0" t="s">
        <v>14981</v>
      </c>
      <c r="G3223" s="2" t="s">
        <v>15117</v>
      </c>
      <c r="H3223" s="0" t="n">
        <v>186497</v>
      </c>
      <c r="I3223" s="0" t="str">
        <f aca="false">VLOOKUP(H3223,$A$1:$C$82,3, )</f>
        <v>protein count: 1990</v>
      </c>
    </row>
    <row r="3224" customFormat="false" ht="15" hidden="false" customHeight="false" outlineLevel="0" collapsed="false">
      <c r="F3224" s="0" t="s">
        <v>14981</v>
      </c>
      <c r="G3224" s="2" t="s">
        <v>15122</v>
      </c>
      <c r="H3224" s="0" t="n">
        <v>186497</v>
      </c>
      <c r="I3224" s="0" t="str">
        <f aca="false">VLOOKUP(H3224,$A$1:$C$82,3, )</f>
        <v>protein count: 1990</v>
      </c>
    </row>
    <row r="3225" customFormat="false" ht="15" hidden="false" customHeight="false" outlineLevel="0" collapsed="false">
      <c r="F3225" s="0" t="s">
        <v>14981</v>
      </c>
      <c r="G3225" s="2" t="s">
        <v>15129</v>
      </c>
      <c r="H3225" s="0" t="n">
        <v>186497</v>
      </c>
      <c r="I3225" s="0" t="str">
        <f aca="false">VLOOKUP(H3225,$A$1:$C$82,3, )</f>
        <v>protein count: 1990</v>
      </c>
    </row>
    <row r="3226" customFormat="false" ht="15" hidden="false" customHeight="false" outlineLevel="0" collapsed="false">
      <c r="F3226" s="0" t="s">
        <v>14981</v>
      </c>
      <c r="G3226" s="2" t="s">
        <v>15134</v>
      </c>
      <c r="H3226" s="0" t="n">
        <v>186497</v>
      </c>
      <c r="I3226" s="0" t="str">
        <f aca="false">VLOOKUP(H3226,$A$1:$C$82,3, )</f>
        <v>protein count: 1990</v>
      </c>
    </row>
    <row r="3227" customFormat="false" ht="15" hidden="false" customHeight="false" outlineLevel="0" collapsed="false">
      <c r="F3227" s="0" t="s">
        <v>14981</v>
      </c>
      <c r="G3227" s="2" t="s">
        <v>15141</v>
      </c>
      <c r="H3227" s="0" t="n">
        <v>186497</v>
      </c>
      <c r="I3227" s="0" t="str">
        <f aca="false">VLOOKUP(H3227,$A$1:$C$82,3, )</f>
        <v>protein count: 1990</v>
      </c>
    </row>
    <row r="3228" customFormat="false" ht="15" hidden="false" customHeight="false" outlineLevel="0" collapsed="false">
      <c r="F3228" s="0" t="s">
        <v>14981</v>
      </c>
      <c r="G3228" s="2" t="s">
        <v>15208</v>
      </c>
      <c r="H3228" s="0" t="n">
        <v>186497</v>
      </c>
      <c r="I3228" s="0" t="str">
        <f aca="false">VLOOKUP(H3228,$A$1:$C$82,3, )</f>
        <v>protein count: 1990</v>
      </c>
    </row>
    <row r="3229" customFormat="false" ht="15" hidden="false" customHeight="false" outlineLevel="0" collapsed="false">
      <c r="F3229" s="0" t="s">
        <v>14981</v>
      </c>
      <c r="G3229" s="2" t="s">
        <v>15147</v>
      </c>
      <c r="H3229" s="0" t="n">
        <v>186497</v>
      </c>
      <c r="I3229" s="0" t="str">
        <f aca="false">VLOOKUP(H3229,$A$1:$C$82,3, )</f>
        <v>protein count: 1990</v>
      </c>
    </row>
    <row r="3230" customFormat="false" ht="15" hidden="false" customHeight="false" outlineLevel="0" collapsed="false">
      <c r="F3230" s="0" t="s">
        <v>14981</v>
      </c>
      <c r="G3230" s="2" t="s">
        <v>15150</v>
      </c>
      <c r="H3230" s="0" t="n">
        <v>186497</v>
      </c>
      <c r="I3230" s="0" t="str">
        <f aca="false">VLOOKUP(H3230,$A$1:$C$82,3, )</f>
        <v>protein count: 1990</v>
      </c>
    </row>
    <row r="3231" customFormat="false" ht="15" hidden="false" customHeight="false" outlineLevel="0" collapsed="false">
      <c r="F3231" s="0" t="s">
        <v>14981</v>
      </c>
      <c r="G3231" s="2" t="s">
        <v>15153</v>
      </c>
      <c r="H3231" s="0" t="n">
        <v>186497</v>
      </c>
      <c r="I3231" s="0" t="str">
        <f aca="false">VLOOKUP(H3231,$A$1:$C$82,3, )</f>
        <v>protein count: 1990</v>
      </c>
    </row>
    <row r="3232" customFormat="false" ht="15" hidden="false" customHeight="false" outlineLevel="0" collapsed="false">
      <c r="F3232" s="0" t="s">
        <v>13695</v>
      </c>
      <c r="G3232" s="2" t="s">
        <v>14090</v>
      </c>
      <c r="H3232" s="0" t="n">
        <v>178306</v>
      </c>
      <c r="I3232" s="0" t="str">
        <f aca="false">VLOOKUP(H3232,$A$1:$C$82,3, )</f>
        <v>protein count: 2605</v>
      </c>
    </row>
    <row r="3233" customFormat="false" ht="15" hidden="false" customHeight="false" outlineLevel="0" collapsed="false">
      <c r="F3233" s="0" t="s">
        <v>13695</v>
      </c>
      <c r="G3233" s="2" t="s">
        <v>13933</v>
      </c>
      <c r="H3233" s="0" t="n">
        <v>178306</v>
      </c>
      <c r="I3233" s="0" t="str">
        <f aca="false">VLOOKUP(H3233,$A$1:$C$82,3, )</f>
        <v>protein count: 2605</v>
      </c>
    </row>
    <row r="3234" customFormat="false" ht="15" hidden="false" customHeight="false" outlineLevel="0" collapsed="false">
      <c r="F3234" s="0" t="s">
        <v>13695</v>
      </c>
      <c r="G3234" s="2" t="s">
        <v>14153</v>
      </c>
      <c r="H3234" s="0" t="n">
        <v>178306</v>
      </c>
      <c r="I3234" s="0" t="str">
        <f aca="false">VLOOKUP(H3234,$A$1:$C$82,3, )</f>
        <v>protein count: 2605</v>
      </c>
    </row>
    <row r="3235" customFormat="false" ht="15" hidden="false" customHeight="false" outlineLevel="0" collapsed="false">
      <c r="F3235" s="0" t="s">
        <v>13695</v>
      </c>
      <c r="G3235" s="2" t="s">
        <v>13694</v>
      </c>
      <c r="H3235" s="0" t="n">
        <v>178306</v>
      </c>
      <c r="I3235" s="0" t="str">
        <f aca="false">VLOOKUP(H3235,$A$1:$C$82,3, )</f>
        <v>protein count: 2605</v>
      </c>
    </row>
    <row r="3236" customFormat="false" ht="15" hidden="false" customHeight="false" outlineLevel="0" collapsed="false">
      <c r="F3236" s="0" t="s">
        <v>13695</v>
      </c>
      <c r="G3236" s="2" t="s">
        <v>13699</v>
      </c>
      <c r="H3236" s="0" t="n">
        <v>178306</v>
      </c>
      <c r="I3236" s="0" t="str">
        <f aca="false">VLOOKUP(H3236,$A$1:$C$82,3, )</f>
        <v>protein count: 2605</v>
      </c>
    </row>
    <row r="3237" customFormat="false" ht="15" hidden="false" customHeight="false" outlineLevel="0" collapsed="false">
      <c r="F3237" s="0" t="s">
        <v>13695</v>
      </c>
      <c r="G3237" s="2" t="s">
        <v>13704</v>
      </c>
      <c r="H3237" s="0" t="n">
        <v>178306</v>
      </c>
      <c r="I3237" s="0" t="str">
        <f aca="false">VLOOKUP(H3237,$A$1:$C$82,3, )</f>
        <v>protein count: 2605</v>
      </c>
    </row>
    <row r="3238" customFormat="false" ht="15" hidden="false" customHeight="false" outlineLevel="0" collapsed="false">
      <c r="F3238" s="0" t="s">
        <v>13695</v>
      </c>
      <c r="G3238" s="2" t="s">
        <v>13710</v>
      </c>
      <c r="H3238" s="0" t="n">
        <v>178306</v>
      </c>
      <c r="I3238" s="0" t="str">
        <f aca="false">VLOOKUP(H3238,$A$1:$C$82,3, )</f>
        <v>protein count: 2605</v>
      </c>
    </row>
    <row r="3239" customFormat="false" ht="15" hidden="false" customHeight="false" outlineLevel="0" collapsed="false">
      <c r="F3239" s="0" t="s">
        <v>13695</v>
      </c>
      <c r="G3239" s="2" t="s">
        <v>13717</v>
      </c>
      <c r="H3239" s="0" t="n">
        <v>178306</v>
      </c>
      <c r="I3239" s="0" t="str">
        <f aca="false">VLOOKUP(H3239,$A$1:$C$82,3, )</f>
        <v>protein count: 2605</v>
      </c>
    </row>
    <row r="3240" customFormat="false" ht="15" hidden="false" customHeight="false" outlineLevel="0" collapsed="false">
      <c r="F3240" s="0" t="s">
        <v>13695</v>
      </c>
      <c r="G3240" s="2" t="s">
        <v>13721</v>
      </c>
      <c r="H3240" s="0" t="n">
        <v>178306</v>
      </c>
      <c r="I3240" s="0" t="str">
        <f aca="false">VLOOKUP(H3240,$A$1:$C$82,3, )</f>
        <v>protein count: 2605</v>
      </c>
    </row>
    <row r="3241" customFormat="false" ht="15" hidden="false" customHeight="false" outlineLevel="0" collapsed="false">
      <c r="F3241" s="0" t="s">
        <v>13695</v>
      </c>
      <c r="G3241" s="2" t="s">
        <v>13726</v>
      </c>
      <c r="H3241" s="0" t="n">
        <v>178306</v>
      </c>
      <c r="I3241" s="0" t="str">
        <f aca="false">VLOOKUP(H3241,$A$1:$C$82,3, )</f>
        <v>protein count: 2605</v>
      </c>
    </row>
    <row r="3242" customFormat="false" ht="15" hidden="false" customHeight="false" outlineLevel="0" collapsed="false">
      <c r="F3242" s="0" t="s">
        <v>13695</v>
      </c>
      <c r="G3242" s="2" t="s">
        <v>13731</v>
      </c>
      <c r="H3242" s="0" t="n">
        <v>178306</v>
      </c>
      <c r="I3242" s="0" t="str">
        <f aca="false">VLOOKUP(H3242,$A$1:$C$82,3, )</f>
        <v>protein count: 2605</v>
      </c>
    </row>
    <row r="3243" customFormat="false" ht="15" hidden="false" customHeight="false" outlineLevel="0" collapsed="false">
      <c r="F3243" s="0" t="s">
        <v>13695</v>
      </c>
      <c r="G3243" s="2" t="s">
        <v>13736</v>
      </c>
      <c r="H3243" s="0" t="n">
        <v>178306</v>
      </c>
      <c r="I3243" s="0" t="str">
        <f aca="false">VLOOKUP(H3243,$A$1:$C$82,3, )</f>
        <v>protein count: 2605</v>
      </c>
    </row>
    <row r="3244" customFormat="false" ht="15" hidden="false" customHeight="false" outlineLevel="0" collapsed="false">
      <c r="F3244" s="0" t="s">
        <v>13695</v>
      </c>
      <c r="G3244" s="2" t="s">
        <v>13740</v>
      </c>
      <c r="H3244" s="0" t="n">
        <v>178306</v>
      </c>
      <c r="I3244" s="0" t="str">
        <f aca="false">VLOOKUP(H3244,$A$1:$C$82,3, )</f>
        <v>protein count: 2605</v>
      </c>
    </row>
    <row r="3245" customFormat="false" ht="15" hidden="false" customHeight="false" outlineLevel="0" collapsed="false">
      <c r="F3245" s="0" t="s">
        <v>13695</v>
      </c>
      <c r="G3245" s="2" t="s">
        <v>13748</v>
      </c>
      <c r="H3245" s="0" t="n">
        <v>178306</v>
      </c>
      <c r="I3245" s="0" t="str">
        <f aca="false">VLOOKUP(H3245,$A$1:$C$82,3, )</f>
        <v>protein count: 2605</v>
      </c>
    </row>
    <row r="3246" customFormat="false" ht="15" hidden="false" customHeight="false" outlineLevel="0" collapsed="false">
      <c r="F3246" s="0" t="s">
        <v>13695</v>
      </c>
      <c r="G3246" s="2" t="s">
        <v>13753</v>
      </c>
      <c r="H3246" s="0" t="n">
        <v>178306</v>
      </c>
      <c r="I3246" s="0" t="str">
        <f aca="false">VLOOKUP(H3246,$A$1:$C$82,3, )</f>
        <v>protein count: 2605</v>
      </c>
    </row>
    <row r="3247" customFormat="false" ht="15" hidden="false" customHeight="false" outlineLevel="0" collapsed="false">
      <c r="F3247" s="0" t="s">
        <v>13695</v>
      </c>
      <c r="G3247" s="2" t="s">
        <v>13761</v>
      </c>
      <c r="H3247" s="0" t="n">
        <v>178306</v>
      </c>
      <c r="I3247" s="0" t="str">
        <f aca="false">VLOOKUP(H3247,$A$1:$C$82,3, )</f>
        <v>protein count: 2605</v>
      </c>
    </row>
    <row r="3248" customFormat="false" ht="15" hidden="false" customHeight="false" outlineLevel="0" collapsed="false">
      <c r="F3248" s="0" t="s">
        <v>13695</v>
      </c>
      <c r="G3248" s="2" t="s">
        <v>13766</v>
      </c>
      <c r="H3248" s="0" t="n">
        <v>178306</v>
      </c>
      <c r="I3248" s="0" t="str">
        <f aca="false">VLOOKUP(H3248,$A$1:$C$82,3, )</f>
        <v>protein count: 2605</v>
      </c>
    </row>
    <row r="3249" customFormat="false" ht="15" hidden="false" customHeight="false" outlineLevel="0" collapsed="false">
      <c r="F3249" s="0" t="s">
        <v>13695</v>
      </c>
      <c r="G3249" s="2" t="s">
        <v>13770</v>
      </c>
      <c r="H3249" s="0" t="n">
        <v>178306</v>
      </c>
      <c r="I3249" s="0" t="str">
        <f aca="false">VLOOKUP(H3249,$A$1:$C$82,3, )</f>
        <v>protein count: 2605</v>
      </c>
    </row>
    <row r="3250" customFormat="false" ht="15" hidden="false" customHeight="false" outlineLevel="0" collapsed="false">
      <c r="F3250" s="0" t="s">
        <v>13695</v>
      </c>
      <c r="G3250" s="2" t="s">
        <v>13776</v>
      </c>
      <c r="H3250" s="0" t="n">
        <v>178306</v>
      </c>
      <c r="I3250" s="0" t="str">
        <f aca="false">VLOOKUP(H3250,$A$1:$C$82,3, )</f>
        <v>protein count: 2605</v>
      </c>
    </row>
    <row r="3251" customFormat="false" ht="15" hidden="false" customHeight="false" outlineLevel="0" collapsed="false">
      <c r="F3251" s="0" t="s">
        <v>13695</v>
      </c>
      <c r="G3251" s="2" t="s">
        <v>13780</v>
      </c>
      <c r="H3251" s="0" t="n">
        <v>178306</v>
      </c>
      <c r="I3251" s="0" t="str">
        <f aca="false">VLOOKUP(H3251,$A$1:$C$82,3, )</f>
        <v>protein count: 2605</v>
      </c>
    </row>
    <row r="3252" customFormat="false" ht="15" hidden="false" customHeight="false" outlineLevel="0" collapsed="false">
      <c r="F3252" s="0" t="s">
        <v>13695</v>
      </c>
      <c r="G3252" s="2" t="s">
        <v>13785</v>
      </c>
      <c r="H3252" s="0" t="n">
        <v>178306</v>
      </c>
      <c r="I3252" s="0" t="str">
        <f aca="false">VLOOKUP(H3252,$A$1:$C$82,3, )</f>
        <v>protein count: 2605</v>
      </c>
    </row>
    <row r="3253" customFormat="false" ht="15" hidden="false" customHeight="false" outlineLevel="0" collapsed="false">
      <c r="F3253" s="0" t="s">
        <v>13695</v>
      </c>
      <c r="G3253" s="2" t="s">
        <v>13790</v>
      </c>
      <c r="H3253" s="0" t="n">
        <v>178306</v>
      </c>
      <c r="I3253" s="0" t="str">
        <f aca="false">VLOOKUP(H3253,$A$1:$C$82,3, )</f>
        <v>protein count: 2605</v>
      </c>
    </row>
    <row r="3254" customFormat="false" ht="15" hidden="false" customHeight="false" outlineLevel="0" collapsed="false">
      <c r="F3254" s="0" t="s">
        <v>13695</v>
      </c>
      <c r="G3254" s="2" t="s">
        <v>13795</v>
      </c>
      <c r="H3254" s="0" t="n">
        <v>178306</v>
      </c>
      <c r="I3254" s="0" t="str">
        <f aca="false">VLOOKUP(H3254,$A$1:$C$82,3, )</f>
        <v>protein count: 2605</v>
      </c>
    </row>
    <row r="3255" customFormat="false" ht="15" hidden="false" customHeight="false" outlineLevel="0" collapsed="false">
      <c r="F3255" s="0" t="s">
        <v>13695</v>
      </c>
      <c r="G3255" s="2" t="s">
        <v>13801</v>
      </c>
      <c r="H3255" s="0" t="n">
        <v>178306</v>
      </c>
      <c r="I3255" s="0" t="str">
        <f aca="false">VLOOKUP(H3255,$A$1:$C$82,3, )</f>
        <v>protein count: 2605</v>
      </c>
    </row>
    <row r="3256" customFormat="false" ht="15" hidden="false" customHeight="false" outlineLevel="0" collapsed="false">
      <c r="F3256" s="0" t="s">
        <v>13695</v>
      </c>
      <c r="G3256" s="2" t="s">
        <v>13805</v>
      </c>
      <c r="H3256" s="0" t="n">
        <v>178306</v>
      </c>
      <c r="I3256" s="0" t="str">
        <f aca="false">VLOOKUP(H3256,$A$1:$C$82,3, )</f>
        <v>protein count: 2605</v>
      </c>
    </row>
    <row r="3257" customFormat="false" ht="15" hidden="false" customHeight="false" outlineLevel="0" collapsed="false">
      <c r="F3257" s="0" t="s">
        <v>13695</v>
      </c>
      <c r="G3257" s="2" t="s">
        <v>13809</v>
      </c>
      <c r="H3257" s="0" t="n">
        <v>178306</v>
      </c>
      <c r="I3257" s="0" t="str">
        <f aca="false">VLOOKUP(H3257,$A$1:$C$82,3, )</f>
        <v>protein count: 2605</v>
      </c>
    </row>
    <row r="3258" customFormat="false" ht="15" hidden="false" customHeight="false" outlineLevel="0" collapsed="false">
      <c r="F3258" s="0" t="s">
        <v>13695</v>
      </c>
      <c r="G3258" s="2" t="s">
        <v>13816</v>
      </c>
      <c r="H3258" s="0" t="n">
        <v>178306</v>
      </c>
      <c r="I3258" s="0" t="str">
        <f aca="false">VLOOKUP(H3258,$A$1:$C$82,3, )</f>
        <v>protein count: 2605</v>
      </c>
    </row>
    <row r="3259" customFormat="false" ht="15" hidden="false" customHeight="false" outlineLevel="0" collapsed="false">
      <c r="F3259" s="0" t="s">
        <v>13695</v>
      </c>
      <c r="G3259" s="2" t="s">
        <v>13821</v>
      </c>
      <c r="H3259" s="0" t="n">
        <v>178306</v>
      </c>
      <c r="I3259" s="0" t="str">
        <f aca="false">VLOOKUP(H3259,$A$1:$C$82,3, )</f>
        <v>protein count: 2605</v>
      </c>
    </row>
    <row r="3260" customFormat="false" ht="15" hidden="false" customHeight="false" outlineLevel="0" collapsed="false">
      <c r="F3260" s="0" t="s">
        <v>13695</v>
      </c>
      <c r="G3260" s="2" t="s">
        <v>13825</v>
      </c>
      <c r="H3260" s="0" t="n">
        <v>178306</v>
      </c>
      <c r="I3260" s="0" t="str">
        <f aca="false">VLOOKUP(H3260,$A$1:$C$82,3, )</f>
        <v>protein count: 2605</v>
      </c>
    </row>
    <row r="3261" customFormat="false" ht="15" hidden="false" customHeight="false" outlineLevel="0" collapsed="false">
      <c r="F3261" s="0" t="s">
        <v>13695</v>
      </c>
      <c r="G3261" s="2" t="s">
        <v>13829</v>
      </c>
      <c r="H3261" s="0" t="n">
        <v>178306</v>
      </c>
      <c r="I3261" s="0" t="str">
        <f aca="false">VLOOKUP(H3261,$A$1:$C$82,3, )</f>
        <v>protein count: 2605</v>
      </c>
    </row>
    <row r="3262" customFormat="false" ht="15" hidden="false" customHeight="false" outlineLevel="0" collapsed="false">
      <c r="F3262" s="0" t="s">
        <v>13695</v>
      </c>
      <c r="G3262" s="2" t="s">
        <v>13834</v>
      </c>
      <c r="H3262" s="0" t="n">
        <v>178306</v>
      </c>
      <c r="I3262" s="0" t="str">
        <f aca="false">VLOOKUP(H3262,$A$1:$C$82,3, )</f>
        <v>protein count: 2605</v>
      </c>
    </row>
    <row r="3263" customFormat="false" ht="15" hidden="false" customHeight="false" outlineLevel="0" collapsed="false">
      <c r="F3263" s="0" t="s">
        <v>13695</v>
      </c>
      <c r="G3263" s="2" t="s">
        <v>13840</v>
      </c>
      <c r="H3263" s="0" t="n">
        <v>178306</v>
      </c>
      <c r="I3263" s="0" t="str">
        <f aca="false">VLOOKUP(H3263,$A$1:$C$82,3, )</f>
        <v>protein count: 2605</v>
      </c>
    </row>
    <row r="3264" customFormat="false" ht="15" hidden="false" customHeight="false" outlineLevel="0" collapsed="false">
      <c r="F3264" s="0" t="s">
        <v>13695</v>
      </c>
      <c r="G3264" s="2" t="s">
        <v>13844</v>
      </c>
      <c r="H3264" s="0" t="n">
        <v>178306</v>
      </c>
      <c r="I3264" s="0" t="str">
        <f aca="false">VLOOKUP(H3264,$A$1:$C$82,3, )</f>
        <v>protein count: 2605</v>
      </c>
    </row>
    <row r="3265" customFormat="false" ht="15" hidden="false" customHeight="false" outlineLevel="0" collapsed="false">
      <c r="F3265" s="0" t="s">
        <v>13695</v>
      </c>
      <c r="G3265" s="2" t="s">
        <v>13850</v>
      </c>
      <c r="H3265" s="0" t="n">
        <v>178306</v>
      </c>
      <c r="I3265" s="0" t="str">
        <f aca="false">VLOOKUP(H3265,$A$1:$C$82,3, )</f>
        <v>protein count: 2605</v>
      </c>
    </row>
    <row r="3266" customFormat="false" ht="15" hidden="false" customHeight="false" outlineLevel="0" collapsed="false">
      <c r="F3266" s="0" t="s">
        <v>13695</v>
      </c>
      <c r="G3266" s="2" t="s">
        <v>13857</v>
      </c>
      <c r="H3266" s="0" t="n">
        <v>178306</v>
      </c>
      <c r="I3266" s="0" t="str">
        <f aca="false">VLOOKUP(H3266,$A$1:$C$82,3, )</f>
        <v>protein count: 2605</v>
      </c>
    </row>
    <row r="3267" customFormat="false" ht="15" hidden="false" customHeight="false" outlineLevel="0" collapsed="false">
      <c r="F3267" s="0" t="s">
        <v>13695</v>
      </c>
      <c r="G3267" s="2" t="s">
        <v>13861</v>
      </c>
      <c r="H3267" s="0" t="n">
        <v>178306</v>
      </c>
      <c r="I3267" s="0" t="str">
        <f aca="false">VLOOKUP(H3267,$A$1:$C$82,3, )</f>
        <v>protein count: 2605</v>
      </c>
    </row>
    <row r="3268" customFormat="false" ht="15" hidden="false" customHeight="false" outlineLevel="0" collapsed="false">
      <c r="F3268" s="0" t="s">
        <v>13695</v>
      </c>
      <c r="G3268" s="2" t="s">
        <v>13865</v>
      </c>
      <c r="H3268" s="0" t="n">
        <v>178306</v>
      </c>
      <c r="I3268" s="0" t="str">
        <f aca="false">VLOOKUP(H3268,$A$1:$C$82,3, )</f>
        <v>protein count: 2605</v>
      </c>
    </row>
    <row r="3269" customFormat="false" ht="15" hidden="false" customHeight="false" outlineLevel="0" collapsed="false">
      <c r="F3269" s="0" t="s">
        <v>13695</v>
      </c>
      <c r="G3269" s="2" t="s">
        <v>13870</v>
      </c>
      <c r="H3269" s="0" t="n">
        <v>178306</v>
      </c>
      <c r="I3269" s="0" t="str">
        <f aca="false">VLOOKUP(H3269,$A$1:$C$82,3, )</f>
        <v>protein count: 2605</v>
      </c>
    </row>
    <row r="3270" customFormat="false" ht="15" hidden="false" customHeight="false" outlineLevel="0" collapsed="false">
      <c r="F3270" s="0" t="s">
        <v>13695</v>
      </c>
      <c r="G3270" s="2" t="s">
        <v>13875</v>
      </c>
      <c r="H3270" s="0" t="n">
        <v>178306</v>
      </c>
      <c r="I3270" s="0" t="str">
        <f aca="false">VLOOKUP(H3270,$A$1:$C$82,3, )</f>
        <v>protein count: 2605</v>
      </c>
    </row>
    <row r="3271" customFormat="false" ht="15" hidden="false" customHeight="false" outlineLevel="0" collapsed="false">
      <c r="F3271" s="0" t="s">
        <v>13695</v>
      </c>
      <c r="G3271" s="2" t="s">
        <v>13880</v>
      </c>
      <c r="H3271" s="0" t="n">
        <v>178306</v>
      </c>
      <c r="I3271" s="0" t="str">
        <f aca="false">VLOOKUP(H3271,$A$1:$C$82,3, )</f>
        <v>protein count: 2605</v>
      </c>
    </row>
    <row r="3272" customFormat="false" ht="15" hidden="false" customHeight="false" outlineLevel="0" collapsed="false">
      <c r="F3272" s="0" t="s">
        <v>13695</v>
      </c>
      <c r="G3272" s="2" t="s">
        <v>13885</v>
      </c>
      <c r="H3272" s="0" t="n">
        <v>178306</v>
      </c>
      <c r="I3272" s="0" t="str">
        <f aca="false">VLOOKUP(H3272,$A$1:$C$82,3, )</f>
        <v>protein count: 2605</v>
      </c>
    </row>
    <row r="3273" customFormat="false" ht="15" hidden="false" customHeight="false" outlineLevel="0" collapsed="false">
      <c r="F3273" s="0" t="s">
        <v>13695</v>
      </c>
      <c r="G3273" s="2" t="s">
        <v>13890</v>
      </c>
      <c r="H3273" s="0" t="n">
        <v>178306</v>
      </c>
      <c r="I3273" s="0" t="str">
        <f aca="false">VLOOKUP(H3273,$A$1:$C$82,3, )</f>
        <v>protein count: 2605</v>
      </c>
    </row>
    <row r="3274" customFormat="false" ht="15" hidden="false" customHeight="false" outlineLevel="0" collapsed="false">
      <c r="F3274" s="0" t="s">
        <v>13695</v>
      </c>
      <c r="G3274" s="2" t="s">
        <v>13895</v>
      </c>
      <c r="H3274" s="0" t="n">
        <v>178306</v>
      </c>
      <c r="I3274" s="0" t="str">
        <f aca="false">VLOOKUP(H3274,$A$1:$C$82,3, )</f>
        <v>protein count: 2605</v>
      </c>
    </row>
    <row r="3275" customFormat="false" ht="15" hidden="false" customHeight="false" outlineLevel="0" collapsed="false">
      <c r="F3275" s="0" t="s">
        <v>13695</v>
      </c>
      <c r="G3275" s="2" t="s">
        <v>13899</v>
      </c>
      <c r="H3275" s="0" t="n">
        <v>178306</v>
      </c>
      <c r="I3275" s="0" t="str">
        <f aca="false">VLOOKUP(H3275,$A$1:$C$82,3, )</f>
        <v>protein count: 2605</v>
      </c>
    </row>
    <row r="3276" customFormat="false" ht="15" hidden="false" customHeight="false" outlineLevel="0" collapsed="false">
      <c r="F3276" s="0" t="s">
        <v>13695</v>
      </c>
      <c r="G3276" s="2" t="s">
        <v>13903</v>
      </c>
      <c r="H3276" s="0" t="n">
        <v>178306</v>
      </c>
      <c r="I3276" s="0" t="str">
        <f aca="false">VLOOKUP(H3276,$A$1:$C$82,3, )</f>
        <v>protein count: 2605</v>
      </c>
    </row>
    <row r="3277" customFormat="false" ht="15" hidden="false" customHeight="false" outlineLevel="0" collapsed="false">
      <c r="F3277" s="0" t="s">
        <v>13695</v>
      </c>
      <c r="G3277" s="2" t="s">
        <v>13907</v>
      </c>
      <c r="H3277" s="0" t="n">
        <v>178306</v>
      </c>
      <c r="I3277" s="0" t="str">
        <f aca="false">VLOOKUP(H3277,$A$1:$C$82,3, )</f>
        <v>protein count: 2605</v>
      </c>
    </row>
    <row r="3278" customFormat="false" ht="15" hidden="false" customHeight="false" outlineLevel="0" collapsed="false">
      <c r="F3278" s="0" t="s">
        <v>13695</v>
      </c>
      <c r="G3278" s="2" t="s">
        <v>13915</v>
      </c>
      <c r="H3278" s="0" t="n">
        <v>178306</v>
      </c>
      <c r="I3278" s="0" t="str">
        <f aca="false">VLOOKUP(H3278,$A$1:$C$82,3, )</f>
        <v>protein count: 2605</v>
      </c>
    </row>
    <row r="3279" customFormat="false" ht="15" hidden="false" customHeight="false" outlineLevel="0" collapsed="false">
      <c r="F3279" s="0" t="s">
        <v>13695</v>
      </c>
      <c r="G3279" s="2" t="s">
        <v>13919</v>
      </c>
      <c r="H3279" s="0" t="n">
        <v>178306</v>
      </c>
      <c r="I3279" s="0" t="str">
        <f aca="false">VLOOKUP(H3279,$A$1:$C$82,3, )</f>
        <v>protein count: 2605</v>
      </c>
    </row>
    <row r="3280" customFormat="false" ht="15" hidden="false" customHeight="false" outlineLevel="0" collapsed="false">
      <c r="F3280" s="0" t="s">
        <v>13695</v>
      </c>
      <c r="G3280" s="2" t="s">
        <v>13924</v>
      </c>
      <c r="H3280" s="0" t="n">
        <v>178306</v>
      </c>
      <c r="I3280" s="0" t="str">
        <f aca="false">VLOOKUP(H3280,$A$1:$C$82,3, )</f>
        <v>protein count: 2605</v>
      </c>
    </row>
    <row r="3281" customFormat="false" ht="15" hidden="false" customHeight="false" outlineLevel="0" collapsed="false">
      <c r="F3281" s="0" t="s">
        <v>13695</v>
      </c>
      <c r="G3281" s="2" t="s">
        <v>13929</v>
      </c>
      <c r="H3281" s="0" t="n">
        <v>178306</v>
      </c>
      <c r="I3281" s="0" t="str">
        <f aca="false">VLOOKUP(H3281,$A$1:$C$82,3, )</f>
        <v>protein count: 2605</v>
      </c>
    </row>
    <row r="3282" customFormat="false" ht="15" hidden="false" customHeight="false" outlineLevel="0" collapsed="false">
      <c r="F3282" s="0" t="s">
        <v>13695</v>
      </c>
      <c r="G3282" s="2" t="s">
        <v>13940</v>
      </c>
      <c r="H3282" s="0" t="n">
        <v>178306</v>
      </c>
      <c r="I3282" s="0" t="str">
        <f aca="false">VLOOKUP(H3282,$A$1:$C$82,3, )</f>
        <v>protein count: 2605</v>
      </c>
    </row>
    <row r="3283" customFormat="false" ht="15" hidden="false" customHeight="false" outlineLevel="0" collapsed="false">
      <c r="F3283" s="0" t="s">
        <v>13695</v>
      </c>
      <c r="G3283" s="2" t="s">
        <v>13945</v>
      </c>
      <c r="H3283" s="0" t="n">
        <v>178306</v>
      </c>
      <c r="I3283" s="0" t="str">
        <f aca="false">VLOOKUP(H3283,$A$1:$C$82,3, )</f>
        <v>protein count: 2605</v>
      </c>
    </row>
    <row r="3284" customFormat="false" ht="15" hidden="false" customHeight="false" outlineLevel="0" collapsed="false">
      <c r="F3284" s="0" t="s">
        <v>13695</v>
      </c>
      <c r="G3284" s="2" t="s">
        <v>13950</v>
      </c>
      <c r="H3284" s="0" t="n">
        <v>178306</v>
      </c>
      <c r="I3284" s="0" t="str">
        <f aca="false">VLOOKUP(H3284,$A$1:$C$82,3, )</f>
        <v>protein count: 2605</v>
      </c>
    </row>
    <row r="3285" customFormat="false" ht="15" hidden="false" customHeight="false" outlineLevel="0" collapsed="false">
      <c r="F3285" s="0" t="s">
        <v>13695</v>
      </c>
      <c r="G3285" s="2" t="s">
        <v>13955</v>
      </c>
      <c r="H3285" s="0" t="n">
        <v>178306</v>
      </c>
      <c r="I3285" s="0" t="str">
        <f aca="false">VLOOKUP(H3285,$A$1:$C$82,3, )</f>
        <v>protein count: 2605</v>
      </c>
    </row>
    <row r="3286" customFormat="false" ht="15" hidden="false" customHeight="false" outlineLevel="0" collapsed="false">
      <c r="F3286" s="0" t="s">
        <v>13695</v>
      </c>
      <c r="G3286" s="2" t="s">
        <v>13961</v>
      </c>
      <c r="H3286" s="0" t="n">
        <v>178306</v>
      </c>
      <c r="I3286" s="0" t="str">
        <f aca="false">VLOOKUP(H3286,$A$1:$C$82,3, )</f>
        <v>protein count: 2605</v>
      </c>
    </row>
    <row r="3287" customFormat="false" ht="15" hidden="false" customHeight="false" outlineLevel="0" collapsed="false">
      <c r="F3287" s="0" t="s">
        <v>13695</v>
      </c>
      <c r="G3287" s="2" t="s">
        <v>13966</v>
      </c>
      <c r="H3287" s="0" t="n">
        <v>178306</v>
      </c>
      <c r="I3287" s="0" t="str">
        <f aca="false">VLOOKUP(H3287,$A$1:$C$82,3, )</f>
        <v>protein count: 2605</v>
      </c>
    </row>
    <row r="3288" customFormat="false" ht="15" hidden="false" customHeight="false" outlineLevel="0" collapsed="false">
      <c r="F3288" s="0" t="s">
        <v>13695</v>
      </c>
      <c r="G3288" s="2" t="s">
        <v>13971</v>
      </c>
      <c r="H3288" s="0" t="n">
        <v>178306</v>
      </c>
      <c r="I3288" s="0" t="str">
        <f aca="false">VLOOKUP(H3288,$A$1:$C$82,3, )</f>
        <v>protein count: 2605</v>
      </c>
    </row>
    <row r="3289" customFormat="false" ht="15" hidden="false" customHeight="false" outlineLevel="0" collapsed="false">
      <c r="F3289" s="0" t="s">
        <v>13695</v>
      </c>
      <c r="G3289" s="2" t="s">
        <v>13980</v>
      </c>
      <c r="H3289" s="0" t="n">
        <v>178306</v>
      </c>
      <c r="I3289" s="0" t="str">
        <f aca="false">VLOOKUP(H3289,$A$1:$C$82,3, )</f>
        <v>protein count: 2605</v>
      </c>
    </row>
    <row r="3290" customFormat="false" ht="15" hidden="false" customHeight="false" outlineLevel="0" collapsed="false">
      <c r="F3290" s="0" t="s">
        <v>13695</v>
      </c>
      <c r="G3290" s="2" t="s">
        <v>13985</v>
      </c>
      <c r="H3290" s="0" t="n">
        <v>178306</v>
      </c>
      <c r="I3290" s="0" t="str">
        <f aca="false">VLOOKUP(H3290,$A$1:$C$82,3, )</f>
        <v>protein count: 2605</v>
      </c>
    </row>
    <row r="3291" customFormat="false" ht="15" hidden="false" customHeight="false" outlineLevel="0" collapsed="false">
      <c r="F3291" s="0" t="s">
        <v>13695</v>
      </c>
      <c r="G3291" s="2" t="s">
        <v>13989</v>
      </c>
      <c r="H3291" s="0" t="n">
        <v>178306</v>
      </c>
      <c r="I3291" s="0" t="str">
        <f aca="false">VLOOKUP(H3291,$A$1:$C$82,3, )</f>
        <v>protein count: 2605</v>
      </c>
    </row>
    <row r="3292" customFormat="false" ht="15" hidden="false" customHeight="false" outlineLevel="0" collapsed="false">
      <c r="F3292" s="0" t="s">
        <v>13695</v>
      </c>
      <c r="G3292" s="2" t="s">
        <v>13993</v>
      </c>
      <c r="H3292" s="0" t="n">
        <v>178306</v>
      </c>
      <c r="I3292" s="0" t="str">
        <f aca="false">VLOOKUP(H3292,$A$1:$C$82,3, )</f>
        <v>protein count: 2605</v>
      </c>
    </row>
    <row r="3293" customFormat="false" ht="15" hidden="false" customHeight="false" outlineLevel="0" collapsed="false">
      <c r="F3293" s="0" t="s">
        <v>13695</v>
      </c>
      <c r="G3293" s="2" t="s">
        <v>13998</v>
      </c>
      <c r="H3293" s="0" t="n">
        <v>178306</v>
      </c>
      <c r="I3293" s="0" t="str">
        <f aca="false">VLOOKUP(H3293,$A$1:$C$82,3, )</f>
        <v>protein count: 2605</v>
      </c>
    </row>
    <row r="3294" customFormat="false" ht="15" hidden="false" customHeight="false" outlineLevel="0" collapsed="false">
      <c r="F3294" s="0" t="s">
        <v>13695</v>
      </c>
      <c r="G3294" s="2" t="s">
        <v>14004</v>
      </c>
      <c r="H3294" s="0" t="n">
        <v>178306</v>
      </c>
      <c r="I3294" s="0" t="str">
        <f aca="false">VLOOKUP(H3294,$A$1:$C$82,3, )</f>
        <v>protein count: 2605</v>
      </c>
    </row>
    <row r="3295" customFormat="false" ht="15" hidden="false" customHeight="false" outlineLevel="0" collapsed="false">
      <c r="F3295" s="0" t="s">
        <v>13695</v>
      </c>
      <c r="G3295" s="2" t="s">
        <v>14009</v>
      </c>
      <c r="H3295" s="0" t="n">
        <v>178306</v>
      </c>
      <c r="I3295" s="0" t="str">
        <f aca="false">VLOOKUP(H3295,$A$1:$C$82,3, )</f>
        <v>protein count: 2605</v>
      </c>
    </row>
    <row r="3296" customFormat="false" ht="15" hidden="false" customHeight="false" outlineLevel="0" collapsed="false">
      <c r="F3296" s="0" t="s">
        <v>13695</v>
      </c>
      <c r="G3296" s="2" t="s">
        <v>14016</v>
      </c>
      <c r="H3296" s="0" t="n">
        <v>178306</v>
      </c>
      <c r="I3296" s="0" t="str">
        <f aca="false">VLOOKUP(H3296,$A$1:$C$82,3, )</f>
        <v>protein count: 2605</v>
      </c>
    </row>
    <row r="3297" customFormat="false" ht="15" hidden="false" customHeight="false" outlineLevel="0" collapsed="false">
      <c r="F3297" s="0" t="s">
        <v>13695</v>
      </c>
      <c r="G3297" s="2" t="s">
        <v>14021</v>
      </c>
      <c r="H3297" s="0" t="n">
        <v>178306</v>
      </c>
      <c r="I3297" s="0" t="str">
        <f aca="false">VLOOKUP(H3297,$A$1:$C$82,3, )</f>
        <v>protein count: 2605</v>
      </c>
    </row>
    <row r="3298" customFormat="false" ht="15" hidden="false" customHeight="false" outlineLevel="0" collapsed="false">
      <c r="F3298" s="0" t="s">
        <v>13695</v>
      </c>
      <c r="G3298" s="2" t="s">
        <v>14027</v>
      </c>
      <c r="H3298" s="0" t="n">
        <v>178306</v>
      </c>
      <c r="I3298" s="0" t="str">
        <f aca="false">VLOOKUP(H3298,$A$1:$C$82,3, )</f>
        <v>protein count: 2605</v>
      </c>
    </row>
    <row r="3299" customFormat="false" ht="15" hidden="false" customHeight="false" outlineLevel="0" collapsed="false">
      <c r="F3299" s="0" t="s">
        <v>13695</v>
      </c>
      <c r="G3299" s="2" t="s">
        <v>14032</v>
      </c>
      <c r="H3299" s="0" t="n">
        <v>178306</v>
      </c>
      <c r="I3299" s="0" t="str">
        <f aca="false">VLOOKUP(H3299,$A$1:$C$82,3, )</f>
        <v>protein count: 2605</v>
      </c>
    </row>
    <row r="3300" customFormat="false" ht="15" hidden="false" customHeight="false" outlineLevel="0" collapsed="false">
      <c r="F3300" s="0" t="s">
        <v>13695</v>
      </c>
      <c r="G3300" s="2" t="s">
        <v>14037</v>
      </c>
      <c r="H3300" s="0" t="n">
        <v>178306</v>
      </c>
      <c r="I3300" s="0" t="str">
        <f aca="false">VLOOKUP(H3300,$A$1:$C$82,3, )</f>
        <v>protein count: 2605</v>
      </c>
    </row>
    <row r="3301" customFormat="false" ht="15" hidden="false" customHeight="false" outlineLevel="0" collapsed="false">
      <c r="F3301" s="0" t="s">
        <v>13695</v>
      </c>
      <c r="G3301" s="2" t="s">
        <v>14041</v>
      </c>
      <c r="H3301" s="0" t="n">
        <v>178306</v>
      </c>
      <c r="I3301" s="0" t="str">
        <f aca="false">VLOOKUP(H3301,$A$1:$C$82,3, )</f>
        <v>protein count: 2605</v>
      </c>
    </row>
    <row r="3302" customFormat="false" ht="15" hidden="false" customHeight="false" outlineLevel="0" collapsed="false">
      <c r="F3302" s="0" t="s">
        <v>13695</v>
      </c>
      <c r="G3302" s="2" t="s">
        <v>14046</v>
      </c>
      <c r="H3302" s="0" t="n">
        <v>178306</v>
      </c>
      <c r="I3302" s="0" t="str">
        <f aca="false">VLOOKUP(H3302,$A$1:$C$82,3, )</f>
        <v>protein count: 2605</v>
      </c>
    </row>
    <row r="3303" customFormat="false" ht="15" hidden="false" customHeight="false" outlineLevel="0" collapsed="false">
      <c r="F3303" s="0" t="s">
        <v>13695</v>
      </c>
      <c r="G3303" s="2" t="s">
        <v>14051</v>
      </c>
      <c r="H3303" s="0" t="n">
        <v>178306</v>
      </c>
      <c r="I3303" s="0" t="str">
        <f aca="false">VLOOKUP(H3303,$A$1:$C$82,3, )</f>
        <v>protein count: 2605</v>
      </c>
    </row>
    <row r="3304" customFormat="false" ht="15" hidden="false" customHeight="false" outlineLevel="0" collapsed="false">
      <c r="F3304" s="0" t="s">
        <v>13695</v>
      </c>
      <c r="G3304" s="2" t="s">
        <v>14058</v>
      </c>
      <c r="H3304" s="0" t="n">
        <v>178306</v>
      </c>
      <c r="I3304" s="0" t="str">
        <f aca="false">VLOOKUP(H3304,$A$1:$C$82,3, )</f>
        <v>protein count: 2605</v>
      </c>
    </row>
    <row r="3305" customFormat="false" ht="15" hidden="false" customHeight="false" outlineLevel="0" collapsed="false">
      <c r="F3305" s="0" t="s">
        <v>13695</v>
      </c>
      <c r="G3305" s="2" t="s">
        <v>14062</v>
      </c>
      <c r="H3305" s="0" t="n">
        <v>178306</v>
      </c>
      <c r="I3305" s="0" t="str">
        <f aca="false">VLOOKUP(H3305,$A$1:$C$82,3, )</f>
        <v>protein count: 2605</v>
      </c>
    </row>
    <row r="3306" customFormat="false" ht="15" hidden="false" customHeight="false" outlineLevel="0" collapsed="false">
      <c r="F3306" s="0" t="s">
        <v>13695</v>
      </c>
      <c r="G3306" s="2" t="s">
        <v>14067</v>
      </c>
      <c r="H3306" s="0" t="n">
        <v>178306</v>
      </c>
      <c r="I3306" s="0" t="str">
        <f aca="false">VLOOKUP(H3306,$A$1:$C$82,3, )</f>
        <v>protein count: 2605</v>
      </c>
    </row>
    <row r="3307" customFormat="false" ht="15" hidden="false" customHeight="false" outlineLevel="0" collapsed="false">
      <c r="F3307" s="0" t="s">
        <v>13695</v>
      </c>
      <c r="G3307" s="2" t="s">
        <v>14072</v>
      </c>
      <c r="H3307" s="0" t="n">
        <v>178306</v>
      </c>
      <c r="I3307" s="0" t="str">
        <f aca="false">VLOOKUP(H3307,$A$1:$C$82,3, )</f>
        <v>protein count: 2605</v>
      </c>
    </row>
    <row r="3308" customFormat="false" ht="15" hidden="false" customHeight="false" outlineLevel="0" collapsed="false">
      <c r="F3308" s="0" t="s">
        <v>13695</v>
      </c>
      <c r="G3308" s="2" t="s">
        <v>14079</v>
      </c>
      <c r="H3308" s="0" t="n">
        <v>178306</v>
      </c>
      <c r="I3308" s="0" t="str">
        <f aca="false">VLOOKUP(H3308,$A$1:$C$82,3, )</f>
        <v>protein count: 2605</v>
      </c>
    </row>
    <row r="3309" customFormat="false" ht="15" hidden="false" customHeight="false" outlineLevel="0" collapsed="false">
      <c r="F3309" s="0" t="s">
        <v>13695</v>
      </c>
      <c r="G3309" s="2" t="s">
        <v>14085</v>
      </c>
      <c r="H3309" s="0" t="n">
        <v>178306</v>
      </c>
      <c r="I3309" s="0" t="str">
        <f aca="false">VLOOKUP(H3309,$A$1:$C$82,3, )</f>
        <v>protein count: 2605</v>
      </c>
    </row>
    <row r="3310" customFormat="false" ht="15" hidden="false" customHeight="false" outlineLevel="0" collapsed="false">
      <c r="F3310" s="0" t="s">
        <v>13695</v>
      </c>
      <c r="G3310" s="2" t="s">
        <v>14094</v>
      </c>
      <c r="H3310" s="0" t="n">
        <v>178306</v>
      </c>
      <c r="I3310" s="0" t="str">
        <f aca="false">VLOOKUP(H3310,$A$1:$C$82,3, )</f>
        <v>protein count: 2605</v>
      </c>
    </row>
    <row r="3311" customFormat="false" ht="15" hidden="false" customHeight="false" outlineLevel="0" collapsed="false">
      <c r="F3311" s="0" t="s">
        <v>13695</v>
      </c>
      <c r="G3311" s="2" t="s">
        <v>14098</v>
      </c>
      <c r="H3311" s="0" t="n">
        <v>178306</v>
      </c>
      <c r="I3311" s="0" t="str">
        <f aca="false">VLOOKUP(H3311,$A$1:$C$82,3, )</f>
        <v>protein count: 2605</v>
      </c>
    </row>
    <row r="3312" customFormat="false" ht="15" hidden="false" customHeight="false" outlineLevel="0" collapsed="false">
      <c r="F3312" s="0" t="s">
        <v>13695</v>
      </c>
      <c r="G3312" s="2" t="s">
        <v>14102</v>
      </c>
      <c r="H3312" s="0" t="n">
        <v>178306</v>
      </c>
      <c r="I3312" s="0" t="str">
        <f aca="false">VLOOKUP(H3312,$A$1:$C$82,3, )</f>
        <v>protein count: 2605</v>
      </c>
    </row>
    <row r="3313" customFormat="false" ht="15" hidden="false" customHeight="false" outlineLevel="0" collapsed="false">
      <c r="F3313" s="0" t="s">
        <v>13695</v>
      </c>
      <c r="G3313" s="2" t="s">
        <v>14107</v>
      </c>
      <c r="H3313" s="0" t="n">
        <v>178306</v>
      </c>
      <c r="I3313" s="0" t="str">
        <f aca="false">VLOOKUP(H3313,$A$1:$C$82,3, )</f>
        <v>protein count: 2605</v>
      </c>
    </row>
    <row r="3314" customFormat="false" ht="15" hidden="false" customHeight="false" outlineLevel="0" collapsed="false">
      <c r="F3314" s="0" t="s">
        <v>13695</v>
      </c>
      <c r="G3314" s="2" t="s">
        <v>14115</v>
      </c>
      <c r="H3314" s="0" t="n">
        <v>178306</v>
      </c>
      <c r="I3314" s="0" t="str">
        <f aca="false">VLOOKUP(H3314,$A$1:$C$82,3, )</f>
        <v>protein count: 2605</v>
      </c>
    </row>
    <row r="3315" customFormat="false" ht="15" hidden="false" customHeight="false" outlineLevel="0" collapsed="false">
      <c r="F3315" s="0" t="s">
        <v>13695</v>
      </c>
      <c r="G3315" s="2" t="s">
        <v>14120</v>
      </c>
      <c r="H3315" s="0" t="n">
        <v>178306</v>
      </c>
      <c r="I3315" s="0" t="str">
        <f aca="false">VLOOKUP(H3315,$A$1:$C$82,3, )</f>
        <v>protein count: 2605</v>
      </c>
    </row>
    <row r="3316" customFormat="false" ht="15" hidden="false" customHeight="false" outlineLevel="0" collapsed="false">
      <c r="F3316" s="0" t="s">
        <v>13695</v>
      </c>
      <c r="G3316" s="2" t="s">
        <v>14124</v>
      </c>
      <c r="H3316" s="0" t="n">
        <v>178306</v>
      </c>
      <c r="I3316" s="0" t="str">
        <f aca="false">VLOOKUP(H3316,$A$1:$C$82,3, )</f>
        <v>protein count: 2605</v>
      </c>
    </row>
    <row r="3317" customFormat="false" ht="15" hidden="false" customHeight="false" outlineLevel="0" collapsed="false">
      <c r="F3317" s="0" t="s">
        <v>13695</v>
      </c>
      <c r="G3317" s="2" t="s">
        <v>14129</v>
      </c>
      <c r="H3317" s="0" t="n">
        <v>178306</v>
      </c>
      <c r="I3317" s="0" t="str">
        <f aca="false">VLOOKUP(H3317,$A$1:$C$82,3, )</f>
        <v>protein count: 2605</v>
      </c>
    </row>
    <row r="3318" customFormat="false" ht="15" hidden="false" customHeight="false" outlineLevel="0" collapsed="false">
      <c r="F3318" s="0" t="s">
        <v>13695</v>
      </c>
      <c r="G3318" s="2" t="s">
        <v>14134</v>
      </c>
      <c r="H3318" s="0" t="n">
        <v>178306</v>
      </c>
      <c r="I3318" s="0" t="str">
        <f aca="false">VLOOKUP(H3318,$A$1:$C$82,3, )</f>
        <v>protein count: 2605</v>
      </c>
    </row>
    <row r="3319" customFormat="false" ht="15" hidden="false" customHeight="false" outlineLevel="0" collapsed="false">
      <c r="F3319" s="0" t="s">
        <v>13695</v>
      </c>
      <c r="G3319" s="2" t="s">
        <v>14139</v>
      </c>
      <c r="H3319" s="0" t="n">
        <v>178306</v>
      </c>
      <c r="I3319" s="0" t="str">
        <f aca="false">VLOOKUP(H3319,$A$1:$C$82,3, )</f>
        <v>protein count: 2605</v>
      </c>
    </row>
    <row r="3320" customFormat="false" ht="15" hidden="false" customHeight="false" outlineLevel="0" collapsed="false">
      <c r="F3320" s="0" t="s">
        <v>13695</v>
      </c>
      <c r="G3320" s="2" t="s">
        <v>14146</v>
      </c>
      <c r="H3320" s="0" t="n">
        <v>178306</v>
      </c>
      <c r="I3320" s="0" t="str">
        <f aca="false">VLOOKUP(H3320,$A$1:$C$82,3, )</f>
        <v>protein count: 2605</v>
      </c>
    </row>
    <row r="3321" customFormat="false" ht="15" hidden="false" customHeight="false" outlineLevel="0" collapsed="false">
      <c r="F3321" s="0" t="s">
        <v>13695</v>
      </c>
      <c r="G3321" s="2" t="s">
        <v>14159</v>
      </c>
      <c r="H3321" s="0" t="n">
        <v>178306</v>
      </c>
      <c r="I3321" s="0" t="str">
        <f aca="false">VLOOKUP(H3321,$A$1:$C$82,3, )</f>
        <v>protein count: 2605</v>
      </c>
    </row>
    <row r="3322" customFormat="false" ht="15" hidden="false" customHeight="false" outlineLevel="0" collapsed="false">
      <c r="F3322" s="0" t="s">
        <v>13695</v>
      </c>
      <c r="G3322" s="2" t="s">
        <v>14165</v>
      </c>
      <c r="H3322" s="0" t="n">
        <v>178306</v>
      </c>
      <c r="I3322" s="0" t="str">
        <f aca="false">VLOOKUP(H3322,$A$1:$C$82,3, )</f>
        <v>protein count: 2605</v>
      </c>
    </row>
    <row r="3323" customFormat="false" ht="15" hidden="false" customHeight="false" outlineLevel="0" collapsed="false">
      <c r="F3323" s="0" t="s">
        <v>13695</v>
      </c>
      <c r="G3323" s="2" t="s">
        <v>14169</v>
      </c>
      <c r="H3323" s="0" t="n">
        <v>178306</v>
      </c>
      <c r="I3323" s="0" t="str">
        <f aca="false">VLOOKUP(H3323,$A$1:$C$82,3, )</f>
        <v>protein count: 2605</v>
      </c>
    </row>
    <row r="3324" customFormat="false" ht="15" hidden="false" customHeight="false" outlineLevel="0" collapsed="false">
      <c r="F3324" s="0" t="s">
        <v>13695</v>
      </c>
      <c r="G3324" s="2" t="s">
        <v>14174</v>
      </c>
      <c r="H3324" s="0" t="n">
        <v>178306</v>
      </c>
      <c r="I3324" s="0" t="str">
        <f aca="false">VLOOKUP(H3324,$A$1:$C$82,3, )</f>
        <v>protein count: 2605</v>
      </c>
    </row>
    <row r="3325" customFormat="false" ht="15" hidden="false" customHeight="false" outlineLevel="0" collapsed="false">
      <c r="F3325" s="0" t="s">
        <v>13695</v>
      </c>
      <c r="G3325" s="2" t="s">
        <v>14180</v>
      </c>
      <c r="H3325" s="0" t="n">
        <v>178306</v>
      </c>
      <c r="I3325" s="0" t="str">
        <f aca="false">VLOOKUP(H3325,$A$1:$C$82,3, )</f>
        <v>protein count: 2605</v>
      </c>
    </row>
    <row r="3326" customFormat="false" ht="15" hidden="false" customHeight="false" outlineLevel="0" collapsed="false">
      <c r="F3326" s="0" t="s">
        <v>13695</v>
      </c>
      <c r="G3326" s="2" t="s">
        <v>14185</v>
      </c>
      <c r="H3326" s="0" t="n">
        <v>178306</v>
      </c>
      <c r="I3326" s="0" t="str">
        <f aca="false">VLOOKUP(H3326,$A$1:$C$82,3, )</f>
        <v>protein count: 2605</v>
      </c>
    </row>
    <row r="3327" customFormat="false" ht="15" hidden="false" customHeight="false" outlineLevel="0" collapsed="false">
      <c r="F3327" s="0" t="s">
        <v>13695</v>
      </c>
      <c r="G3327" s="2" t="s">
        <v>14193</v>
      </c>
      <c r="H3327" s="0" t="n">
        <v>178306</v>
      </c>
      <c r="I3327" s="0" t="str">
        <f aca="false">VLOOKUP(H3327,$A$1:$C$82,3, )</f>
        <v>protein count: 2605</v>
      </c>
    </row>
    <row r="3328" customFormat="false" ht="15" hidden="false" customHeight="false" outlineLevel="0" collapsed="false">
      <c r="F3328" s="0" t="s">
        <v>12412</v>
      </c>
      <c r="G3328" s="2" t="s">
        <v>12410</v>
      </c>
      <c r="H3328" s="0" t="n">
        <v>145262</v>
      </c>
      <c r="I3328" s="0" t="str">
        <f aca="false">VLOOKUP(H3328,$A$1:$C$82,3, )</f>
        <v>protein count: 895</v>
      </c>
    </row>
    <row r="3329" customFormat="false" ht="15" hidden="false" customHeight="false" outlineLevel="0" collapsed="false">
      <c r="F3329" s="0" t="s">
        <v>12412</v>
      </c>
      <c r="G3329" s="2" t="s">
        <v>12438</v>
      </c>
      <c r="H3329" s="0" t="n">
        <v>145262</v>
      </c>
      <c r="I3329" s="0" t="str">
        <f aca="false">VLOOKUP(H3329,$A$1:$C$82,3, )</f>
        <v>protein count: 895</v>
      </c>
    </row>
    <row r="3330" customFormat="false" ht="15" hidden="false" customHeight="false" outlineLevel="0" collapsed="false">
      <c r="F3330" s="0" t="s">
        <v>12412</v>
      </c>
      <c r="G3330" s="2" t="s">
        <v>12417</v>
      </c>
      <c r="H3330" s="0" t="n">
        <v>145262</v>
      </c>
      <c r="I3330" s="0" t="str">
        <f aca="false">VLOOKUP(H3330,$A$1:$C$82,3, )</f>
        <v>protein count: 895</v>
      </c>
    </row>
    <row r="3331" customFormat="false" ht="15" hidden="false" customHeight="false" outlineLevel="0" collapsed="false">
      <c r="F3331" s="0" t="s">
        <v>12412</v>
      </c>
      <c r="G3331" s="2" t="s">
        <v>12434</v>
      </c>
      <c r="H3331" s="0" t="n">
        <v>145262</v>
      </c>
      <c r="I3331" s="0" t="str">
        <f aca="false">VLOOKUP(H3331,$A$1:$C$82,3, )</f>
        <v>protein count: 895</v>
      </c>
    </row>
    <row r="3332" customFormat="false" ht="15" hidden="false" customHeight="false" outlineLevel="0" collapsed="false">
      <c r="F3332" s="0" t="s">
        <v>12412</v>
      </c>
      <c r="G3332" s="2" t="s">
        <v>12441</v>
      </c>
      <c r="H3332" s="0" t="n">
        <v>145262</v>
      </c>
      <c r="I3332" s="0" t="str">
        <f aca="false">VLOOKUP(H3332,$A$1:$C$82,3, )</f>
        <v>protein count: 895</v>
      </c>
    </row>
    <row r="3333" customFormat="false" ht="15" hidden="false" customHeight="false" outlineLevel="0" collapsed="false">
      <c r="F3333" s="0" t="s">
        <v>12412</v>
      </c>
      <c r="G3333" s="2" t="s">
        <v>12421</v>
      </c>
      <c r="H3333" s="0" t="n">
        <v>145262</v>
      </c>
      <c r="I3333" s="0" t="str">
        <f aca="false">VLOOKUP(H3333,$A$1:$C$82,3, )</f>
        <v>protein count: 895</v>
      </c>
    </row>
    <row r="3334" customFormat="false" ht="15" hidden="false" customHeight="false" outlineLevel="0" collapsed="false">
      <c r="F3334" s="0" t="s">
        <v>12412</v>
      </c>
      <c r="G3334" s="2" t="s">
        <v>12426</v>
      </c>
      <c r="H3334" s="0" t="n">
        <v>145262</v>
      </c>
      <c r="I3334" s="0" t="str">
        <f aca="false">VLOOKUP(H3334,$A$1:$C$82,3, )</f>
        <v>protein count: 895</v>
      </c>
    </row>
    <row r="3335" customFormat="false" ht="15" hidden="false" customHeight="false" outlineLevel="0" collapsed="false">
      <c r="F3335" s="0" t="s">
        <v>3859</v>
      </c>
      <c r="G3335" s="2" t="s">
        <v>3857</v>
      </c>
      <c r="H3335" s="0" t="n">
        <v>88773</v>
      </c>
      <c r="I3335" s="0" t="str">
        <f aca="false">VLOOKUP(H3335,$A$1:$C$82,3, )</f>
        <v>protein count: 3102</v>
      </c>
    </row>
    <row r="3336" customFormat="false" ht="15" hidden="false" customHeight="false" outlineLevel="0" collapsed="false">
      <c r="F3336" s="0" t="s">
        <v>12355</v>
      </c>
      <c r="G3336" s="2" t="s">
        <v>12380</v>
      </c>
      <c r="H3336" s="0" t="n">
        <v>79929</v>
      </c>
      <c r="I3336" s="0" t="str">
        <f aca="false">VLOOKUP(H3336,$A$1:$C$82,3, )</f>
        <v>protein count: 1701</v>
      </c>
    </row>
    <row r="3337" customFormat="false" ht="15" hidden="false" customHeight="false" outlineLevel="0" collapsed="false">
      <c r="F3337" s="0" t="s">
        <v>12355</v>
      </c>
      <c r="G3337" s="2" t="s">
        <v>12372</v>
      </c>
      <c r="H3337" s="0" t="n">
        <v>79929</v>
      </c>
      <c r="I3337" s="0" t="str">
        <f aca="false">VLOOKUP(H3337,$A$1:$C$82,3, )</f>
        <v>protein count: 1701</v>
      </c>
    </row>
    <row r="3338" customFormat="false" ht="15" hidden="false" customHeight="false" outlineLevel="0" collapsed="false">
      <c r="F3338" s="0" t="s">
        <v>12355</v>
      </c>
      <c r="G3338" s="2" t="s">
        <v>12384</v>
      </c>
      <c r="H3338" s="0" t="n">
        <v>79929</v>
      </c>
      <c r="I3338" s="0" t="str">
        <f aca="false">VLOOKUP(H3338,$A$1:$C$82,3, )</f>
        <v>protein count: 1701</v>
      </c>
    </row>
    <row r="3339" customFormat="false" ht="15" hidden="false" customHeight="false" outlineLevel="0" collapsed="false">
      <c r="F3339" s="0" t="s">
        <v>12355</v>
      </c>
      <c r="G3339" s="2" t="s">
        <v>12354</v>
      </c>
      <c r="H3339" s="0" t="n">
        <v>79929</v>
      </c>
      <c r="I3339" s="0" t="str">
        <f aca="false">VLOOKUP(H3339,$A$1:$C$82,3, )</f>
        <v>protein count: 1701</v>
      </c>
    </row>
    <row r="3340" customFormat="false" ht="15" hidden="false" customHeight="false" outlineLevel="0" collapsed="false">
      <c r="F3340" s="0" t="s">
        <v>12355</v>
      </c>
      <c r="G3340" s="2" t="s">
        <v>12402</v>
      </c>
      <c r="H3340" s="0" t="n">
        <v>79929</v>
      </c>
      <c r="I3340" s="0" t="str">
        <f aca="false">VLOOKUP(H3340,$A$1:$C$82,3, )</f>
        <v>protein count: 1701</v>
      </c>
    </row>
    <row r="3341" customFormat="false" ht="15" hidden="false" customHeight="false" outlineLevel="0" collapsed="false">
      <c r="F3341" s="0" t="s">
        <v>12355</v>
      </c>
      <c r="G3341" s="2" t="s">
        <v>12363</v>
      </c>
      <c r="H3341" s="0" t="n">
        <v>79929</v>
      </c>
      <c r="I3341" s="0" t="str">
        <f aca="false">VLOOKUP(H3341,$A$1:$C$82,3, )</f>
        <v>protein count: 1701</v>
      </c>
    </row>
    <row r="3342" customFormat="false" ht="15" hidden="false" customHeight="false" outlineLevel="0" collapsed="false">
      <c r="F3342" s="0" t="s">
        <v>12355</v>
      </c>
      <c r="G3342" s="2" t="s">
        <v>12387</v>
      </c>
      <c r="H3342" s="0" t="n">
        <v>79929</v>
      </c>
      <c r="I3342" s="0" t="str">
        <f aca="false">VLOOKUP(H3342,$A$1:$C$82,3, )</f>
        <v>protein count: 1701</v>
      </c>
    </row>
    <row r="3343" customFormat="false" ht="15" hidden="false" customHeight="false" outlineLevel="0" collapsed="false">
      <c r="F3343" s="0" t="s">
        <v>12355</v>
      </c>
      <c r="G3343" s="2" t="s">
        <v>12367</v>
      </c>
      <c r="H3343" s="0" t="n">
        <v>79929</v>
      </c>
      <c r="I3343" s="0" t="str">
        <f aca="false">VLOOKUP(H3343,$A$1:$C$82,3, )</f>
        <v>protein count: 1701</v>
      </c>
    </row>
    <row r="3344" customFormat="false" ht="15" hidden="false" customHeight="false" outlineLevel="0" collapsed="false">
      <c r="F3344" s="0" t="s">
        <v>12355</v>
      </c>
      <c r="G3344" s="2" t="s">
        <v>12359</v>
      </c>
      <c r="H3344" s="0" t="n">
        <v>79929</v>
      </c>
      <c r="I3344" s="0" t="str">
        <f aca="false">VLOOKUP(H3344,$A$1:$C$82,3, )</f>
        <v>protein count: 1701</v>
      </c>
    </row>
    <row r="3345" customFormat="false" ht="15" hidden="false" customHeight="false" outlineLevel="0" collapsed="false">
      <c r="F3345" s="0" t="s">
        <v>12355</v>
      </c>
      <c r="G3345" s="2" t="s">
        <v>12395</v>
      </c>
      <c r="H3345" s="0" t="n">
        <v>79929</v>
      </c>
      <c r="I3345" s="0" t="str">
        <f aca="false">VLOOKUP(H3345,$A$1:$C$82,3, )</f>
        <v>protein count: 1701</v>
      </c>
    </row>
    <row r="3346" customFormat="false" ht="15" hidden="false" customHeight="false" outlineLevel="0" collapsed="false">
      <c r="F3346" s="0" t="s">
        <v>15214</v>
      </c>
      <c r="G3346" s="2" t="s">
        <v>15282</v>
      </c>
      <c r="H3346" s="0" t="n">
        <v>70601</v>
      </c>
      <c r="I3346" s="0" t="str">
        <f aca="false">VLOOKUP(H3346,$A$1:$C$82,3, )</f>
        <v>protein count: 1801</v>
      </c>
    </row>
    <row r="3347" customFormat="false" ht="15" hidden="false" customHeight="false" outlineLevel="0" collapsed="false">
      <c r="F3347" s="0" t="s">
        <v>15214</v>
      </c>
      <c r="G3347" s="2" t="s">
        <v>15354</v>
      </c>
      <c r="H3347" s="0" t="n">
        <v>70601</v>
      </c>
      <c r="I3347" s="0" t="str">
        <f aca="false">VLOOKUP(H3347,$A$1:$C$82,3, )</f>
        <v>protein count: 1801</v>
      </c>
    </row>
    <row r="3348" customFormat="false" ht="15" hidden="false" customHeight="false" outlineLevel="0" collapsed="false">
      <c r="F3348" s="0" t="s">
        <v>15214</v>
      </c>
      <c r="G3348" s="2" t="s">
        <v>15232</v>
      </c>
      <c r="H3348" s="0" t="n">
        <v>70601</v>
      </c>
      <c r="I3348" s="0" t="str">
        <f aca="false">VLOOKUP(H3348,$A$1:$C$82,3, )</f>
        <v>protein count: 1801</v>
      </c>
    </row>
    <row r="3349" customFormat="false" ht="15" hidden="false" customHeight="false" outlineLevel="0" collapsed="false">
      <c r="F3349" s="0" t="s">
        <v>15214</v>
      </c>
      <c r="G3349" s="2" t="s">
        <v>15358</v>
      </c>
      <c r="H3349" s="0" t="n">
        <v>70601</v>
      </c>
      <c r="I3349" s="0" t="str">
        <f aca="false">VLOOKUP(H3349,$A$1:$C$82,3, )</f>
        <v>protein count: 1801</v>
      </c>
    </row>
    <row r="3350" customFormat="false" ht="15" hidden="false" customHeight="false" outlineLevel="0" collapsed="false">
      <c r="F3350" s="0" t="s">
        <v>15214</v>
      </c>
      <c r="G3350" s="2" t="s">
        <v>15639</v>
      </c>
      <c r="H3350" s="0" t="n">
        <v>70601</v>
      </c>
      <c r="I3350" s="0" t="str">
        <f aca="false">VLOOKUP(H3350,$A$1:$C$82,3, )</f>
        <v>protein count: 1801</v>
      </c>
    </row>
    <row r="3351" customFormat="false" ht="15" hidden="false" customHeight="false" outlineLevel="0" collapsed="false">
      <c r="F3351" s="0" t="s">
        <v>15214</v>
      </c>
      <c r="G3351" s="2" t="s">
        <v>15346</v>
      </c>
      <c r="H3351" s="0" t="n">
        <v>70601</v>
      </c>
      <c r="I3351" s="0" t="str">
        <f aca="false">VLOOKUP(H3351,$A$1:$C$82,3, )</f>
        <v>protein count: 1801</v>
      </c>
    </row>
    <row r="3352" customFormat="false" ht="15" hidden="false" customHeight="false" outlineLevel="0" collapsed="false">
      <c r="F3352" s="0" t="s">
        <v>15214</v>
      </c>
      <c r="G3352" s="2" t="s">
        <v>15349</v>
      </c>
      <c r="H3352" s="0" t="n">
        <v>70601</v>
      </c>
      <c r="I3352" s="0" t="str">
        <f aca="false">VLOOKUP(H3352,$A$1:$C$82,3, )</f>
        <v>protein count: 1801</v>
      </c>
    </row>
    <row r="3353" customFormat="false" ht="15" hidden="false" customHeight="false" outlineLevel="0" collapsed="false">
      <c r="F3353" s="0" t="s">
        <v>15214</v>
      </c>
      <c r="G3353" s="2" t="s">
        <v>15635</v>
      </c>
      <c r="H3353" s="0" t="n">
        <v>70601</v>
      </c>
      <c r="I3353" s="0" t="str">
        <f aca="false">VLOOKUP(H3353,$A$1:$C$82,3, )</f>
        <v>protein count: 1801</v>
      </c>
    </row>
    <row r="3354" customFormat="false" ht="15" hidden="false" customHeight="false" outlineLevel="0" collapsed="false">
      <c r="F3354" s="0" t="s">
        <v>15214</v>
      </c>
      <c r="G3354" s="2" t="s">
        <v>15627</v>
      </c>
      <c r="H3354" s="0" t="n">
        <v>70601</v>
      </c>
      <c r="I3354" s="0" t="str">
        <f aca="false">VLOOKUP(H3354,$A$1:$C$82,3, )</f>
        <v>protein count: 1801</v>
      </c>
    </row>
    <row r="3355" customFormat="false" ht="15" hidden="false" customHeight="false" outlineLevel="0" collapsed="false">
      <c r="F3355" s="0" t="s">
        <v>15214</v>
      </c>
      <c r="G3355" s="2" t="s">
        <v>15623</v>
      </c>
      <c r="H3355" s="0" t="n">
        <v>70601</v>
      </c>
      <c r="I3355" s="0" t="str">
        <f aca="false">VLOOKUP(H3355,$A$1:$C$82,3, )</f>
        <v>protein count: 1801</v>
      </c>
    </row>
    <row r="3356" customFormat="false" ht="15" hidden="false" customHeight="false" outlineLevel="0" collapsed="false">
      <c r="F3356" s="0" t="s">
        <v>15214</v>
      </c>
      <c r="G3356" s="2" t="s">
        <v>15229</v>
      </c>
      <c r="H3356" s="0" t="n">
        <v>70601</v>
      </c>
      <c r="I3356" s="0" t="str">
        <f aca="false">VLOOKUP(H3356,$A$1:$C$82,3, )</f>
        <v>protein count: 1801</v>
      </c>
    </row>
    <row r="3357" customFormat="false" ht="15" hidden="false" customHeight="false" outlineLevel="0" collapsed="false">
      <c r="F3357" s="0" t="s">
        <v>15214</v>
      </c>
      <c r="G3357" s="2" t="s">
        <v>15618</v>
      </c>
      <c r="H3357" s="0" t="n">
        <v>70601</v>
      </c>
      <c r="I3357" s="0" t="str">
        <f aca="false">VLOOKUP(H3357,$A$1:$C$82,3, )</f>
        <v>protein count: 1801</v>
      </c>
    </row>
    <row r="3358" customFormat="false" ht="15" hidden="false" customHeight="false" outlineLevel="0" collapsed="false">
      <c r="F3358" s="0" t="s">
        <v>15214</v>
      </c>
      <c r="G3358" s="2" t="s">
        <v>15608</v>
      </c>
      <c r="H3358" s="0" t="n">
        <v>70601</v>
      </c>
      <c r="I3358" s="0" t="str">
        <f aca="false">VLOOKUP(H3358,$A$1:$C$82,3, )</f>
        <v>protein count: 1801</v>
      </c>
    </row>
    <row r="3359" customFormat="false" ht="15" hidden="false" customHeight="false" outlineLevel="0" collapsed="false">
      <c r="F3359" s="0" t="s">
        <v>15214</v>
      </c>
      <c r="G3359" s="2" t="s">
        <v>15604</v>
      </c>
      <c r="H3359" s="0" t="n">
        <v>70601</v>
      </c>
      <c r="I3359" s="0" t="str">
        <f aca="false">VLOOKUP(H3359,$A$1:$C$82,3, )</f>
        <v>protein count: 1801</v>
      </c>
    </row>
    <row r="3360" customFormat="false" ht="15" hidden="false" customHeight="false" outlineLevel="0" collapsed="false">
      <c r="F3360" s="0" t="s">
        <v>15214</v>
      </c>
      <c r="G3360" s="2" t="s">
        <v>15600</v>
      </c>
      <c r="H3360" s="0" t="n">
        <v>70601</v>
      </c>
      <c r="I3360" s="0" t="str">
        <f aca="false">VLOOKUP(H3360,$A$1:$C$82,3, )</f>
        <v>protein count: 1801</v>
      </c>
    </row>
    <row r="3361" customFormat="false" ht="15" hidden="false" customHeight="false" outlineLevel="0" collapsed="false">
      <c r="F3361" s="0" t="s">
        <v>15214</v>
      </c>
      <c r="G3361" s="2" t="s">
        <v>15594</v>
      </c>
      <c r="H3361" s="0" t="n">
        <v>70601</v>
      </c>
      <c r="I3361" s="0" t="str">
        <f aca="false">VLOOKUP(H3361,$A$1:$C$82,3, )</f>
        <v>protein count: 1801</v>
      </c>
    </row>
    <row r="3362" customFormat="false" ht="15" hidden="false" customHeight="false" outlineLevel="0" collapsed="false">
      <c r="F3362" s="0" t="s">
        <v>15214</v>
      </c>
      <c r="G3362" s="2" t="s">
        <v>15589</v>
      </c>
      <c r="H3362" s="0" t="n">
        <v>70601</v>
      </c>
      <c r="I3362" s="0" t="str">
        <f aca="false">VLOOKUP(H3362,$A$1:$C$82,3, )</f>
        <v>protein count: 1801</v>
      </c>
    </row>
    <row r="3363" customFormat="false" ht="15" hidden="false" customHeight="false" outlineLevel="0" collapsed="false">
      <c r="F3363" s="0" t="s">
        <v>15214</v>
      </c>
      <c r="G3363" s="2" t="s">
        <v>15226</v>
      </c>
      <c r="H3363" s="0" t="n">
        <v>70601</v>
      </c>
      <c r="I3363" s="0" t="str">
        <f aca="false">VLOOKUP(H3363,$A$1:$C$82,3, )</f>
        <v>protein count: 1801</v>
      </c>
    </row>
    <row r="3364" customFormat="false" ht="15" hidden="false" customHeight="false" outlineLevel="0" collapsed="false">
      <c r="F3364" s="0" t="s">
        <v>15214</v>
      </c>
      <c r="G3364" s="2" t="s">
        <v>15582</v>
      </c>
      <c r="H3364" s="0" t="n">
        <v>70601</v>
      </c>
      <c r="I3364" s="0" t="str">
        <f aca="false">VLOOKUP(H3364,$A$1:$C$82,3, )</f>
        <v>protein count: 1801</v>
      </c>
    </row>
    <row r="3365" customFormat="false" ht="15" hidden="false" customHeight="false" outlineLevel="0" collapsed="false">
      <c r="F3365" s="0" t="s">
        <v>15214</v>
      </c>
      <c r="G3365" s="2" t="s">
        <v>15575</v>
      </c>
      <c r="H3365" s="0" t="n">
        <v>70601</v>
      </c>
      <c r="I3365" s="0" t="str">
        <f aca="false">VLOOKUP(H3365,$A$1:$C$82,3, )</f>
        <v>protein count: 1801</v>
      </c>
    </row>
    <row r="3366" customFormat="false" ht="15" hidden="false" customHeight="false" outlineLevel="0" collapsed="false">
      <c r="F3366" s="0" t="s">
        <v>15214</v>
      </c>
      <c r="G3366" s="2" t="s">
        <v>15568</v>
      </c>
      <c r="H3366" s="0" t="n">
        <v>70601</v>
      </c>
      <c r="I3366" s="0" t="str">
        <f aca="false">VLOOKUP(H3366,$A$1:$C$82,3, )</f>
        <v>protein count: 1801</v>
      </c>
    </row>
    <row r="3367" customFormat="false" ht="15" hidden="false" customHeight="false" outlineLevel="0" collapsed="false">
      <c r="F3367" s="0" t="s">
        <v>15214</v>
      </c>
      <c r="G3367" s="2" t="s">
        <v>15339</v>
      </c>
      <c r="H3367" s="0" t="n">
        <v>70601</v>
      </c>
      <c r="I3367" s="0" t="str">
        <f aca="false">VLOOKUP(H3367,$A$1:$C$82,3, )</f>
        <v>protein count: 1801</v>
      </c>
    </row>
    <row r="3368" customFormat="false" ht="15" hidden="false" customHeight="false" outlineLevel="0" collapsed="false">
      <c r="F3368" s="0" t="s">
        <v>15214</v>
      </c>
      <c r="G3368" s="2" t="s">
        <v>15564</v>
      </c>
      <c r="H3368" s="0" t="n">
        <v>70601</v>
      </c>
      <c r="I3368" s="0" t="str">
        <f aca="false">VLOOKUP(H3368,$A$1:$C$82,3, )</f>
        <v>protein count: 1801</v>
      </c>
    </row>
    <row r="3369" customFormat="false" ht="15" hidden="false" customHeight="false" outlineLevel="0" collapsed="false">
      <c r="F3369" s="0" t="s">
        <v>15214</v>
      </c>
      <c r="G3369" s="2" t="s">
        <v>15560</v>
      </c>
      <c r="H3369" s="0" t="n">
        <v>70601</v>
      </c>
      <c r="I3369" s="0" t="str">
        <f aca="false">VLOOKUP(H3369,$A$1:$C$82,3, )</f>
        <v>protein count: 1801</v>
      </c>
    </row>
    <row r="3370" customFormat="false" ht="15" hidden="false" customHeight="false" outlineLevel="0" collapsed="false">
      <c r="F3370" s="0" t="s">
        <v>15214</v>
      </c>
      <c r="G3370" s="2" t="s">
        <v>15336</v>
      </c>
      <c r="H3370" s="0" t="n">
        <v>70601</v>
      </c>
      <c r="I3370" s="0" t="str">
        <f aca="false">VLOOKUP(H3370,$A$1:$C$82,3, )</f>
        <v>protein count: 1801</v>
      </c>
    </row>
    <row r="3371" customFormat="false" ht="15" hidden="false" customHeight="false" outlineLevel="0" collapsed="false">
      <c r="F3371" s="0" t="s">
        <v>15214</v>
      </c>
      <c r="G3371" s="2" t="s">
        <v>15555</v>
      </c>
      <c r="H3371" s="0" t="n">
        <v>70601</v>
      </c>
      <c r="I3371" s="0" t="str">
        <f aca="false">VLOOKUP(H3371,$A$1:$C$82,3, )</f>
        <v>protein count: 1801</v>
      </c>
    </row>
    <row r="3372" customFormat="false" ht="15" hidden="false" customHeight="false" outlineLevel="0" collapsed="false">
      <c r="F3372" s="0" t="s">
        <v>15214</v>
      </c>
      <c r="G3372" s="2" t="s">
        <v>15547</v>
      </c>
      <c r="H3372" s="0" t="n">
        <v>70601</v>
      </c>
      <c r="I3372" s="0" t="str">
        <f aca="false">VLOOKUP(H3372,$A$1:$C$82,3, )</f>
        <v>protein count: 1801</v>
      </c>
    </row>
    <row r="3373" customFormat="false" ht="15" hidden="false" customHeight="false" outlineLevel="0" collapsed="false">
      <c r="F3373" s="0" t="s">
        <v>15214</v>
      </c>
      <c r="G3373" s="2" t="s">
        <v>15541</v>
      </c>
      <c r="H3373" s="0" t="n">
        <v>70601</v>
      </c>
      <c r="I3373" s="0" t="str">
        <f aca="false">VLOOKUP(H3373,$A$1:$C$82,3, )</f>
        <v>protein count: 1801</v>
      </c>
    </row>
    <row r="3374" customFormat="false" ht="15" hidden="false" customHeight="false" outlineLevel="0" collapsed="false">
      <c r="F3374" s="0" t="s">
        <v>15214</v>
      </c>
      <c r="G3374" s="2" t="s">
        <v>15532</v>
      </c>
      <c r="H3374" s="0" t="n">
        <v>70601</v>
      </c>
      <c r="I3374" s="0" t="str">
        <f aca="false">VLOOKUP(H3374,$A$1:$C$82,3, )</f>
        <v>protein count: 1801</v>
      </c>
    </row>
    <row r="3375" customFormat="false" ht="15" hidden="false" customHeight="false" outlineLevel="0" collapsed="false">
      <c r="F3375" s="0" t="s">
        <v>15214</v>
      </c>
      <c r="G3375" s="2" t="s">
        <v>15332</v>
      </c>
      <c r="H3375" s="0" t="n">
        <v>70601</v>
      </c>
      <c r="I3375" s="0" t="str">
        <f aca="false">VLOOKUP(H3375,$A$1:$C$82,3, )</f>
        <v>protein count: 1801</v>
      </c>
    </row>
    <row r="3376" customFormat="false" ht="15" hidden="false" customHeight="false" outlineLevel="0" collapsed="false">
      <c r="F3376" s="0" t="s">
        <v>15214</v>
      </c>
      <c r="G3376" s="2" t="s">
        <v>15527</v>
      </c>
      <c r="H3376" s="0" t="n">
        <v>70601</v>
      </c>
      <c r="I3376" s="0" t="str">
        <f aca="false">VLOOKUP(H3376,$A$1:$C$82,3, )</f>
        <v>protein count: 1801</v>
      </c>
    </row>
    <row r="3377" customFormat="false" ht="15" hidden="false" customHeight="false" outlineLevel="0" collapsed="false">
      <c r="F3377" s="0" t="s">
        <v>15214</v>
      </c>
      <c r="G3377" s="2" t="s">
        <v>15326</v>
      </c>
      <c r="H3377" s="0" t="n">
        <v>70601</v>
      </c>
      <c r="I3377" s="0" t="str">
        <f aca="false">VLOOKUP(H3377,$A$1:$C$82,3, )</f>
        <v>protein count: 1801</v>
      </c>
    </row>
    <row r="3378" customFormat="false" ht="15" hidden="false" customHeight="false" outlineLevel="0" collapsed="false">
      <c r="F3378" s="0" t="s">
        <v>15214</v>
      </c>
      <c r="G3378" s="2" t="s">
        <v>15522</v>
      </c>
      <c r="H3378" s="0" t="n">
        <v>70601</v>
      </c>
      <c r="I3378" s="0" t="str">
        <f aca="false">VLOOKUP(H3378,$A$1:$C$82,3, )</f>
        <v>protein count: 1801</v>
      </c>
    </row>
    <row r="3379" customFormat="false" ht="15" hidden="false" customHeight="false" outlineLevel="0" collapsed="false">
      <c r="F3379" s="0" t="s">
        <v>15214</v>
      </c>
      <c r="G3379" s="2" t="s">
        <v>15322</v>
      </c>
      <c r="H3379" s="0" t="n">
        <v>70601</v>
      </c>
      <c r="I3379" s="0" t="str">
        <f aca="false">VLOOKUP(H3379,$A$1:$C$82,3, )</f>
        <v>protein count: 1801</v>
      </c>
    </row>
    <row r="3380" customFormat="false" ht="15" hidden="false" customHeight="false" outlineLevel="0" collapsed="false">
      <c r="F3380" s="0" t="s">
        <v>15214</v>
      </c>
      <c r="G3380" s="2" t="s">
        <v>15316</v>
      </c>
      <c r="H3380" s="0" t="n">
        <v>70601</v>
      </c>
      <c r="I3380" s="0" t="str">
        <f aca="false">VLOOKUP(H3380,$A$1:$C$82,3, )</f>
        <v>protein count: 1801</v>
      </c>
    </row>
    <row r="3381" customFormat="false" ht="15" hidden="false" customHeight="false" outlineLevel="0" collapsed="false">
      <c r="F3381" s="0" t="s">
        <v>15214</v>
      </c>
      <c r="G3381" s="2" t="s">
        <v>15221</v>
      </c>
      <c r="H3381" s="0" t="n">
        <v>70601</v>
      </c>
      <c r="I3381" s="0" t="str">
        <f aca="false">VLOOKUP(H3381,$A$1:$C$82,3, )</f>
        <v>protein count: 1801</v>
      </c>
    </row>
    <row r="3382" customFormat="false" ht="15" hidden="false" customHeight="false" outlineLevel="0" collapsed="false">
      <c r="F3382" s="0" t="s">
        <v>15214</v>
      </c>
      <c r="G3382" s="2" t="s">
        <v>15516</v>
      </c>
      <c r="H3382" s="0" t="n">
        <v>70601</v>
      </c>
      <c r="I3382" s="0" t="str">
        <f aca="false">VLOOKUP(H3382,$A$1:$C$82,3, )</f>
        <v>protein count: 1801</v>
      </c>
    </row>
    <row r="3383" customFormat="false" ht="15" hidden="false" customHeight="false" outlineLevel="0" collapsed="false">
      <c r="F3383" s="0" t="s">
        <v>15214</v>
      </c>
      <c r="G3383" s="2" t="s">
        <v>15511</v>
      </c>
      <c r="H3383" s="0" t="n">
        <v>70601</v>
      </c>
      <c r="I3383" s="0" t="str">
        <f aca="false">VLOOKUP(H3383,$A$1:$C$82,3, )</f>
        <v>protein count: 1801</v>
      </c>
    </row>
    <row r="3384" customFormat="false" ht="15" hidden="false" customHeight="false" outlineLevel="0" collapsed="false">
      <c r="F3384" s="0" t="s">
        <v>15214</v>
      </c>
      <c r="G3384" s="2" t="s">
        <v>15310</v>
      </c>
      <c r="H3384" s="0" t="n">
        <v>70601</v>
      </c>
      <c r="I3384" s="0" t="str">
        <f aca="false">VLOOKUP(H3384,$A$1:$C$82,3, )</f>
        <v>protein count: 1801</v>
      </c>
    </row>
    <row r="3385" customFormat="false" ht="15" hidden="false" customHeight="false" outlineLevel="0" collapsed="false">
      <c r="F3385" s="0" t="s">
        <v>15214</v>
      </c>
      <c r="G3385" s="2" t="s">
        <v>15505</v>
      </c>
      <c r="H3385" s="0" t="n">
        <v>70601</v>
      </c>
      <c r="I3385" s="0" t="str">
        <f aca="false">VLOOKUP(H3385,$A$1:$C$82,3, )</f>
        <v>protein count: 1801</v>
      </c>
    </row>
    <row r="3386" customFormat="false" ht="15" hidden="false" customHeight="false" outlineLevel="0" collapsed="false">
      <c r="F3386" s="0" t="s">
        <v>15214</v>
      </c>
      <c r="G3386" s="2" t="s">
        <v>15304</v>
      </c>
      <c r="H3386" s="0" t="n">
        <v>70601</v>
      </c>
      <c r="I3386" s="0" t="str">
        <f aca="false">VLOOKUP(H3386,$A$1:$C$82,3, )</f>
        <v>protein count: 1801</v>
      </c>
    </row>
    <row r="3387" customFormat="false" ht="15" hidden="false" customHeight="false" outlineLevel="0" collapsed="false">
      <c r="F3387" s="0" t="s">
        <v>15214</v>
      </c>
      <c r="G3387" s="2" t="s">
        <v>15501</v>
      </c>
      <c r="H3387" s="0" t="n">
        <v>70601</v>
      </c>
      <c r="I3387" s="0" t="str">
        <f aca="false">VLOOKUP(H3387,$A$1:$C$82,3, )</f>
        <v>protein count: 1801</v>
      </c>
    </row>
    <row r="3388" customFormat="false" ht="15" hidden="false" customHeight="false" outlineLevel="0" collapsed="false">
      <c r="F3388" s="0" t="s">
        <v>15214</v>
      </c>
      <c r="G3388" s="2" t="s">
        <v>15489</v>
      </c>
      <c r="H3388" s="0" t="n">
        <v>70601</v>
      </c>
      <c r="I3388" s="0" t="str">
        <f aca="false">VLOOKUP(H3388,$A$1:$C$82,3, )</f>
        <v>protein count: 1801</v>
      </c>
    </row>
    <row r="3389" customFormat="false" ht="15" hidden="false" customHeight="false" outlineLevel="0" collapsed="false">
      <c r="F3389" s="0" t="s">
        <v>15214</v>
      </c>
      <c r="G3389" s="2" t="s">
        <v>15301</v>
      </c>
      <c r="H3389" s="0" t="n">
        <v>70601</v>
      </c>
      <c r="I3389" s="0" t="str">
        <f aca="false">VLOOKUP(H3389,$A$1:$C$82,3, )</f>
        <v>protein count: 1801</v>
      </c>
    </row>
    <row r="3390" customFormat="false" ht="15" hidden="false" customHeight="false" outlineLevel="0" collapsed="false">
      <c r="F3390" s="0" t="s">
        <v>15214</v>
      </c>
      <c r="G3390" s="2" t="s">
        <v>15298</v>
      </c>
      <c r="H3390" s="0" t="n">
        <v>70601</v>
      </c>
      <c r="I3390" s="0" t="str">
        <f aca="false">VLOOKUP(H3390,$A$1:$C$82,3, )</f>
        <v>protein count: 1801</v>
      </c>
    </row>
    <row r="3391" customFormat="false" ht="15" hidden="false" customHeight="false" outlineLevel="0" collapsed="false">
      <c r="F3391" s="0" t="s">
        <v>15214</v>
      </c>
      <c r="G3391" s="2" t="s">
        <v>15481</v>
      </c>
      <c r="H3391" s="0" t="n">
        <v>70601</v>
      </c>
      <c r="I3391" s="0" t="str">
        <f aca="false">VLOOKUP(H3391,$A$1:$C$82,3, )</f>
        <v>protein count: 1801</v>
      </c>
    </row>
    <row r="3392" customFormat="false" ht="15" hidden="false" customHeight="false" outlineLevel="0" collapsed="false">
      <c r="F3392" s="0" t="s">
        <v>15214</v>
      </c>
      <c r="G3392" s="2" t="s">
        <v>15475</v>
      </c>
      <c r="H3392" s="0" t="n">
        <v>70601</v>
      </c>
      <c r="I3392" s="0" t="str">
        <f aca="false">VLOOKUP(H3392,$A$1:$C$82,3, )</f>
        <v>protein count: 1801</v>
      </c>
    </row>
    <row r="3393" customFormat="false" ht="15" hidden="false" customHeight="false" outlineLevel="0" collapsed="false">
      <c r="F3393" s="0" t="s">
        <v>15214</v>
      </c>
      <c r="G3393" s="2" t="s">
        <v>15462</v>
      </c>
      <c r="H3393" s="0" t="n">
        <v>70601</v>
      </c>
      <c r="I3393" s="0" t="str">
        <f aca="false">VLOOKUP(H3393,$A$1:$C$82,3, )</f>
        <v>protein count: 1801</v>
      </c>
    </row>
    <row r="3394" customFormat="false" ht="15" hidden="false" customHeight="false" outlineLevel="0" collapsed="false">
      <c r="F3394" s="0" t="s">
        <v>15214</v>
      </c>
      <c r="G3394" s="2" t="s">
        <v>15467</v>
      </c>
      <c r="H3394" s="0" t="n">
        <v>70601</v>
      </c>
      <c r="I3394" s="0" t="str">
        <f aca="false">VLOOKUP(H3394,$A$1:$C$82,3, )</f>
        <v>protein count: 1801</v>
      </c>
    </row>
    <row r="3395" customFormat="false" ht="15" hidden="false" customHeight="false" outlineLevel="0" collapsed="false">
      <c r="F3395" s="0" t="s">
        <v>15214</v>
      </c>
      <c r="G3395" s="2" t="s">
        <v>15291</v>
      </c>
      <c r="H3395" s="0" t="n">
        <v>70601</v>
      </c>
      <c r="I3395" s="0" t="str">
        <f aca="false">VLOOKUP(H3395,$A$1:$C$82,3, )</f>
        <v>protein count: 1801</v>
      </c>
    </row>
    <row r="3396" customFormat="false" ht="15" hidden="false" customHeight="false" outlineLevel="0" collapsed="false">
      <c r="F3396" s="0" t="s">
        <v>15214</v>
      </c>
      <c r="G3396" s="2" t="s">
        <v>15457</v>
      </c>
      <c r="H3396" s="0" t="n">
        <v>70601</v>
      </c>
      <c r="I3396" s="0" t="str">
        <f aca="false">VLOOKUP(H3396,$A$1:$C$82,3, )</f>
        <v>protein count: 1801</v>
      </c>
    </row>
    <row r="3397" customFormat="false" ht="15" hidden="false" customHeight="false" outlineLevel="0" collapsed="false">
      <c r="F3397" s="0" t="s">
        <v>15214</v>
      </c>
      <c r="G3397" s="2" t="s">
        <v>15288</v>
      </c>
      <c r="H3397" s="0" t="n">
        <v>70601</v>
      </c>
      <c r="I3397" s="0" t="str">
        <f aca="false">VLOOKUP(H3397,$A$1:$C$82,3, )</f>
        <v>protein count: 1801</v>
      </c>
    </row>
    <row r="3398" customFormat="false" ht="15" hidden="false" customHeight="false" outlineLevel="0" collapsed="false">
      <c r="F3398" s="0" t="s">
        <v>15214</v>
      </c>
      <c r="G3398" s="2" t="s">
        <v>15452</v>
      </c>
      <c r="H3398" s="0" t="n">
        <v>70601</v>
      </c>
      <c r="I3398" s="0" t="str">
        <f aca="false">VLOOKUP(H3398,$A$1:$C$82,3, )</f>
        <v>protein count: 1801</v>
      </c>
    </row>
    <row r="3399" customFormat="false" ht="15" hidden="false" customHeight="false" outlineLevel="0" collapsed="false">
      <c r="F3399" s="0" t="s">
        <v>15214</v>
      </c>
      <c r="G3399" s="2" t="s">
        <v>15285</v>
      </c>
      <c r="H3399" s="0" t="n">
        <v>70601</v>
      </c>
      <c r="I3399" s="0" t="str">
        <f aca="false">VLOOKUP(H3399,$A$1:$C$82,3, )</f>
        <v>protein count: 1801</v>
      </c>
    </row>
    <row r="3400" customFormat="false" ht="15" hidden="false" customHeight="false" outlineLevel="0" collapsed="false">
      <c r="F3400" s="0" t="s">
        <v>15214</v>
      </c>
      <c r="G3400" s="2" t="s">
        <v>15448</v>
      </c>
      <c r="H3400" s="0" t="n">
        <v>70601</v>
      </c>
      <c r="I3400" s="0" t="str">
        <f aca="false">VLOOKUP(H3400,$A$1:$C$82,3, )</f>
        <v>protein count: 1801</v>
      </c>
    </row>
    <row r="3401" customFormat="false" ht="15" hidden="false" customHeight="false" outlineLevel="0" collapsed="false">
      <c r="F3401" s="0" t="s">
        <v>15214</v>
      </c>
      <c r="G3401" s="2" t="s">
        <v>15442</v>
      </c>
      <c r="H3401" s="0" t="n">
        <v>70601</v>
      </c>
      <c r="I3401" s="0" t="str">
        <f aca="false">VLOOKUP(H3401,$A$1:$C$82,3, )</f>
        <v>protein count: 1801</v>
      </c>
    </row>
    <row r="3402" customFormat="false" ht="15" hidden="false" customHeight="false" outlineLevel="0" collapsed="false">
      <c r="F3402" s="0" t="s">
        <v>15214</v>
      </c>
      <c r="G3402" s="2" t="s">
        <v>15279</v>
      </c>
      <c r="H3402" s="0" t="n">
        <v>70601</v>
      </c>
      <c r="I3402" s="0" t="str">
        <f aca="false">VLOOKUP(H3402,$A$1:$C$82,3, )</f>
        <v>protein count: 1801</v>
      </c>
    </row>
    <row r="3403" customFormat="false" ht="15" hidden="false" customHeight="false" outlineLevel="0" collapsed="false">
      <c r="F3403" s="0" t="s">
        <v>15214</v>
      </c>
      <c r="G3403" s="2" t="s">
        <v>15437</v>
      </c>
      <c r="H3403" s="0" t="n">
        <v>70601</v>
      </c>
      <c r="I3403" s="0" t="str">
        <f aca="false">VLOOKUP(H3403,$A$1:$C$82,3, )</f>
        <v>protein count: 1801</v>
      </c>
    </row>
    <row r="3404" customFormat="false" ht="15" hidden="false" customHeight="false" outlineLevel="0" collapsed="false">
      <c r="F3404" s="0" t="s">
        <v>15214</v>
      </c>
      <c r="G3404" s="2" t="s">
        <v>15433</v>
      </c>
      <c r="H3404" s="0" t="n">
        <v>70601</v>
      </c>
      <c r="I3404" s="0" t="str">
        <f aca="false">VLOOKUP(H3404,$A$1:$C$82,3, )</f>
        <v>protein count: 1801</v>
      </c>
    </row>
    <row r="3405" customFormat="false" ht="15" hidden="false" customHeight="false" outlineLevel="0" collapsed="false">
      <c r="F3405" s="0" t="s">
        <v>15214</v>
      </c>
      <c r="G3405" s="2" t="s">
        <v>15271</v>
      </c>
      <c r="H3405" s="0" t="n">
        <v>70601</v>
      </c>
      <c r="I3405" s="0" t="str">
        <f aca="false">VLOOKUP(H3405,$A$1:$C$82,3, )</f>
        <v>protein count: 1801</v>
      </c>
    </row>
    <row r="3406" customFormat="false" ht="15" hidden="false" customHeight="false" outlineLevel="0" collapsed="false">
      <c r="F3406" s="0" t="s">
        <v>15214</v>
      </c>
      <c r="G3406" s="2" t="s">
        <v>15429</v>
      </c>
      <c r="H3406" s="0" t="n">
        <v>70601</v>
      </c>
      <c r="I3406" s="0" t="str">
        <f aca="false">VLOOKUP(H3406,$A$1:$C$82,3, )</f>
        <v>protein count: 1801</v>
      </c>
    </row>
    <row r="3407" customFormat="false" ht="15" hidden="false" customHeight="false" outlineLevel="0" collapsed="false">
      <c r="F3407" s="0" t="s">
        <v>15214</v>
      </c>
      <c r="G3407" s="2" t="s">
        <v>15218</v>
      </c>
      <c r="H3407" s="0" t="n">
        <v>70601</v>
      </c>
      <c r="I3407" s="0" t="str">
        <f aca="false">VLOOKUP(H3407,$A$1:$C$82,3, )</f>
        <v>protein count: 1801</v>
      </c>
    </row>
    <row r="3408" customFormat="false" ht="15" hidden="false" customHeight="false" outlineLevel="0" collapsed="false">
      <c r="F3408" s="0" t="s">
        <v>15214</v>
      </c>
      <c r="G3408" s="2" t="s">
        <v>15265</v>
      </c>
      <c r="H3408" s="0" t="n">
        <v>70601</v>
      </c>
      <c r="I3408" s="0" t="str">
        <f aca="false">VLOOKUP(H3408,$A$1:$C$82,3, )</f>
        <v>protein count: 1801</v>
      </c>
    </row>
    <row r="3409" customFormat="false" ht="15" hidden="false" customHeight="false" outlineLevel="0" collapsed="false">
      <c r="F3409" s="0" t="s">
        <v>15214</v>
      </c>
      <c r="G3409" s="2" t="s">
        <v>15418</v>
      </c>
      <c r="H3409" s="0" t="n">
        <v>70601</v>
      </c>
      <c r="I3409" s="0" t="str">
        <f aca="false">VLOOKUP(H3409,$A$1:$C$82,3, )</f>
        <v>protein count: 1801</v>
      </c>
    </row>
    <row r="3410" customFormat="false" ht="15" hidden="false" customHeight="false" outlineLevel="0" collapsed="false">
      <c r="F3410" s="0" t="s">
        <v>15214</v>
      </c>
      <c r="G3410" s="2" t="s">
        <v>15262</v>
      </c>
      <c r="H3410" s="0" t="n">
        <v>70601</v>
      </c>
      <c r="I3410" s="0" t="str">
        <f aca="false">VLOOKUP(H3410,$A$1:$C$82,3, )</f>
        <v>protein count: 1801</v>
      </c>
    </row>
    <row r="3411" customFormat="false" ht="15" hidden="false" customHeight="false" outlineLevel="0" collapsed="false">
      <c r="F3411" s="0" t="s">
        <v>15214</v>
      </c>
      <c r="G3411" s="2" t="s">
        <v>15401</v>
      </c>
      <c r="H3411" s="0" t="n">
        <v>70601</v>
      </c>
      <c r="I3411" s="0" t="str">
        <f aca="false">VLOOKUP(H3411,$A$1:$C$82,3, )</f>
        <v>protein count: 1801</v>
      </c>
    </row>
    <row r="3412" customFormat="false" ht="15" hidden="false" customHeight="false" outlineLevel="0" collapsed="false">
      <c r="F3412" s="0" t="s">
        <v>15214</v>
      </c>
      <c r="G3412" s="2" t="s">
        <v>15405</v>
      </c>
      <c r="H3412" s="0" t="n">
        <v>70601</v>
      </c>
      <c r="I3412" s="0" t="str">
        <f aca="false">VLOOKUP(H3412,$A$1:$C$82,3, )</f>
        <v>protein count: 1801</v>
      </c>
    </row>
    <row r="3413" customFormat="false" ht="15" hidden="false" customHeight="false" outlineLevel="0" collapsed="false">
      <c r="F3413" s="0" t="s">
        <v>15214</v>
      </c>
      <c r="G3413" s="2" t="s">
        <v>15409</v>
      </c>
      <c r="H3413" s="0" t="n">
        <v>70601</v>
      </c>
      <c r="I3413" s="0" t="str">
        <f aca="false">VLOOKUP(H3413,$A$1:$C$82,3, )</f>
        <v>protein count: 1801</v>
      </c>
    </row>
    <row r="3414" customFormat="false" ht="15" hidden="false" customHeight="false" outlineLevel="0" collapsed="false">
      <c r="F3414" s="0" t="s">
        <v>15214</v>
      </c>
      <c r="G3414" s="2" t="s">
        <v>15414</v>
      </c>
      <c r="H3414" s="0" t="n">
        <v>70601</v>
      </c>
      <c r="I3414" s="0" t="str">
        <f aca="false">VLOOKUP(H3414,$A$1:$C$82,3, )</f>
        <v>protein count: 1801</v>
      </c>
    </row>
    <row r="3415" customFormat="false" ht="15" hidden="false" customHeight="false" outlineLevel="0" collapsed="false">
      <c r="F3415" s="0" t="s">
        <v>15214</v>
      </c>
      <c r="G3415" s="2" t="s">
        <v>15213</v>
      </c>
      <c r="H3415" s="0" t="n">
        <v>70601</v>
      </c>
      <c r="I3415" s="0" t="str">
        <f aca="false">VLOOKUP(H3415,$A$1:$C$82,3, )</f>
        <v>protein count: 1801</v>
      </c>
    </row>
    <row r="3416" customFormat="false" ht="15" hidden="false" customHeight="false" outlineLevel="0" collapsed="false">
      <c r="F3416" s="0" t="s">
        <v>15214</v>
      </c>
      <c r="G3416" s="2" t="s">
        <v>15396</v>
      </c>
      <c r="H3416" s="0" t="n">
        <v>70601</v>
      </c>
      <c r="I3416" s="0" t="str">
        <f aca="false">VLOOKUP(H3416,$A$1:$C$82,3, )</f>
        <v>protein count: 1801</v>
      </c>
    </row>
    <row r="3417" customFormat="false" ht="15" hidden="false" customHeight="false" outlineLevel="0" collapsed="false">
      <c r="F3417" s="0" t="s">
        <v>15214</v>
      </c>
      <c r="G3417" s="2" t="s">
        <v>15250</v>
      </c>
      <c r="H3417" s="0" t="n">
        <v>70601</v>
      </c>
      <c r="I3417" s="0" t="str">
        <f aca="false">VLOOKUP(H3417,$A$1:$C$82,3, )</f>
        <v>protein count: 1801</v>
      </c>
    </row>
    <row r="3418" customFormat="false" ht="15" hidden="false" customHeight="false" outlineLevel="0" collapsed="false">
      <c r="F3418" s="0" t="s">
        <v>15214</v>
      </c>
      <c r="G3418" s="2" t="s">
        <v>15384</v>
      </c>
      <c r="H3418" s="0" t="n">
        <v>70601</v>
      </c>
      <c r="I3418" s="0" t="str">
        <f aca="false">VLOOKUP(H3418,$A$1:$C$82,3, )</f>
        <v>protein count: 1801</v>
      </c>
    </row>
    <row r="3419" customFormat="false" ht="15" hidden="false" customHeight="false" outlineLevel="0" collapsed="false">
      <c r="F3419" s="0" t="s">
        <v>15214</v>
      </c>
      <c r="G3419" s="2" t="s">
        <v>15388</v>
      </c>
      <c r="H3419" s="0" t="n">
        <v>70601</v>
      </c>
      <c r="I3419" s="0" t="str">
        <f aca="false">VLOOKUP(H3419,$A$1:$C$82,3, )</f>
        <v>protein count: 1801</v>
      </c>
    </row>
    <row r="3420" customFormat="false" ht="15" hidden="false" customHeight="false" outlineLevel="0" collapsed="false">
      <c r="F3420" s="0" t="s">
        <v>15214</v>
      </c>
      <c r="G3420" s="2" t="s">
        <v>15256</v>
      </c>
      <c r="H3420" s="0" t="n">
        <v>70601</v>
      </c>
      <c r="I3420" s="0" t="str">
        <f aca="false">VLOOKUP(H3420,$A$1:$C$82,3, )</f>
        <v>protein count: 1801</v>
      </c>
    </row>
    <row r="3421" customFormat="false" ht="15" hidden="false" customHeight="false" outlineLevel="0" collapsed="false">
      <c r="F3421" s="0" t="s">
        <v>15214</v>
      </c>
      <c r="G3421" s="2" t="s">
        <v>15380</v>
      </c>
      <c r="H3421" s="0" t="n">
        <v>70601</v>
      </c>
      <c r="I3421" s="0" t="str">
        <f aca="false">VLOOKUP(H3421,$A$1:$C$82,3, )</f>
        <v>protein count: 1801</v>
      </c>
    </row>
    <row r="3422" customFormat="false" ht="15" hidden="false" customHeight="false" outlineLevel="0" collapsed="false">
      <c r="F3422" s="0" t="s">
        <v>15214</v>
      </c>
      <c r="G3422" s="2" t="s">
        <v>15247</v>
      </c>
      <c r="H3422" s="0" t="n">
        <v>70601</v>
      </c>
      <c r="I3422" s="0" t="str">
        <f aca="false">VLOOKUP(H3422,$A$1:$C$82,3, )</f>
        <v>protein count: 1801</v>
      </c>
    </row>
    <row r="3423" customFormat="false" ht="15" hidden="false" customHeight="false" outlineLevel="0" collapsed="false">
      <c r="F3423" s="0" t="s">
        <v>15214</v>
      </c>
      <c r="G3423" s="2" t="s">
        <v>15243</v>
      </c>
      <c r="H3423" s="0" t="n">
        <v>70601</v>
      </c>
      <c r="I3423" s="0" t="str">
        <f aca="false">VLOOKUP(H3423,$A$1:$C$82,3, )</f>
        <v>protein count: 1801</v>
      </c>
    </row>
    <row r="3424" customFormat="false" ht="15" hidden="false" customHeight="false" outlineLevel="0" collapsed="false">
      <c r="F3424" s="0" t="s">
        <v>15214</v>
      </c>
      <c r="G3424" s="2" t="s">
        <v>15239</v>
      </c>
      <c r="H3424" s="0" t="n">
        <v>70601</v>
      </c>
      <c r="I3424" s="0" t="str">
        <f aca="false">VLOOKUP(H3424,$A$1:$C$82,3, )</f>
        <v>protein count: 1801</v>
      </c>
    </row>
    <row r="3425" customFormat="false" ht="15" hidden="false" customHeight="false" outlineLevel="0" collapsed="false">
      <c r="F3425" s="0" t="s">
        <v>15214</v>
      </c>
      <c r="G3425" s="2" t="s">
        <v>15375</v>
      </c>
      <c r="H3425" s="0" t="n">
        <v>70601</v>
      </c>
      <c r="I3425" s="0" t="str">
        <f aca="false">VLOOKUP(H3425,$A$1:$C$82,3, )</f>
        <v>protein count: 1801</v>
      </c>
    </row>
    <row r="3426" customFormat="false" ht="15" hidden="false" customHeight="false" outlineLevel="0" collapsed="false">
      <c r="F3426" s="0" t="s">
        <v>15214</v>
      </c>
      <c r="G3426" s="2" t="s">
        <v>15371</v>
      </c>
      <c r="H3426" s="0" t="n">
        <v>70601</v>
      </c>
      <c r="I3426" s="0" t="str">
        <f aca="false">VLOOKUP(H3426,$A$1:$C$82,3, )</f>
        <v>protein count: 1801</v>
      </c>
    </row>
    <row r="3427" customFormat="false" ht="15" hidden="false" customHeight="false" outlineLevel="0" collapsed="false">
      <c r="F3427" s="0" t="s">
        <v>15214</v>
      </c>
      <c r="G3427" s="2" t="s">
        <v>15235</v>
      </c>
      <c r="H3427" s="0" t="n">
        <v>70601</v>
      </c>
      <c r="I3427" s="0" t="str">
        <f aca="false">VLOOKUP(H3427,$A$1:$C$82,3, )</f>
        <v>protein count: 1801</v>
      </c>
    </row>
    <row r="3428" customFormat="false" ht="15" hidden="false" customHeight="false" outlineLevel="0" collapsed="false">
      <c r="F3428" s="0" t="s">
        <v>15214</v>
      </c>
      <c r="G3428" s="2" t="s">
        <v>15367</v>
      </c>
      <c r="H3428" s="0" t="n">
        <v>70601</v>
      </c>
      <c r="I3428" s="0" t="str">
        <f aca="false">VLOOKUP(H3428,$A$1:$C$82,3, )</f>
        <v>protein count: 1801</v>
      </c>
    </row>
    <row r="3429" customFormat="false" ht="15" hidden="false" customHeight="false" outlineLevel="0" collapsed="false">
      <c r="F3429" s="0" t="s">
        <v>15214</v>
      </c>
      <c r="G3429" s="2" t="s">
        <v>15362</v>
      </c>
      <c r="H3429" s="0" t="n">
        <v>70601</v>
      </c>
      <c r="I3429" s="0" t="str">
        <f aca="false">VLOOKUP(H3429,$A$1:$C$82,3, )</f>
        <v>protein count: 1801</v>
      </c>
    </row>
    <row r="3430" customFormat="false" ht="15" hidden="false" customHeight="false" outlineLevel="0" collapsed="false">
      <c r="F3430" s="0" t="s">
        <v>15214</v>
      </c>
      <c r="G3430" s="2" t="s">
        <v>15495</v>
      </c>
      <c r="H3430" s="0" t="n">
        <v>70601</v>
      </c>
      <c r="I3430" s="0" t="str">
        <f aca="false">VLOOKUP(H3430,$A$1:$C$82,3, )</f>
        <v>protein count: 1801</v>
      </c>
    </row>
    <row r="3431" customFormat="false" ht="15" hidden="false" customHeight="false" outlineLevel="0" collapsed="false">
      <c r="F3431" s="0" t="s">
        <v>15214</v>
      </c>
      <c r="G3431" s="2" t="s">
        <v>15424</v>
      </c>
      <c r="H3431" s="0" t="n">
        <v>70601</v>
      </c>
      <c r="I3431" s="0" t="str">
        <f aca="false">VLOOKUP(H3431,$A$1:$C$82,3, )</f>
        <v>protein count: 1801</v>
      </c>
    </row>
    <row r="3432" customFormat="false" ht="15" hidden="false" customHeight="false" outlineLevel="0" collapsed="false">
      <c r="F3432" s="0" t="s">
        <v>15214</v>
      </c>
      <c r="G3432" s="2" t="s">
        <v>15268</v>
      </c>
      <c r="H3432" s="0" t="n">
        <v>70601</v>
      </c>
      <c r="I3432" s="0" t="str">
        <f aca="false">VLOOKUP(H3432,$A$1:$C$82,3, )</f>
        <v>protein count: 1801</v>
      </c>
    </row>
    <row r="3433" customFormat="false" ht="15" hidden="false" customHeight="false" outlineLevel="0" collapsed="false">
      <c r="F3433" s="0" t="s">
        <v>15214</v>
      </c>
      <c r="G3433" s="2" t="s">
        <v>15614</v>
      </c>
      <c r="H3433" s="0" t="n">
        <v>70601</v>
      </c>
      <c r="I3433" s="0" t="str">
        <f aca="false">VLOOKUP(H3433,$A$1:$C$82,3, )</f>
        <v>protein count: 1801</v>
      </c>
    </row>
    <row r="3434" customFormat="false" ht="15" hidden="false" customHeight="false" outlineLevel="0" collapsed="false">
      <c r="F3434" s="0" t="s">
        <v>15214</v>
      </c>
      <c r="G3434" s="2" t="s">
        <v>15276</v>
      </c>
      <c r="H3434" s="0" t="n">
        <v>70601</v>
      </c>
      <c r="I3434" s="0" t="str">
        <f aca="false">VLOOKUP(H3434,$A$1:$C$82,3, )</f>
        <v>protein count: 1801</v>
      </c>
    </row>
    <row r="3435" customFormat="false" ht="15" hidden="false" customHeight="false" outlineLevel="0" collapsed="false">
      <c r="F3435" s="0" t="s">
        <v>16989</v>
      </c>
      <c r="G3435" s="2" t="s">
        <v>17117</v>
      </c>
      <c r="H3435" s="0" t="n">
        <v>69014</v>
      </c>
      <c r="I3435" s="0" t="str">
        <f aca="false">VLOOKUP(H3435,$A$1:$C$82,3, )</f>
        <v>protein count: 2237</v>
      </c>
    </row>
    <row r="3436" customFormat="false" ht="15" hidden="false" customHeight="false" outlineLevel="0" collapsed="false">
      <c r="F3436" s="0" t="s">
        <v>16989</v>
      </c>
      <c r="G3436" s="2" t="s">
        <v>17113</v>
      </c>
      <c r="H3436" s="0" t="n">
        <v>69014</v>
      </c>
      <c r="I3436" s="0" t="str">
        <f aca="false">VLOOKUP(H3436,$A$1:$C$82,3, )</f>
        <v>protein count: 2237</v>
      </c>
    </row>
    <row r="3437" customFormat="false" ht="15" hidden="false" customHeight="false" outlineLevel="0" collapsed="false">
      <c r="F3437" s="0" t="s">
        <v>16989</v>
      </c>
      <c r="G3437" s="2" t="s">
        <v>17089</v>
      </c>
      <c r="H3437" s="0" t="n">
        <v>69014</v>
      </c>
      <c r="I3437" s="0" t="str">
        <f aca="false">VLOOKUP(H3437,$A$1:$C$82,3, )</f>
        <v>protein count: 2237</v>
      </c>
    </row>
    <row r="3438" customFormat="false" ht="15" hidden="false" customHeight="false" outlineLevel="0" collapsed="false">
      <c r="F3438" s="0" t="s">
        <v>16989</v>
      </c>
      <c r="G3438" s="2" t="s">
        <v>17142</v>
      </c>
      <c r="H3438" s="0" t="n">
        <v>69014</v>
      </c>
      <c r="I3438" s="0" t="str">
        <f aca="false">VLOOKUP(H3438,$A$1:$C$82,3, )</f>
        <v>protein count: 2237</v>
      </c>
    </row>
    <row r="3439" customFormat="false" ht="15" hidden="false" customHeight="false" outlineLevel="0" collapsed="false">
      <c r="F3439" s="0" t="s">
        <v>16989</v>
      </c>
      <c r="G3439" s="2" t="s">
        <v>17086</v>
      </c>
      <c r="H3439" s="0" t="n">
        <v>69014</v>
      </c>
      <c r="I3439" s="0" t="str">
        <f aca="false">VLOOKUP(H3439,$A$1:$C$82,3, )</f>
        <v>protein count: 2237</v>
      </c>
    </row>
    <row r="3440" customFormat="false" ht="15" hidden="false" customHeight="false" outlineLevel="0" collapsed="false">
      <c r="F3440" s="0" t="s">
        <v>16989</v>
      </c>
      <c r="G3440" s="2" t="s">
        <v>17003</v>
      </c>
      <c r="H3440" s="0" t="n">
        <v>69014</v>
      </c>
      <c r="I3440" s="0" t="str">
        <f aca="false">VLOOKUP(H3440,$A$1:$C$82,3, )</f>
        <v>protein count: 2237</v>
      </c>
    </row>
    <row r="3441" customFormat="false" ht="15" hidden="false" customHeight="false" outlineLevel="0" collapsed="false">
      <c r="F3441" s="0" t="s">
        <v>16989</v>
      </c>
      <c r="G3441" s="2" t="s">
        <v>17029</v>
      </c>
      <c r="H3441" s="0" t="n">
        <v>69014</v>
      </c>
      <c r="I3441" s="0" t="str">
        <f aca="false">VLOOKUP(H3441,$A$1:$C$82,3, )</f>
        <v>protein count: 2237</v>
      </c>
    </row>
    <row r="3442" customFormat="false" ht="15" hidden="false" customHeight="false" outlineLevel="0" collapsed="false">
      <c r="F3442" s="0" t="s">
        <v>16989</v>
      </c>
      <c r="G3442" s="2" t="s">
        <v>17032</v>
      </c>
      <c r="H3442" s="0" t="n">
        <v>69014</v>
      </c>
      <c r="I3442" s="0" t="str">
        <f aca="false">VLOOKUP(H3442,$A$1:$C$82,3, )</f>
        <v>protein count: 2237</v>
      </c>
    </row>
    <row r="3443" customFormat="false" ht="15" hidden="false" customHeight="false" outlineLevel="0" collapsed="false">
      <c r="F3443" s="0" t="s">
        <v>16989</v>
      </c>
      <c r="G3443" s="2" t="s">
        <v>17046</v>
      </c>
      <c r="H3443" s="0" t="n">
        <v>69014</v>
      </c>
      <c r="I3443" s="0" t="str">
        <f aca="false">VLOOKUP(H3443,$A$1:$C$82,3, )</f>
        <v>protein count: 2237</v>
      </c>
    </row>
    <row r="3444" customFormat="false" ht="15" hidden="false" customHeight="false" outlineLevel="0" collapsed="false">
      <c r="F3444" s="0" t="s">
        <v>16989</v>
      </c>
      <c r="G3444" s="2" t="s">
        <v>17026</v>
      </c>
      <c r="H3444" s="0" t="n">
        <v>69014</v>
      </c>
      <c r="I3444" s="0" t="str">
        <f aca="false">VLOOKUP(H3444,$A$1:$C$82,3, )</f>
        <v>protein count: 2237</v>
      </c>
    </row>
    <row r="3445" customFormat="false" ht="15" hidden="false" customHeight="false" outlineLevel="0" collapsed="false">
      <c r="F3445" s="0" t="s">
        <v>16989</v>
      </c>
      <c r="G3445" s="2" t="s">
        <v>17019</v>
      </c>
      <c r="H3445" s="0" t="n">
        <v>69014</v>
      </c>
      <c r="I3445" s="0" t="str">
        <f aca="false">VLOOKUP(H3445,$A$1:$C$82,3, )</f>
        <v>protein count: 2237</v>
      </c>
    </row>
    <row r="3446" customFormat="false" ht="15" hidden="false" customHeight="false" outlineLevel="0" collapsed="false">
      <c r="F3446" s="0" t="s">
        <v>16989</v>
      </c>
      <c r="G3446" s="2" t="s">
        <v>17066</v>
      </c>
      <c r="H3446" s="0" t="n">
        <v>69014</v>
      </c>
      <c r="I3446" s="0" t="str">
        <f aca="false">VLOOKUP(H3446,$A$1:$C$82,3, )</f>
        <v>protein count: 2237</v>
      </c>
    </row>
    <row r="3447" customFormat="false" ht="15" hidden="false" customHeight="false" outlineLevel="0" collapsed="false">
      <c r="F3447" s="0" t="s">
        <v>16989</v>
      </c>
      <c r="G3447" s="2" t="s">
        <v>17062</v>
      </c>
      <c r="H3447" s="0" t="n">
        <v>69014</v>
      </c>
      <c r="I3447" s="0" t="str">
        <f aca="false">VLOOKUP(H3447,$A$1:$C$82,3, )</f>
        <v>protein count: 2237</v>
      </c>
    </row>
    <row r="3448" customFormat="false" ht="15" hidden="false" customHeight="false" outlineLevel="0" collapsed="false">
      <c r="F3448" s="0" t="s">
        <v>16989</v>
      </c>
      <c r="G3448" s="2" t="s">
        <v>17152</v>
      </c>
      <c r="H3448" s="0" t="n">
        <v>69014</v>
      </c>
      <c r="I3448" s="0" t="str">
        <f aca="false">VLOOKUP(H3448,$A$1:$C$82,3, )</f>
        <v>protein count: 2237</v>
      </c>
    </row>
    <row r="3449" customFormat="false" ht="15" hidden="false" customHeight="false" outlineLevel="0" collapsed="false">
      <c r="F3449" s="0" t="s">
        <v>16989</v>
      </c>
      <c r="G3449" s="2" t="s">
        <v>17011</v>
      </c>
      <c r="H3449" s="0" t="n">
        <v>69014</v>
      </c>
      <c r="I3449" s="0" t="str">
        <f aca="false">VLOOKUP(H3449,$A$1:$C$82,3, )</f>
        <v>protein count: 2237</v>
      </c>
    </row>
    <row r="3450" customFormat="false" ht="15" hidden="false" customHeight="false" outlineLevel="0" collapsed="false">
      <c r="F3450" s="0" t="s">
        <v>16989</v>
      </c>
      <c r="G3450" s="2" t="s">
        <v>17006</v>
      </c>
      <c r="H3450" s="0" t="n">
        <v>69014</v>
      </c>
      <c r="I3450" s="0" t="str">
        <f aca="false">VLOOKUP(H3450,$A$1:$C$82,3, )</f>
        <v>protein count: 2237</v>
      </c>
    </row>
    <row r="3451" customFormat="false" ht="15" hidden="false" customHeight="false" outlineLevel="0" collapsed="false">
      <c r="F3451" s="0" t="s">
        <v>16989</v>
      </c>
      <c r="G3451" s="2" t="s">
        <v>17083</v>
      </c>
      <c r="H3451" s="0" t="n">
        <v>69014</v>
      </c>
      <c r="I3451" s="0" t="str">
        <f aca="false">VLOOKUP(H3451,$A$1:$C$82,3, )</f>
        <v>protein count: 2237</v>
      </c>
    </row>
    <row r="3452" customFormat="false" ht="15" hidden="false" customHeight="false" outlineLevel="0" collapsed="false">
      <c r="F3452" s="0" t="s">
        <v>16989</v>
      </c>
      <c r="G3452" s="2" t="s">
        <v>17110</v>
      </c>
      <c r="H3452" s="0" t="n">
        <v>69014</v>
      </c>
      <c r="I3452" s="0" t="str">
        <f aca="false">VLOOKUP(H3452,$A$1:$C$82,3, )</f>
        <v>protein count: 2237</v>
      </c>
    </row>
    <row r="3453" customFormat="false" ht="15" hidden="false" customHeight="false" outlineLevel="0" collapsed="false">
      <c r="F3453" s="0" t="s">
        <v>16989</v>
      </c>
      <c r="G3453" s="2" t="s">
        <v>17147</v>
      </c>
      <c r="H3453" s="0" t="n">
        <v>69014</v>
      </c>
      <c r="I3453" s="0" t="str">
        <f aca="false">VLOOKUP(H3453,$A$1:$C$82,3, )</f>
        <v>protein count: 2237</v>
      </c>
    </row>
    <row r="3454" customFormat="false" ht="15" hidden="false" customHeight="false" outlineLevel="0" collapsed="false">
      <c r="F3454" s="0" t="s">
        <v>16989</v>
      </c>
      <c r="G3454" s="2" t="s">
        <v>17101</v>
      </c>
      <c r="H3454" s="0" t="n">
        <v>69014</v>
      </c>
      <c r="I3454" s="0" t="str">
        <f aca="false">VLOOKUP(H3454,$A$1:$C$82,3, )</f>
        <v>protein count: 2237</v>
      </c>
    </row>
    <row r="3455" customFormat="false" ht="15" hidden="false" customHeight="false" outlineLevel="0" collapsed="false">
      <c r="F3455" s="0" t="s">
        <v>16989</v>
      </c>
      <c r="G3455" s="2" t="s">
        <v>17104</v>
      </c>
      <c r="H3455" s="0" t="n">
        <v>69014</v>
      </c>
      <c r="I3455" s="0" t="str">
        <f aca="false">VLOOKUP(H3455,$A$1:$C$82,3, )</f>
        <v>protein count: 2237</v>
      </c>
    </row>
    <row r="3456" customFormat="false" ht="15" hidden="false" customHeight="false" outlineLevel="0" collapsed="false">
      <c r="F3456" s="0" t="s">
        <v>16989</v>
      </c>
      <c r="G3456" s="2" t="s">
        <v>17107</v>
      </c>
      <c r="H3456" s="0" t="n">
        <v>69014</v>
      </c>
      <c r="I3456" s="0" t="str">
        <f aca="false">VLOOKUP(H3456,$A$1:$C$82,3, )</f>
        <v>protein count: 2237</v>
      </c>
    </row>
    <row r="3457" customFormat="false" ht="15" hidden="false" customHeight="false" outlineLevel="0" collapsed="false">
      <c r="F3457" s="0" t="s">
        <v>16989</v>
      </c>
      <c r="G3457" s="2" t="s">
        <v>17096</v>
      </c>
      <c r="H3457" s="0" t="n">
        <v>69014</v>
      </c>
      <c r="I3457" s="0" t="str">
        <f aca="false">VLOOKUP(H3457,$A$1:$C$82,3, )</f>
        <v>protein count: 2237</v>
      </c>
    </row>
    <row r="3458" customFormat="false" ht="15" hidden="false" customHeight="false" outlineLevel="0" collapsed="false">
      <c r="F3458" s="0" t="s">
        <v>16989</v>
      </c>
      <c r="G3458" s="2" t="s">
        <v>17055</v>
      </c>
      <c r="H3458" s="0" t="n">
        <v>69014</v>
      </c>
      <c r="I3458" s="0" t="str">
        <f aca="false">VLOOKUP(H3458,$A$1:$C$82,3, )</f>
        <v>protein count: 2237</v>
      </c>
    </row>
    <row r="3459" customFormat="false" ht="15" hidden="false" customHeight="false" outlineLevel="0" collapsed="false">
      <c r="F3459" s="0" t="s">
        <v>16989</v>
      </c>
      <c r="G3459" s="2" t="s">
        <v>17059</v>
      </c>
      <c r="H3459" s="0" t="n">
        <v>69014</v>
      </c>
      <c r="I3459" s="0" t="str">
        <f aca="false">VLOOKUP(H3459,$A$1:$C$82,3, )</f>
        <v>protein count: 2237</v>
      </c>
    </row>
    <row r="3460" customFormat="false" ht="15" hidden="false" customHeight="false" outlineLevel="0" collapsed="false">
      <c r="F3460" s="0" t="s">
        <v>16989</v>
      </c>
      <c r="G3460" s="2" t="s">
        <v>17052</v>
      </c>
      <c r="H3460" s="0" t="n">
        <v>69014</v>
      </c>
      <c r="I3460" s="0" t="str">
        <f aca="false">VLOOKUP(H3460,$A$1:$C$82,3, )</f>
        <v>protein count: 2237</v>
      </c>
    </row>
    <row r="3461" customFormat="false" ht="15" hidden="false" customHeight="false" outlineLevel="0" collapsed="false">
      <c r="F3461" s="0" t="s">
        <v>16989</v>
      </c>
      <c r="G3461" s="2" t="s">
        <v>17138</v>
      </c>
      <c r="H3461" s="0" t="n">
        <v>69014</v>
      </c>
      <c r="I3461" s="0" t="str">
        <f aca="false">VLOOKUP(H3461,$A$1:$C$82,3, )</f>
        <v>protein count: 2237</v>
      </c>
    </row>
    <row r="3462" customFormat="false" ht="15" hidden="false" customHeight="false" outlineLevel="0" collapsed="false">
      <c r="F3462" s="0" t="s">
        <v>16989</v>
      </c>
      <c r="G3462" s="2" t="s">
        <v>17049</v>
      </c>
      <c r="H3462" s="0" t="n">
        <v>69014</v>
      </c>
      <c r="I3462" s="0" t="str">
        <f aca="false">VLOOKUP(H3462,$A$1:$C$82,3, )</f>
        <v>protein count: 2237</v>
      </c>
    </row>
    <row r="3463" customFormat="false" ht="15" hidden="false" customHeight="false" outlineLevel="0" collapsed="false">
      <c r="F3463" s="0" t="s">
        <v>16989</v>
      </c>
      <c r="G3463" s="2" t="s">
        <v>17073</v>
      </c>
      <c r="H3463" s="0" t="n">
        <v>69014</v>
      </c>
      <c r="I3463" s="0" t="str">
        <f aca="false">VLOOKUP(H3463,$A$1:$C$82,3, )</f>
        <v>protein count: 2237</v>
      </c>
    </row>
    <row r="3464" customFormat="false" ht="15" hidden="false" customHeight="false" outlineLevel="0" collapsed="false">
      <c r="F3464" s="0" t="s">
        <v>16989</v>
      </c>
      <c r="G3464" s="2" t="s">
        <v>17076</v>
      </c>
      <c r="H3464" s="0" t="n">
        <v>69014</v>
      </c>
      <c r="I3464" s="0" t="str">
        <f aca="false">VLOOKUP(H3464,$A$1:$C$82,3, )</f>
        <v>protein count: 2237</v>
      </c>
    </row>
    <row r="3465" customFormat="false" ht="15" hidden="false" customHeight="false" outlineLevel="0" collapsed="false">
      <c r="F3465" s="0" t="s">
        <v>16989</v>
      </c>
      <c r="G3465" s="2" t="s">
        <v>17080</v>
      </c>
      <c r="H3465" s="0" t="n">
        <v>69014</v>
      </c>
      <c r="I3465" s="0" t="str">
        <f aca="false">VLOOKUP(H3465,$A$1:$C$82,3, )</f>
        <v>protein count: 2237</v>
      </c>
    </row>
    <row r="3466" customFormat="false" ht="15" hidden="false" customHeight="false" outlineLevel="0" collapsed="false">
      <c r="F3466" s="0" t="s">
        <v>16989</v>
      </c>
      <c r="G3466" s="2" t="s">
        <v>17000</v>
      </c>
      <c r="H3466" s="0" t="n">
        <v>69014</v>
      </c>
      <c r="I3466" s="0" t="str">
        <f aca="false">VLOOKUP(H3466,$A$1:$C$82,3, )</f>
        <v>protein count: 2237</v>
      </c>
    </row>
    <row r="3467" customFormat="false" ht="15" hidden="false" customHeight="false" outlineLevel="0" collapsed="false">
      <c r="F3467" s="0" t="s">
        <v>16989</v>
      </c>
      <c r="G3467" s="2" t="s">
        <v>16993</v>
      </c>
      <c r="H3467" s="0" t="n">
        <v>69014</v>
      </c>
      <c r="I3467" s="0" t="str">
        <f aca="false">VLOOKUP(H3467,$A$1:$C$82,3, )</f>
        <v>protein count: 2237</v>
      </c>
    </row>
    <row r="3468" customFormat="false" ht="15" hidden="false" customHeight="false" outlineLevel="0" collapsed="false">
      <c r="F3468" s="0" t="s">
        <v>16989</v>
      </c>
      <c r="G3468" s="2" t="s">
        <v>16996</v>
      </c>
      <c r="H3468" s="0" t="n">
        <v>69014</v>
      </c>
      <c r="I3468" s="0" t="str">
        <f aca="false">VLOOKUP(H3468,$A$1:$C$82,3, )</f>
        <v>protein count: 2237</v>
      </c>
    </row>
    <row r="3469" customFormat="false" ht="15" hidden="false" customHeight="false" outlineLevel="0" collapsed="false">
      <c r="F3469" s="0" t="s">
        <v>16989</v>
      </c>
      <c r="G3469" s="2" t="s">
        <v>17122</v>
      </c>
      <c r="H3469" s="0" t="n">
        <v>69014</v>
      </c>
      <c r="I3469" s="0" t="str">
        <f aca="false">VLOOKUP(H3469,$A$1:$C$82,3, )</f>
        <v>protein count: 2237</v>
      </c>
    </row>
    <row r="3470" customFormat="false" ht="15" hidden="false" customHeight="false" outlineLevel="0" collapsed="false">
      <c r="F3470" s="0" t="s">
        <v>16989</v>
      </c>
      <c r="G3470" s="2" t="s">
        <v>17126</v>
      </c>
      <c r="H3470" s="0" t="n">
        <v>69014</v>
      </c>
      <c r="I3470" s="0" t="str">
        <f aca="false">VLOOKUP(H3470,$A$1:$C$82,3, )</f>
        <v>protein count: 2237</v>
      </c>
    </row>
    <row r="3471" customFormat="false" ht="15" hidden="false" customHeight="false" outlineLevel="0" collapsed="false">
      <c r="F3471" s="0" t="s">
        <v>16989</v>
      </c>
      <c r="G3471" s="2" t="s">
        <v>17069</v>
      </c>
      <c r="H3471" s="0" t="n">
        <v>69014</v>
      </c>
      <c r="I3471" s="0" t="str">
        <f aca="false">VLOOKUP(H3471,$A$1:$C$82,3, )</f>
        <v>protein count: 2237</v>
      </c>
    </row>
    <row r="3472" customFormat="false" ht="15" hidden="false" customHeight="false" outlineLevel="0" collapsed="false">
      <c r="F3472" s="0" t="s">
        <v>16989</v>
      </c>
      <c r="G3472" s="2" t="s">
        <v>17132</v>
      </c>
      <c r="H3472" s="0" t="n">
        <v>69014</v>
      </c>
      <c r="I3472" s="0" t="str">
        <f aca="false">VLOOKUP(H3472,$A$1:$C$82,3, )</f>
        <v>protein count: 2237</v>
      </c>
    </row>
    <row r="3473" customFormat="false" ht="15" hidden="false" customHeight="false" outlineLevel="0" collapsed="false">
      <c r="F3473" s="0" t="s">
        <v>16989</v>
      </c>
      <c r="G3473" s="2" t="s">
        <v>17015</v>
      </c>
      <c r="H3473" s="0" t="n">
        <v>69014</v>
      </c>
      <c r="I3473" s="0" t="str">
        <f aca="false">VLOOKUP(H3473,$A$1:$C$82,3, )</f>
        <v>protein count: 2237</v>
      </c>
    </row>
    <row r="3474" customFormat="false" ht="15" hidden="false" customHeight="false" outlineLevel="0" collapsed="false">
      <c r="F3474" s="0" t="s">
        <v>16989</v>
      </c>
      <c r="G3474" s="2" t="s">
        <v>17042</v>
      </c>
      <c r="H3474" s="0" t="n">
        <v>69014</v>
      </c>
      <c r="I3474" s="0" t="str">
        <f aca="false">VLOOKUP(H3474,$A$1:$C$82,3, )</f>
        <v>protein count: 2237</v>
      </c>
    </row>
    <row r="3475" customFormat="false" ht="15" hidden="false" customHeight="false" outlineLevel="0" collapsed="false">
      <c r="F3475" s="0" t="s">
        <v>16989</v>
      </c>
      <c r="G3475" s="2" t="s">
        <v>17035</v>
      </c>
      <c r="H3475" s="0" t="n">
        <v>69014</v>
      </c>
      <c r="I3475" s="0" t="str">
        <f aca="false">VLOOKUP(H3475,$A$1:$C$82,3, )</f>
        <v>protein count: 2237</v>
      </c>
    </row>
    <row r="3476" customFormat="false" ht="15" hidden="false" customHeight="false" outlineLevel="0" collapsed="false">
      <c r="F3476" s="0" t="s">
        <v>16989</v>
      </c>
      <c r="G3476" s="2" t="s">
        <v>17039</v>
      </c>
      <c r="H3476" s="0" t="n">
        <v>69014</v>
      </c>
      <c r="I3476" s="0" t="str">
        <f aca="false">VLOOKUP(H3476,$A$1:$C$82,3, )</f>
        <v>protein count: 2237</v>
      </c>
    </row>
    <row r="3477" customFormat="false" ht="15" hidden="false" customHeight="false" outlineLevel="0" collapsed="false">
      <c r="F3477" s="0" t="s">
        <v>16989</v>
      </c>
      <c r="G3477" s="2" t="s">
        <v>17023</v>
      </c>
      <c r="H3477" s="0" t="n">
        <v>69014</v>
      </c>
      <c r="I3477" s="0" t="str">
        <f aca="false">VLOOKUP(H3477,$A$1:$C$82,3, )</f>
        <v>protein count: 2237</v>
      </c>
    </row>
    <row r="3478" customFormat="false" ht="15" hidden="false" customHeight="false" outlineLevel="0" collapsed="false">
      <c r="F3478" s="0" t="s">
        <v>16989</v>
      </c>
      <c r="G3478" s="2" t="s">
        <v>16988</v>
      </c>
      <c r="H3478" s="0" t="n">
        <v>69014</v>
      </c>
      <c r="I3478" s="0" t="str">
        <f aca="false">VLOOKUP(H3478,$A$1:$C$82,3, )</f>
        <v>protein count: 2237</v>
      </c>
    </row>
    <row r="3479" customFormat="false" ht="15" hidden="false" customHeight="false" outlineLevel="0" collapsed="false">
      <c r="F3479" s="0" t="s">
        <v>3759</v>
      </c>
      <c r="G3479" s="2" t="s">
        <v>3767</v>
      </c>
      <c r="H3479" s="0" t="n">
        <v>64091</v>
      </c>
      <c r="I3479" s="0" t="str">
        <f aca="false">VLOOKUP(H3479,$A$1:$C$82,3, )</f>
        <v>protein count: 2611</v>
      </c>
    </row>
    <row r="3480" customFormat="false" ht="15" hidden="false" customHeight="false" outlineLevel="0" collapsed="false">
      <c r="F3480" s="0" t="s">
        <v>3759</v>
      </c>
      <c r="G3480" s="2" t="s">
        <v>3827</v>
      </c>
      <c r="H3480" s="0" t="n">
        <v>64091</v>
      </c>
      <c r="I3480" s="0" t="str">
        <f aca="false">VLOOKUP(H3480,$A$1:$C$82,3, )</f>
        <v>protein count: 2611</v>
      </c>
    </row>
    <row r="3481" customFormat="false" ht="15" hidden="false" customHeight="false" outlineLevel="0" collapsed="false">
      <c r="F3481" s="0" t="s">
        <v>3759</v>
      </c>
      <c r="G3481" s="2" t="s">
        <v>3775</v>
      </c>
      <c r="H3481" s="0" t="n">
        <v>64091</v>
      </c>
      <c r="I3481" s="0" t="str">
        <f aca="false">VLOOKUP(H3481,$A$1:$C$82,3, )</f>
        <v>protein count: 2611</v>
      </c>
    </row>
    <row r="3482" customFormat="false" ht="15" hidden="false" customHeight="false" outlineLevel="0" collapsed="false">
      <c r="F3482" s="0" t="s">
        <v>3759</v>
      </c>
      <c r="G3482" s="2" t="s">
        <v>3781</v>
      </c>
      <c r="H3482" s="0" t="n">
        <v>64091</v>
      </c>
      <c r="I3482" s="0" t="str">
        <f aca="false">VLOOKUP(H3482,$A$1:$C$82,3, )</f>
        <v>protein count: 2611</v>
      </c>
    </row>
    <row r="3483" customFormat="false" ht="15" hidden="false" customHeight="false" outlineLevel="0" collapsed="false">
      <c r="F3483" s="0" t="s">
        <v>3759</v>
      </c>
      <c r="G3483" s="2" t="s">
        <v>3789</v>
      </c>
      <c r="H3483" s="0" t="n">
        <v>64091</v>
      </c>
      <c r="I3483" s="0" t="str">
        <f aca="false">VLOOKUP(H3483,$A$1:$C$82,3, )</f>
        <v>protein count: 2611</v>
      </c>
    </row>
    <row r="3484" customFormat="false" ht="15" hidden="false" customHeight="false" outlineLevel="0" collapsed="false">
      <c r="F3484" s="0" t="s">
        <v>3759</v>
      </c>
      <c r="G3484" s="2" t="s">
        <v>3796</v>
      </c>
      <c r="H3484" s="0" t="n">
        <v>64091</v>
      </c>
      <c r="I3484" s="0" t="str">
        <f aca="false">VLOOKUP(H3484,$A$1:$C$82,3, )</f>
        <v>protein count: 2611</v>
      </c>
    </row>
    <row r="3485" customFormat="false" ht="15" hidden="false" customHeight="false" outlineLevel="0" collapsed="false">
      <c r="F3485" s="0" t="s">
        <v>3759</v>
      </c>
      <c r="G3485" s="2" t="s">
        <v>3804</v>
      </c>
      <c r="H3485" s="0" t="n">
        <v>64091</v>
      </c>
      <c r="I3485" s="0" t="str">
        <f aca="false">VLOOKUP(H3485,$A$1:$C$82,3, )</f>
        <v>protein count: 2611</v>
      </c>
    </row>
    <row r="3486" customFormat="false" ht="15" hidden="false" customHeight="false" outlineLevel="0" collapsed="false">
      <c r="F3486" s="0" t="s">
        <v>3759</v>
      </c>
      <c r="G3486" s="2" t="s">
        <v>3757</v>
      </c>
      <c r="H3486" s="0" t="n">
        <v>64091</v>
      </c>
      <c r="I3486" s="0" t="str">
        <f aca="false">VLOOKUP(H3486,$A$1:$C$82,3, )</f>
        <v>protein count: 2611</v>
      </c>
    </row>
    <row r="3487" customFormat="false" ht="15" hidden="false" customHeight="false" outlineLevel="0" collapsed="false">
      <c r="F3487" s="0" t="s">
        <v>3759</v>
      </c>
      <c r="G3487" s="2" t="s">
        <v>3831</v>
      </c>
      <c r="H3487" s="0" t="n">
        <v>64091</v>
      </c>
      <c r="I3487" s="0" t="str">
        <f aca="false">VLOOKUP(H3487,$A$1:$C$82,3, )</f>
        <v>protein count: 2611</v>
      </c>
    </row>
    <row r="3488" customFormat="false" ht="15" hidden="false" customHeight="false" outlineLevel="0" collapsed="false">
      <c r="F3488" s="0" t="s">
        <v>3759</v>
      </c>
      <c r="G3488" s="2" t="s">
        <v>3810</v>
      </c>
      <c r="H3488" s="0" t="n">
        <v>64091</v>
      </c>
      <c r="I3488" s="0" t="str">
        <f aca="false">VLOOKUP(H3488,$A$1:$C$82,3, )</f>
        <v>protein count: 2611</v>
      </c>
    </row>
    <row r="3489" customFormat="false" ht="15" hidden="false" customHeight="false" outlineLevel="0" collapsed="false">
      <c r="F3489" s="0" t="s">
        <v>3759</v>
      </c>
      <c r="G3489" s="2" t="s">
        <v>3816</v>
      </c>
      <c r="H3489" s="0" t="n">
        <v>64091</v>
      </c>
      <c r="I3489" s="0" t="str">
        <f aca="false">VLOOKUP(H3489,$A$1:$C$82,3, )</f>
        <v>protein count: 2611</v>
      </c>
    </row>
    <row r="3490" customFormat="false" ht="15" hidden="false" customHeight="false" outlineLevel="0" collapsed="false">
      <c r="F3490" s="0" t="s">
        <v>3759</v>
      </c>
      <c r="G3490" s="2" t="s">
        <v>3837</v>
      </c>
      <c r="H3490" s="0" t="n">
        <v>64091</v>
      </c>
      <c r="I3490" s="0" t="str">
        <f aca="false">VLOOKUP(H3490,$A$1:$C$82,3, )</f>
        <v>protein count: 2611</v>
      </c>
    </row>
    <row r="3491" customFormat="false" ht="15" hidden="false" customHeight="false" outlineLevel="0" collapsed="false">
      <c r="F3491" s="0" t="s">
        <v>3759</v>
      </c>
      <c r="G3491" s="2" t="s">
        <v>3820</v>
      </c>
      <c r="H3491" s="0" t="n">
        <v>64091</v>
      </c>
      <c r="I3491" s="0" t="str">
        <f aca="false">VLOOKUP(H3491,$A$1:$C$82,3, )</f>
        <v>protein count: 2611</v>
      </c>
    </row>
    <row r="3492" customFormat="false" ht="15" hidden="false" customHeight="false" outlineLevel="0" collapsed="false">
      <c r="F3492" s="0" t="s">
        <v>3759</v>
      </c>
      <c r="G3492" s="2" t="s">
        <v>3844</v>
      </c>
      <c r="H3492" s="0" t="n">
        <v>64091</v>
      </c>
      <c r="I3492" s="0" t="str">
        <f aca="false">VLOOKUP(H3492,$A$1:$C$82,3, )</f>
        <v>protein count: 2611</v>
      </c>
    </row>
    <row r="3493" customFormat="false" ht="15" hidden="false" customHeight="false" outlineLevel="0" collapsed="false">
      <c r="F3493" s="0" t="s">
        <v>3759</v>
      </c>
      <c r="G3493" s="2" t="s">
        <v>3764</v>
      </c>
      <c r="H3493" s="0" t="n">
        <v>64091</v>
      </c>
      <c r="I3493" s="0" t="str">
        <f aca="false">VLOOKUP(H3493,$A$1:$C$82,3, )</f>
        <v>protein count: 2611</v>
      </c>
    </row>
    <row r="3494" customFormat="false" ht="15" hidden="false" customHeight="false" outlineLevel="0" collapsed="false">
      <c r="F3494" s="0" t="s">
        <v>3759</v>
      </c>
      <c r="G3494" s="2" t="s">
        <v>3850</v>
      </c>
      <c r="H3494" s="0" t="n">
        <v>64091</v>
      </c>
      <c r="I3494" s="0" t="str">
        <f aca="false">VLOOKUP(H3494,$A$1:$C$82,3, )</f>
        <v>protein count: 2611</v>
      </c>
    </row>
    <row r="3495" customFormat="false" ht="15" hidden="false" customHeight="false" outlineLevel="0" collapsed="false">
      <c r="F3495" s="0" t="s">
        <v>10841</v>
      </c>
      <c r="G3495" s="2" t="s">
        <v>10839</v>
      </c>
      <c r="H3495" s="0" t="n">
        <v>2223</v>
      </c>
      <c r="I3495" s="0" t="str">
        <f aca="false">VLOOKUP(H3495,$A$1:$C$82,3, )</f>
        <v>protein count: 2899</v>
      </c>
    </row>
  </sheetData>
  <conditionalFormatting sqref="G3:G11">
    <cfRule type="duplicateValues" priority="2" aboveAverage="0" equalAverage="0" bottom="0" percent="0" rank="0" text="" dxfId="0">
      <formula>0</formula>
    </cfRule>
  </conditionalFormatting>
  <conditionalFormatting sqref="G3:G11">
    <cfRule type="duplicateValues" priority="3" aboveAverage="0" equalAverage="0" bottom="0" percent="0" rank="0" text="" dxfId="1">
      <formula>0</formula>
    </cfRule>
  </conditionalFormatting>
  <conditionalFormatting sqref="G12:G3495,G1">
    <cfRule type="duplicateValues" priority="4" aboveAverage="0" equalAverage="0" bottom="0" percent="0" rank="0" text="" dxfId="2">
      <formula>0</formula>
    </cfRule>
  </conditionalFormatting>
  <conditionalFormatting sqref="G2">
    <cfRule type="duplicateValues" priority="5" aboveAverage="0" equalAverage="0" bottom="0" percent="0" rank="0" text="" dxfId="3">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8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1025" min="1" style="0" width="8.57085020242915"/>
  </cols>
  <sheetData>
    <row r="1" s="1" customFormat="true" ht="15" hidden="false" customHeight="false" outlineLevel="0" collapsed="false">
      <c r="A1" s="1" t="s">
        <v>3</v>
      </c>
      <c r="B1" s="1" t="s">
        <v>16</v>
      </c>
      <c r="C1" s="1" t="s">
        <v>17999</v>
      </c>
      <c r="G1" s="1" t="s">
        <v>16</v>
      </c>
      <c r="H1" s="1" t="s">
        <v>3</v>
      </c>
      <c r="I1" s="1" t="s">
        <v>18000</v>
      </c>
      <c r="J1" s="1" t="s">
        <v>18001</v>
      </c>
      <c r="K1" s="1" t="s">
        <v>18002</v>
      </c>
      <c r="O1" s="1" t="s">
        <v>3</v>
      </c>
      <c r="P1" s="1" t="s">
        <v>18002</v>
      </c>
    </row>
    <row r="2" customFormat="false" ht="15" hidden="false" customHeight="false" outlineLevel="0" collapsed="false">
      <c r="A2" s="0" t="s">
        <v>16103</v>
      </c>
      <c r="B2" s="0" t="n">
        <v>930945</v>
      </c>
      <c r="C2" s="0" t="s">
        <v>17856</v>
      </c>
      <c r="G2" s="0" t="n">
        <v>243232</v>
      </c>
      <c r="H2" s="0" t="s">
        <v>4984</v>
      </c>
      <c r="I2" s="0" t="n">
        <v>537</v>
      </c>
      <c r="J2" s="0" t="n">
        <v>1762</v>
      </c>
      <c r="K2" s="6" t="n">
        <f aca="false">(I2/J2)*100</f>
        <v>30.4767309875142</v>
      </c>
      <c r="O2" s="0" t="s">
        <v>4984</v>
      </c>
      <c r="P2" s="6" t="n">
        <v>30.4767309875142</v>
      </c>
    </row>
    <row r="3" customFormat="false" ht="15" hidden="false" customHeight="false" outlineLevel="0" collapsed="false">
      <c r="A3" s="0" t="s">
        <v>17837</v>
      </c>
      <c r="B3" s="0" t="n">
        <v>768679</v>
      </c>
      <c r="C3" s="0" t="s">
        <v>17859</v>
      </c>
      <c r="G3" s="0" t="n">
        <v>187420</v>
      </c>
      <c r="H3" s="0" t="s">
        <v>12446</v>
      </c>
      <c r="I3" s="0" t="n">
        <v>187</v>
      </c>
      <c r="J3" s="0" t="n">
        <v>895</v>
      </c>
      <c r="K3" s="6" t="n">
        <f aca="false">(I3/J3)*100</f>
        <v>20.8938547486033</v>
      </c>
      <c r="O3" s="0" t="s">
        <v>12446</v>
      </c>
      <c r="P3" s="6" t="n">
        <v>20.8938547486033</v>
      </c>
    </row>
    <row r="4" customFormat="false" ht="15" hidden="false" customHeight="false" outlineLevel="0" collapsed="false">
      <c r="A4" s="0" t="s">
        <v>9287</v>
      </c>
      <c r="B4" s="0" t="n">
        <v>679926</v>
      </c>
      <c r="C4" s="0" t="s">
        <v>17861</v>
      </c>
      <c r="G4" s="0" t="n">
        <v>190192</v>
      </c>
      <c r="H4" s="0" t="s">
        <v>9292</v>
      </c>
      <c r="I4" s="0" t="n">
        <v>262</v>
      </c>
      <c r="J4" s="0" t="n">
        <v>1687</v>
      </c>
      <c r="K4" s="6" t="n">
        <f aca="false">(I4/J4)*100</f>
        <v>15.5305275637226</v>
      </c>
      <c r="O4" s="0" t="s">
        <v>9292</v>
      </c>
      <c r="P4" s="6" t="n">
        <v>15.5305275637226</v>
      </c>
    </row>
    <row r="5" customFormat="false" ht="15" hidden="false" customHeight="false" outlineLevel="0" collapsed="false">
      <c r="A5" s="0" t="s">
        <v>20</v>
      </c>
      <c r="B5" s="0" t="n">
        <v>666510</v>
      </c>
      <c r="C5" s="0" t="s">
        <v>17863</v>
      </c>
      <c r="G5" s="0" t="n">
        <v>272557</v>
      </c>
      <c r="H5" s="0" t="s">
        <v>41</v>
      </c>
      <c r="I5" s="0" t="n">
        <v>242</v>
      </c>
      <c r="J5" s="0" t="n">
        <v>1700</v>
      </c>
      <c r="K5" s="6" t="n">
        <f aca="false">(I5/J5)*100</f>
        <v>14.2352941176471</v>
      </c>
      <c r="O5" s="0" t="s">
        <v>41</v>
      </c>
      <c r="P5" s="6" t="n">
        <v>14.2352941176471</v>
      </c>
    </row>
    <row r="6" customFormat="false" ht="15" hidden="false" customHeight="false" outlineLevel="0" collapsed="false">
      <c r="A6" s="0" t="s">
        <v>13375</v>
      </c>
      <c r="B6" s="0" t="n">
        <v>647113</v>
      </c>
      <c r="C6" s="0" t="s">
        <v>17865</v>
      </c>
      <c r="G6" s="0" t="n">
        <v>224325</v>
      </c>
      <c r="H6" s="0" t="s">
        <v>1942</v>
      </c>
      <c r="I6" s="0" t="n">
        <v>244</v>
      </c>
      <c r="J6" s="0" t="n">
        <v>2413</v>
      </c>
      <c r="K6" s="6" t="n">
        <f aca="false">(I6/J6)*100</f>
        <v>10.1118939079983</v>
      </c>
      <c r="O6" s="0" t="s">
        <v>1942</v>
      </c>
      <c r="P6" s="6" t="n">
        <v>10.1118939079983</v>
      </c>
    </row>
    <row r="7" customFormat="false" ht="15" hidden="false" customHeight="false" outlineLevel="0" collapsed="false">
      <c r="A7" s="0" t="s">
        <v>17211</v>
      </c>
      <c r="B7" s="0" t="n">
        <v>604354</v>
      </c>
      <c r="C7" s="0" t="s">
        <v>17867</v>
      </c>
      <c r="G7" s="0" t="n">
        <v>453591</v>
      </c>
      <c r="H7" s="0" t="s">
        <v>4284</v>
      </c>
      <c r="I7" s="0" t="n">
        <v>89</v>
      </c>
      <c r="J7" s="0" t="n">
        <v>1448</v>
      </c>
      <c r="K7" s="6" t="n">
        <f aca="false">(I7/J7)*100</f>
        <v>6.14640883977901</v>
      </c>
      <c r="O7" s="0" t="s">
        <v>4284</v>
      </c>
      <c r="P7" s="6" t="n">
        <v>6.14640883977901</v>
      </c>
    </row>
    <row r="8" customFormat="false" ht="15" hidden="false" customHeight="false" outlineLevel="0" collapsed="false">
      <c r="A8" s="0" t="s">
        <v>16932</v>
      </c>
      <c r="B8" s="0" t="n">
        <v>593117</v>
      </c>
      <c r="C8" s="0" t="s">
        <v>17869</v>
      </c>
      <c r="G8" s="0" t="n">
        <v>70601</v>
      </c>
      <c r="H8" s="0" t="s">
        <v>15214</v>
      </c>
      <c r="I8" s="0" t="n">
        <v>89</v>
      </c>
      <c r="J8" s="0" t="n">
        <v>1801</v>
      </c>
      <c r="K8" s="6" t="n">
        <f aca="false">(I8/J8)*100</f>
        <v>4.94169905607996</v>
      </c>
      <c r="O8" s="0" t="s">
        <v>15214</v>
      </c>
      <c r="P8" s="6" t="n">
        <v>4.94169905607996</v>
      </c>
    </row>
    <row r="9" customFormat="false" ht="15" hidden="false" customHeight="false" outlineLevel="0" collapsed="false">
      <c r="A9" s="0" t="s">
        <v>4668</v>
      </c>
      <c r="B9" s="0" t="n">
        <v>583356</v>
      </c>
      <c r="C9" s="0" t="s">
        <v>17871</v>
      </c>
      <c r="G9" s="0" t="n">
        <v>273057</v>
      </c>
      <c r="H9" s="0" t="s">
        <v>16127</v>
      </c>
      <c r="I9" s="0" t="n">
        <v>132</v>
      </c>
      <c r="J9" s="0" t="n">
        <v>2701</v>
      </c>
      <c r="K9" s="6" t="n">
        <f aca="false">(I9/J9)*100</f>
        <v>4.8870788596816</v>
      </c>
      <c r="O9" s="0" t="s">
        <v>16127</v>
      </c>
      <c r="P9" s="6" t="n">
        <v>4.8870788596816</v>
      </c>
    </row>
    <row r="10" customFormat="false" ht="15" hidden="false" customHeight="false" outlineLevel="0" collapsed="false">
      <c r="A10" s="0" t="s">
        <v>8236</v>
      </c>
      <c r="B10" s="0" t="n">
        <v>579137</v>
      </c>
      <c r="C10" s="0" t="s">
        <v>17873</v>
      </c>
      <c r="G10" s="0" t="n">
        <v>273075</v>
      </c>
      <c r="H10" s="0" t="s">
        <v>17369</v>
      </c>
      <c r="I10" s="0" t="n">
        <v>67</v>
      </c>
      <c r="J10" s="0" t="n">
        <v>1521</v>
      </c>
      <c r="K10" s="6" t="n">
        <f aca="false">(I10/J10)*100</f>
        <v>4.40499671268902</v>
      </c>
      <c r="O10" s="0" t="s">
        <v>17369</v>
      </c>
      <c r="P10" s="6" t="n">
        <v>4.40499671268902</v>
      </c>
    </row>
    <row r="11" customFormat="false" ht="15" hidden="false" customHeight="false" outlineLevel="0" collapsed="false">
      <c r="A11" s="0" t="s">
        <v>4969</v>
      </c>
      <c r="B11" s="0" t="n">
        <v>573064</v>
      </c>
      <c r="C11" s="0" t="s">
        <v>17875</v>
      </c>
      <c r="G11" s="0" t="n">
        <v>415426</v>
      </c>
      <c r="H11" s="0" t="s">
        <v>4012</v>
      </c>
      <c r="I11" s="0" t="n">
        <v>64</v>
      </c>
      <c r="J11" s="0" t="n">
        <v>1676</v>
      </c>
      <c r="K11" s="6" t="n">
        <f aca="false">(I11/J11)*100</f>
        <v>3.81861575178998</v>
      </c>
      <c r="O11" s="0" t="s">
        <v>4012</v>
      </c>
      <c r="P11" s="6" t="n">
        <v>3.81861575178998</v>
      </c>
    </row>
    <row r="12" customFormat="false" ht="15" hidden="false" customHeight="false" outlineLevel="0" collapsed="false">
      <c r="A12" s="0" t="s">
        <v>4978</v>
      </c>
      <c r="B12" s="0" t="n">
        <v>573063</v>
      </c>
      <c r="C12" s="0" t="s">
        <v>17877</v>
      </c>
      <c r="G12" s="0" t="n">
        <v>178306</v>
      </c>
      <c r="H12" s="0" t="s">
        <v>13695</v>
      </c>
      <c r="I12" s="0" t="n">
        <v>96</v>
      </c>
      <c r="J12" s="0" t="n">
        <v>2605</v>
      </c>
      <c r="K12" s="6" t="n">
        <f aca="false">(I12/J12)*100</f>
        <v>3.6852207293666</v>
      </c>
      <c r="W12" s="6"/>
    </row>
    <row r="13" customFormat="false" ht="15" hidden="false" customHeight="false" outlineLevel="0" collapsed="false">
      <c r="A13" s="0" t="s">
        <v>3326</v>
      </c>
      <c r="B13" s="0" t="n">
        <v>572546</v>
      </c>
      <c r="C13" s="0" t="s">
        <v>17879</v>
      </c>
      <c r="G13" s="0" t="n">
        <v>228908</v>
      </c>
      <c r="H13" s="0" t="s">
        <v>13408</v>
      </c>
      <c r="I13" s="0" t="n">
        <v>19</v>
      </c>
      <c r="J13" s="0" t="n">
        <v>536</v>
      </c>
      <c r="K13" s="6" t="n">
        <f aca="false">(I13/J13)*100</f>
        <v>3.54477611940298</v>
      </c>
      <c r="W13" s="6"/>
    </row>
    <row r="14" customFormat="false" ht="15" hidden="false" customHeight="false" outlineLevel="0" collapsed="false">
      <c r="A14" s="0" t="s">
        <v>9282</v>
      </c>
      <c r="B14" s="0" t="n">
        <v>547558</v>
      </c>
      <c r="C14" s="0" t="s">
        <v>17881</v>
      </c>
      <c r="G14" s="0" t="n">
        <v>273116</v>
      </c>
      <c r="H14" s="0" t="s">
        <v>17646</v>
      </c>
      <c r="I14" s="0" t="n">
        <v>52</v>
      </c>
      <c r="J14" s="0" t="n">
        <v>1545</v>
      </c>
      <c r="K14" s="6" t="n">
        <f aca="false">(I14/J14)*100</f>
        <v>3.36569579288026</v>
      </c>
      <c r="W14" s="6"/>
    </row>
    <row r="15" customFormat="false" ht="15" hidden="false" customHeight="false" outlineLevel="0" collapsed="false">
      <c r="A15" s="0" t="s">
        <v>17158</v>
      </c>
      <c r="B15" s="0" t="n">
        <v>523850</v>
      </c>
      <c r="C15" s="0" t="s">
        <v>17883</v>
      </c>
      <c r="G15" s="0" t="n">
        <v>330779</v>
      </c>
      <c r="H15" s="0" t="s">
        <v>15748</v>
      </c>
      <c r="I15" s="0" t="n">
        <v>64</v>
      </c>
      <c r="J15" s="0" t="n">
        <v>2207</v>
      </c>
      <c r="K15" s="6" t="n">
        <f aca="false">(I15/J15)*100</f>
        <v>2.89986406887177</v>
      </c>
      <c r="W15" s="6"/>
    </row>
    <row r="16" customFormat="false" ht="15" hidden="false" customHeight="false" outlineLevel="0" collapsed="false">
      <c r="A16" s="0" t="s">
        <v>13380</v>
      </c>
      <c r="B16" s="0" t="n">
        <v>523846</v>
      </c>
      <c r="C16" s="0" t="s">
        <v>17885</v>
      </c>
      <c r="G16" s="0" t="n">
        <v>349307</v>
      </c>
      <c r="H16" s="0" t="s">
        <v>10848</v>
      </c>
      <c r="I16" s="0" t="n">
        <v>48</v>
      </c>
      <c r="J16" s="0" t="n">
        <v>1696</v>
      </c>
      <c r="K16" s="6" t="n">
        <f aca="false">(I16/J16)*100</f>
        <v>2.83018867924528</v>
      </c>
      <c r="W16" s="6"/>
    </row>
    <row r="17" customFormat="false" ht="15" hidden="false" customHeight="false" outlineLevel="0" collapsed="false">
      <c r="A17" s="0" t="s">
        <v>3867</v>
      </c>
      <c r="B17" s="0" t="n">
        <v>523841</v>
      </c>
      <c r="C17" s="0" t="s">
        <v>17887</v>
      </c>
      <c r="G17" s="0" t="n">
        <v>192952</v>
      </c>
      <c r="H17" s="0" t="s">
        <v>11778</v>
      </c>
      <c r="I17" s="0" t="n">
        <v>93</v>
      </c>
      <c r="J17" s="0" t="n">
        <v>3298</v>
      </c>
      <c r="K17" s="6" t="n">
        <f aca="false">(I17/J17)*100</f>
        <v>2.81989084293511</v>
      </c>
      <c r="W17" s="6"/>
    </row>
    <row r="18" customFormat="false" ht="15" hidden="false" customHeight="false" outlineLevel="0" collapsed="false">
      <c r="A18" s="0" t="s">
        <v>12274</v>
      </c>
      <c r="B18" s="0" t="n">
        <v>521011</v>
      </c>
      <c r="C18" s="0" t="s">
        <v>17889</v>
      </c>
      <c r="G18" s="0" t="n">
        <v>272844</v>
      </c>
      <c r="H18" s="0" t="s">
        <v>14750</v>
      </c>
      <c r="I18" s="0" t="n">
        <v>52</v>
      </c>
      <c r="J18" s="0" t="n">
        <v>1862</v>
      </c>
      <c r="K18" s="6" t="n">
        <f aca="false">(I18/J18)*100</f>
        <v>2.79269602577873</v>
      </c>
      <c r="W18" s="6"/>
    </row>
    <row r="19" customFormat="false" ht="15" hidden="false" customHeight="false" outlineLevel="0" collapsed="false">
      <c r="A19" s="0" t="s">
        <v>3598</v>
      </c>
      <c r="B19" s="0" t="n">
        <v>490899</v>
      </c>
      <c r="C19" s="0" t="s">
        <v>17891</v>
      </c>
      <c r="G19" s="0" t="n">
        <v>186497</v>
      </c>
      <c r="H19" s="0" t="s">
        <v>14981</v>
      </c>
      <c r="I19" s="0" t="n">
        <v>51</v>
      </c>
      <c r="J19" s="0" t="n">
        <v>1990</v>
      </c>
      <c r="K19" s="6" t="n">
        <f aca="false">(I19/J19)*100</f>
        <v>2.56281407035176</v>
      </c>
      <c r="W19" s="6"/>
    </row>
    <row r="20" customFormat="false" ht="15" hidden="false" customHeight="false" outlineLevel="0" collapsed="false">
      <c r="A20" s="0" t="s">
        <v>3698</v>
      </c>
      <c r="B20" s="0" t="n">
        <v>478009</v>
      </c>
      <c r="C20" s="0" t="s">
        <v>17893</v>
      </c>
      <c r="G20" s="0" t="n">
        <v>267377</v>
      </c>
      <c r="H20" s="0" t="s">
        <v>8897</v>
      </c>
      <c r="I20" s="0" t="n">
        <v>43</v>
      </c>
      <c r="J20" s="0" t="n">
        <v>1797</v>
      </c>
      <c r="K20" s="6" t="n">
        <f aca="false">(I20/J20)*100</f>
        <v>2.39287701725097</v>
      </c>
      <c r="W20" s="6"/>
    </row>
    <row r="21" customFormat="false" ht="15" hidden="false" customHeight="false" outlineLevel="0" collapsed="false">
      <c r="A21" s="0" t="s">
        <v>10759</v>
      </c>
      <c r="B21" s="0" t="n">
        <v>456442</v>
      </c>
      <c r="C21" s="0" t="s">
        <v>17895</v>
      </c>
      <c r="G21" s="0" t="n">
        <v>188937</v>
      </c>
      <c r="H21" s="0" t="s">
        <v>11088</v>
      </c>
      <c r="I21" s="0" t="n">
        <v>109</v>
      </c>
      <c r="J21" s="0" t="n">
        <v>4567</v>
      </c>
      <c r="K21" s="6" t="n">
        <f aca="false">(I21/J21)*100</f>
        <v>2.38668710313116</v>
      </c>
      <c r="W21" s="6"/>
    </row>
    <row r="22" customFormat="false" ht="15" hidden="false" customHeight="false" outlineLevel="0" collapsed="false">
      <c r="A22" s="0" t="s">
        <v>9175</v>
      </c>
      <c r="B22" s="0" t="n">
        <v>456320</v>
      </c>
      <c r="C22" s="0" t="s">
        <v>17897</v>
      </c>
      <c r="G22" s="0" t="n">
        <v>410359</v>
      </c>
      <c r="H22" s="0" t="s">
        <v>14198</v>
      </c>
      <c r="I22" s="0" t="n">
        <v>50</v>
      </c>
      <c r="J22" s="0" t="n">
        <v>2149</v>
      </c>
      <c r="K22" s="6" t="n">
        <f aca="false">(I22/J22)*100</f>
        <v>2.32666356444858</v>
      </c>
      <c r="W22" s="6"/>
    </row>
    <row r="23" customFormat="false" ht="15" hidden="false" customHeight="false" outlineLevel="0" collapsed="false">
      <c r="A23" s="0" t="s">
        <v>4284</v>
      </c>
      <c r="B23" s="0" t="n">
        <v>453591</v>
      </c>
      <c r="C23" s="0" t="s">
        <v>17899</v>
      </c>
      <c r="G23" s="0" t="n">
        <v>384616</v>
      </c>
      <c r="H23" s="0" t="s">
        <v>14439</v>
      </c>
      <c r="I23" s="0" t="n">
        <v>41</v>
      </c>
      <c r="J23" s="0" t="n">
        <v>1966</v>
      </c>
      <c r="K23" s="6" t="n">
        <f aca="false">(I23/J23)*100</f>
        <v>2.08545269582909</v>
      </c>
      <c r="W23" s="6"/>
    </row>
    <row r="24" customFormat="false" ht="15" hidden="false" customHeight="false" outlineLevel="0" collapsed="false">
      <c r="A24" s="0" t="s">
        <v>8740</v>
      </c>
      <c r="B24" s="0" t="n">
        <v>444158</v>
      </c>
      <c r="C24" s="0" t="s">
        <v>17901</v>
      </c>
      <c r="G24" s="0" t="n">
        <v>399550</v>
      </c>
      <c r="H24" s="0" t="s">
        <v>15646</v>
      </c>
      <c r="I24" s="0" t="n">
        <v>32</v>
      </c>
      <c r="J24" s="0" t="n">
        <v>1598</v>
      </c>
      <c r="K24" s="6" t="n">
        <f aca="false">(I24/J24)*100</f>
        <v>2.00250312891114</v>
      </c>
      <c r="W24" s="6"/>
    </row>
    <row r="25" customFormat="false" ht="15" hidden="false" customHeight="false" outlineLevel="0" collapsed="false">
      <c r="A25" s="0" t="s">
        <v>14574</v>
      </c>
      <c r="B25" s="0" t="n">
        <v>444157</v>
      </c>
      <c r="C25" s="0" t="s">
        <v>17903</v>
      </c>
      <c r="G25" s="0" t="n">
        <v>69014</v>
      </c>
      <c r="H25" s="0" t="s">
        <v>16989</v>
      </c>
      <c r="I25" s="0" t="n">
        <v>44</v>
      </c>
      <c r="J25" s="0" t="n">
        <v>2237</v>
      </c>
      <c r="K25" s="6" t="n">
        <f aca="false">(I25/J25)*100</f>
        <v>1.96691998211891</v>
      </c>
      <c r="W25" s="6"/>
    </row>
    <row r="26" customFormat="false" ht="15" hidden="false" customHeight="false" outlineLevel="0" collapsed="false">
      <c r="A26" s="0" t="s">
        <v>16110</v>
      </c>
      <c r="B26" s="0" t="n">
        <v>439386</v>
      </c>
      <c r="C26" s="0" t="s">
        <v>17856</v>
      </c>
      <c r="G26" s="0" t="n">
        <v>444157</v>
      </c>
      <c r="H26" s="0" t="s">
        <v>14574</v>
      </c>
      <c r="I26" s="0" t="n">
        <v>38</v>
      </c>
      <c r="J26" s="0" t="n">
        <v>1966</v>
      </c>
      <c r="K26" s="6" t="n">
        <f aca="false">(I26/J26)*100</f>
        <v>1.93285859613428</v>
      </c>
      <c r="W26" s="6"/>
    </row>
    <row r="27" customFormat="false" ht="15" hidden="false" customHeight="false" outlineLevel="0" collapsed="false">
      <c r="A27" s="0" t="s">
        <v>13548</v>
      </c>
      <c r="B27" s="0" t="n">
        <v>436308</v>
      </c>
      <c r="C27" s="0" t="s">
        <v>17905</v>
      </c>
      <c r="G27" s="0" t="n">
        <v>368408</v>
      </c>
      <c r="H27" s="0" t="s">
        <v>17233</v>
      </c>
      <c r="I27" s="0" t="n">
        <v>36</v>
      </c>
      <c r="J27" s="0" t="n">
        <v>1866</v>
      </c>
      <c r="K27" s="6" t="n">
        <f aca="false">(I27/J27)*100</f>
        <v>1.92926045016077</v>
      </c>
      <c r="W27" s="6"/>
    </row>
    <row r="28" customFormat="false" ht="15" hidden="false" customHeight="false" outlineLevel="0" collapsed="false">
      <c r="A28" s="0" t="s">
        <v>15982</v>
      </c>
      <c r="B28" s="0" t="n">
        <v>429572</v>
      </c>
      <c r="C28" s="0" t="s">
        <v>17856</v>
      </c>
      <c r="G28" s="0" t="n">
        <v>273063</v>
      </c>
      <c r="H28" s="0" t="s">
        <v>16745</v>
      </c>
      <c r="I28" s="0" t="n">
        <v>53</v>
      </c>
      <c r="J28" s="0" t="n">
        <v>2770</v>
      </c>
      <c r="K28" s="6" t="n">
        <f aca="false">(I28/J28)*100</f>
        <v>1.91335740072202</v>
      </c>
      <c r="W28" s="6"/>
    </row>
    <row r="29" customFormat="false" ht="15" hidden="false" customHeight="false" outlineLevel="0" collapsed="false">
      <c r="A29" s="0" t="s">
        <v>16091</v>
      </c>
      <c r="B29" s="0" t="n">
        <v>427318</v>
      </c>
      <c r="C29" s="0" t="s">
        <v>17856</v>
      </c>
      <c r="G29" s="0" t="n">
        <v>419665</v>
      </c>
      <c r="H29" s="0" t="s">
        <v>8526</v>
      </c>
      <c r="I29" s="0" t="n">
        <v>28</v>
      </c>
      <c r="J29" s="0" t="n">
        <v>1489</v>
      </c>
      <c r="K29" s="6" t="n">
        <f aca="false">(I29/J29)*100</f>
        <v>1.88045668233714</v>
      </c>
      <c r="W29" s="6"/>
    </row>
    <row r="30" customFormat="false" ht="15" hidden="false" customHeight="false" outlineLevel="0" collapsed="false">
      <c r="A30" s="0" t="s">
        <v>15996</v>
      </c>
      <c r="B30" s="0" t="n">
        <v>427317</v>
      </c>
      <c r="C30" s="0" t="s">
        <v>17856</v>
      </c>
      <c r="G30" s="0" t="n">
        <v>339860</v>
      </c>
      <c r="H30" s="0" t="s">
        <v>12173</v>
      </c>
      <c r="I30" s="0" t="n">
        <v>26</v>
      </c>
      <c r="J30" s="0" t="n">
        <v>1518</v>
      </c>
      <c r="K30" s="6" t="n">
        <f aca="false">(I30/J30)*100</f>
        <v>1.71277997364954</v>
      </c>
      <c r="W30" s="6"/>
    </row>
    <row r="31" customFormat="false" ht="15" hidden="false" customHeight="false" outlineLevel="0" collapsed="false">
      <c r="A31" s="0" t="s">
        <v>8820</v>
      </c>
      <c r="B31" s="0" t="n">
        <v>426368</v>
      </c>
      <c r="C31" s="0" t="s">
        <v>17901</v>
      </c>
      <c r="G31" s="0" t="n">
        <v>406327</v>
      </c>
      <c r="H31" s="0" t="s">
        <v>9078</v>
      </c>
      <c r="I31" s="0" t="n">
        <v>27</v>
      </c>
      <c r="J31" s="0" t="n">
        <v>1679</v>
      </c>
      <c r="K31" s="6" t="n">
        <f aca="false">(I31/J31)*100</f>
        <v>1.60810005955926</v>
      </c>
      <c r="W31" s="6"/>
    </row>
    <row r="32" customFormat="false" ht="15" hidden="false" customHeight="false" outlineLevel="0" collapsed="false">
      <c r="A32" s="0" t="s">
        <v>4930</v>
      </c>
      <c r="B32" s="0" t="n">
        <v>420247</v>
      </c>
      <c r="C32" s="0" t="s">
        <v>17907</v>
      </c>
      <c r="G32" s="0" t="n">
        <v>399549</v>
      </c>
      <c r="H32" s="0" t="s">
        <v>4775</v>
      </c>
      <c r="I32" s="0" t="n">
        <v>36</v>
      </c>
      <c r="J32" s="0" t="n">
        <v>2298</v>
      </c>
      <c r="K32" s="6" t="n">
        <f aca="false">(I32/J32)*100</f>
        <v>1.56657963446475</v>
      </c>
      <c r="W32" s="6"/>
    </row>
    <row r="33" customFormat="false" ht="15" hidden="false" customHeight="false" outlineLevel="0" collapsed="false">
      <c r="A33" s="0" t="s">
        <v>16119</v>
      </c>
      <c r="B33" s="0" t="n">
        <v>419942</v>
      </c>
      <c r="C33" s="0" t="s">
        <v>17856</v>
      </c>
      <c r="G33" s="0" t="n">
        <v>402880</v>
      </c>
      <c r="H33" s="0" t="s">
        <v>8633</v>
      </c>
      <c r="I33" s="0" t="n">
        <v>26</v>
      </c>
      <c r="J33" s="0" t="n">
        <v>1797</v>
      </c>
      <c r="K33" s="6" t="n">
        <f aca="false">(I33/J33)*100</f>
        <v>1.44685587089594</v>
      </c>
      <c r="W33" s="6"/>
    </row>
    <row r="34" customFormat="false" ht="15" hidden="false" customHeight="false" outlineLevel="0" collapsed="false">
      <c r="A34" s="0" t="s">
        <v>8526</v>
      </c>
      <c r="B34" s="0" t="n">
        <v>419665</v>
      </c>
      <c r="C34" s="0" t="s">
        <v>17909</v>
      </c>
      <c r="G34" s="0" t="n">
        <v>397948</v>
      </c>
      <c r="H34" s="0" t="s">
        <v>3334</v>
      </c>
      <c r="I34" s="0" t="n">
        <v>28</v>
      </c>
      <c r="J34" s="0" t="n">
        <v>2005</v>
      </c>
      <c r="K34" s="6" t="n">
        <f aca="false">(I34/J34)*100</f>
        <v>1.39650872817955</v>
      </c>
      <c r="W34" s="6"/>
    </row>
    <row r="35" customFormat="false" ht="15" hidden="false" customHeight="false" outlineLevel="0" collapsed="false">
      <c r="A35" s="0" t="s">
        <v>3986</v>
      </c>
      <c r="B35" s="0" t="n">
        <v>416348</v>
      </c>
      <c r="C35" s="0" t="s">
        <v>17911</v>
      </c>
      <c r="G35" s="0" t="n">
        <v>259564</v>
      </c>
      <c r="H35" s="0" t="s">
        <v>8373</v>
      </c>
      <c r="I35" s="0" t="n">
        <v>33</v>
      </c>
      <c r="J35" s="0" t="n">
        <v>2406</v>
      </c>
      <c r="K35" s="6" t="n">
        <f aca="false">(I35/J35)*100</f>
        <v>1.3715710723192</v>
      </c>
      <c r="W35" s="6"/>
    </row>
    <row r="36" customFormat="false" ht="15" hidden="false" customHeight="false" outlineLevel="0" collapsed="false">
      <c r="A36" s="0" t="s">
        <v>4012</v>
      </c>
      <c r="B36" s="0" t="n">
        <v>415426</v>
      </c>
      <c r="C36" s="0" t="s">
        <v>17913</v>
      </c>
      <c r="G36" s="0" t="n">
        <v>426368</v>
      </c>
      <c r="H36" s="0" t="s">
        <v>8820</v>
      </c>
      <c r="I36" s="0" t="n">
        <v>23</v>
      </c>
      <c r="J36" s="0" t="n">
        <v>1797</v>
      </c>
      <c r="K36" s="6" t="n">
        <f aca="false">(I36/J36)*100</f>
        <v>1.27991096271564</v>
      </c>
      <c r="W36" s="6"/>
    </row>
    <row r="37" customFormat="false" ht="15" hidden="false" customHeight="false" outlineLevel="0" collapsed="false">
      <c r="A37" s="0" t="s">
        <v>3490</v>
      </c>
      <c r="B37" s="0" t="n">
        <v>414004</v>
      </c>
      <c r="C37" s="0" t="s">
        <v>17915</v>
      </c>
      <c r="G37" s="0" t="n">
        <v>374847</v>
      </c>
      <c r="H37" s="0" t="s">
        <v>4676</v>
      </c>
      <c r="I37" s="0" t="n">
        <v>21</v>
      </c>
      <c r="J37" s="0" t="n">
        <v>1645</v>
      </c>
      <c r="K37" s="6" t="n">
        <f aca="false">(I37/J37)*100</f>
        <v>1.27659574468085</v>
      </c>
      <c r="W37" s="6"/>
    </row>
    <row r="38" customFormat="false" ht="15" hidden="false" customHeight="false" outlineLevel="0" collapsed="false">
      <c r="A38" s="0" t="s">
        <v>14198</v>
      </c>
      <c r="B38" s="0" t="n">
        <v>410359</v>
      </c>
      <c r="C38" s="0" t="s">
        <v>17917</v>
      </c>
      <c r="G38" s="0" t="n">
        <v>444158</v>
      </c>
      <c r="H38" s="0" t="s">
        <v>8740</v>
      </c>
      <c r="I38" s="0" t="n">
        <v>22</v>
      </c>
      <c r="J38" s="0" t="n">
        <v>1797</v>
      </c>
      <c r="K38" s="6" t="n">
        <f aca="false">(I38/J38)*100</f>
        <v>1.22426265998887</v>
      </c>
      <c r="W38" s="6"/>
    </row>
    <row r="39" customFormat="false" ht="15" hidden="false" customHeight="false" outlineLevel="0" collapsed="false">
      <c r="A39" s="0" t="s">
        <v>9184</v>
      </c>
      <c r="B39" s="0" t="n">
        <v>410358</v>
      </c>
      <c r="C39" s="0" t="s">
        <v>17919</v>
      </c>
      <c r="G39" s="0" t="n">
        <v>427317</v>
      </c>
      <c r="H39" s="0" t="s">
        <v>15996</v>
      </c>
      <c r="I39" s="0" t="n">
        <v>28</v>
      </c>
      <c r="J39" s="0" t="n">
        <v>2582</v>
      </c>
      <c r="K39" s="6" t="n">
        <f aca="false">(I39/J39)*100</f>
        <v>1.0844306738962</v>
      </c>
      <c r="W39" s="6"/>
    </row>
    <row r="40" customFormat="false" ht="15" hidden="false" customHeight="false" outlineLevel="0" collapsed="false">
      <c r="A40" s="0" t="s">
        <v>9078</v>
      </c>
      <c r="B40" s="0" t="n">
        <v>406327</v>
      </c>
      <c r="C40" s="0" t="s">
        <v>17921</v>
      </c>
      <c r="G40" s="0" t="n">
        <v>436308</v>
      </c>
      <c r="H40" s="0" t="s">
        <v>13548</v>
      </c>
      <c r="I40" s="0" t="n">
        <v>19</v>
      </c>
      <c r="J40" s="0" t="n">
        <v>1795</v>
      </c>
      <c r="K40" s="6" t="n">
        <f aca="false">(I40/J40)*100</f>
        <v>1.05849582172702</v>
      </c>
      <c r="W40" s="6"/>
    </row>
    <row r="41" customFormat="false" ht="15" hidden="false" customHeight="false" outlineLevel="0" collapsed="false">
      <c r="A41" s="0" t="s">
        <v>8633</v>
      </c>
      <c r="B41" s="0" t="n">
        <v>402880</v>
      </c>
      <c r="C41" s="0" t="s">
        <v>17901</v>
      </c>
      <c r="G41" s="0" t="n">
        <v>269797</v>
      </c>
      <c r="H41" s="0" t="s">
        <v>11641</v>
      </c>
      <c r="I41" s="0" t="n">
        <v>36</v>
      </c>
      <c r="J41" s="0" t="n">
        <v>3535</v>
      </c>
      <c r="K41" s="6" t="n">
        <f aca="false">(I41/J41)*100</f>
        <v>1.01838755304102</v>
      </c>
      <c r="W41" s="6"/>
    </row>
    <row r="42" customFormat="false" ht="15" hidden="false" customHeight="false" outlineLevel="0" collapsed="false">
      <c r="A42" s="0" t="s">
        <v>15646</v>
      </c>
      <c r="B42" s="0" t="n">
        <v>399550</v>
      </c>
      <c r="C42" s="0" t="s">
        <v>17923</v>
      </c>
      <c r="G42" s="0" t="n">
        <v>414004</v>
      </c>
      <c r="H42" s="0" t="s">
        <v>3490</v>
      </c>
      <c r="I42" s="0" t="n">
        <v>19</v>
      </c>
      <c r="J42" s="0" t="n">
        <v>2017</v>
      </c>
      <c r="K42" s="6" t="n">
        <f aca="false">(I42/J42)*100</f>
        <v>0.941993058998513</v>
      </c>
      <c r="W42" s="6"/>
    </row>
    <row r="43" customFormat="false" ht="15" hidden="false" customHeight="false" outlineLevel="0" collapsed="false">
      <c r="A43" s="0" t="s">
        <v>4775</v>
      </c>
      <c r="B43" s="0" t="n">
        <v>399549</v>
      </c>
      <c r="C43" s="0" t="s">
        <v>17925</v>
      </c>
      <c r="G43" s="0" t="n">
        <v>351160</v>
      </c>
      <c r="H43" s="0" t="s">
        <v>8242</v>
      </c>
      <c r="I43" s="0" t="n">
        <v>27</v>
      </c>
      <c r="J43" s="0" t="n">
        <v>3058</v>
      </c>
      <c r="K43" s="6" t="n">
        <f aca="false">(I43/J43)*100</f>
        <v>0.882930019620667</v>
      </c>
      <c r="W43" s="6"/>
    </row>
    <row r="44" customFormat="false" ht="15" hidden="false" customHeight="false" outlineLevel="0" collapsed="false">
      <c r="A44" s="0" t="s">
        <v>3334</v>
      </c>
      <c r="B44" s="0" t="n">
        <v>397948</v>
      </c>
      <c r="C44" s="0" t="s">
        <v>17927</v>
      </c>
      <c r="G44" s="0" t="n">
        <v>490899</v>
      </c>
      <c r="H44" s="0" t="s">
        <v>3598</v>
      </c>
      <c r="I44" s="0" t="n">
        <v>12</v>
      </c>
      <c r="J44" s="0" t="n">
        <v>1386</v>
      </c>
      <c r="K44" s="6" t="n">
        <f aca="false">(I44/J44)*100</f>
        <v>0.865800865800866</v>
      </c>
      <c r="W44" s="6"/>
    </row>
    <row r="45" customFormat="false" ht="15" hidden="false" customHeight="false" outlineLevel="0" collapsed="false">
      <c r="A45" s="0" t="s">
        <v>14439</v>
      </c>
      <c r="B45" s="0" t="n">
        <v>384616</v>
      </c>
      <c r="C45" s="0" t="s">
        <v>17903</v>
      </c>
      <c r="G45" s="0" t="n">
        <v>523850</v>
      </c>
      <c r="H45" s="0" t="s">
        <v>17158</v>
      </c>
      <c r="I45" s="0" t="n">
        <v>16</v>
      </c>
      <c r="J45" s="0" t="n">
        <v>1934</v>
      </c>
      <c r="K45" s="6" t="n">
        <f aca="false">(I45/J45)*100</f>
        <v>0.827300930713547</v>
      </c>
      <c r="W45" s="6"/>
    </row>
    <row r="46" customFormat="false" ht="15" hidden="false" customHeight="false" outlineLevel="0" collapsed="false">
      <c r="A46" s="0" t="s">
        <v>4676</v>
      </c>
      <c r="B46" s="0" t="n">
        <v>374847</v>
      </c>
      <c r="C46" s="0" t="s">
        <v>17930</v>
      </c>
      <c r="G46" s="0" t="n">
        <v>456442</v>
      </c>
      <c r="H46" s="0" t="s">
        <v>10759</v>
      </c>
      <c r="I46" s="0" t="n">
        <v>20</v>
      </c>
      <c r="J46" s="0" t="n">
        <v>2511</v>
      </c>
      <c r="K46" s="6" t="n">
        <f aca="false">(I46/J46)*100</f>
        <v>0.796495420151334</v>
      </c>
      <c r="W46" s="6"/>
    </row>
    <row r="47" customFormat="false" ht="15" hidden="false" customHeight="false" outlineLevel="0" collapsed="false">
      <c r="A47" s="0" t="s">
        <v>17233</v>
      </c>
      <c r="B47" s="0" t="n">
        <v>368408</v>
      </c>
      <c r="C47" s="0" t="s">
        <v>17932</v>
      </c>
      <c r="G47" s="0" t="n">
        <v>145262</v>
      </c>
      <c r="H47" s="0" t="s">
        <v>12412</v>
      </c>
      <c r="I47" s="0" t="n">
        <v>7</v>
      </c>
      <c r="J47" s="0" t="n">
        <v>895</v>
      </c>
      <c r="K47" s="6" t="n">
        <f aca="false">(I47/J47)*100</f>
        <v>0.782122905027933</v>
      </c>
      <c r="W47" s="6"/>
    </row>
    <row r="48" customFormat="false" ht="15" hidden="false" customHeight="false" outlineLevel="0" collapsed="false">
      <c r="A48" s="0" t="s">
        <v>9218</v>
      </c>
      <c r="B48" s="0" t="n">
        <v>368407</v>
      </c>
      <c r="C48" s="0" t="s">
        <v>17934</v>
      </c>
      <c r="G48" s="0" t="n">
        <v>263820</v>
      </c>
      <c r="H48" s="0" t="s">
        <v>13646</v>
      </c>
      <c r="I48" s="0" t="n">
        <v>12</v>
      </c>
      <c r="J48" s="0" t="n">
        <v>1563</v>
      </c>
      <c r="K48" s="6" t="n">
        <f aca="false">(I48/J48)*100</f>
        <v>0.767754318618042</v>
      </c>
      <c r="W48" s="6"/>
    </row>
    <row r="49" customFormat="false" ht="15" hidden="false" customHeight="false" outlineLevel="0" collapsed="false">
      <c r="A49" s="0" t="s">
        <v>3930</v>
      </c>
      <c r="B49" s="0" t="n">
        <v>362976</v>
      </c>
      <c r="C49" s="0" t="s">
        <v>17936</v>
      </c>
      <c r="G49" s="0" t="n">
        <v>368407</v>
      </c>
      <c r="H49" s="0" t="s">
        <v>9218</v>
      </c>
      <c r="I49" s="0" t="n">
        <v>15</v>
      </c>
      <c r="J49" s="0" t="n">
        <v>2106</v>
      </c>
      <c r="K49" s="6" t="n">
        <f aca="false">(I49/J49)*100</f>
        <v>0.712250712250712</v>
      </c>
      <c r="W49" s="6"/>
    </row>
    <row r="50" customFormat="false" ht="15" hidden="false" customHeight="false" outlineLevel="0" collapsed="false">
      <c r="A50" s="0" t="s">
        <v>8242</v>
      </c>
      <c r="B50" s="0" t="n">
        <v>351160</v>
      </c>
      <c r="C50" s="0" t="s">
        <v>17938</v>
      </c>
      <c r="G50" s="0" t="n">
        <v>593117</v>
      </c>
      <c r="H50" s="0" t="s">
        <v>16932</v>
      </c>
      <c r="I50" s="0" t="n">
        <v>14</v>
      </c>
      <c r="J50" s="0" t="n">
        <v>2111</v>
      </c>
      <c r="K50" s="6" t="n">
        <f aca="false">(I50/J50)*100</f>
        <v>0.663192799621033</v>
      </c>
      <c r="W50" s="6"/>
    </row>
    <row r="51" customFormat="false" ht="15" hidden="false" customHeight="false" outlineLevel="0" collapsed="false">
      <c r="A51" s="0" t="s">
        <v>10848</v>
      </c>
      <c r="B51" s="0" t="n">
        <v>349307</v>
      </c>
      <c r="C51" s="0" t="s">
        <v>17940</v>
      </c>
      <c r="G51" s="0" t="n">
        <v>64091</v>
      </c>
      <c r="H51" s="0" t="s">
        <v>3759</v>
      </c>
      <c r="I51" s="0" t="n">
        <v>16</v>
      </c>
      <c r="J51" s="0" t="n">
        <v>2611</v>
      </c>
      <c r="K51" s="6" t="n">
        <f aca="false">(I51/J51)*100</f>
        <v>0.612792033703562</v>
      </c>
      <c r="W51" s="6"/>
    </row>
    <row r="52" customFormat="false" ht="15" hidden="false" customHeight="false" outlineLevel="0" collapsed="false">
      <c r="A52" s="0" t="s">
        <v>13492</v>
      </c>
      <c r="B52" s="0" t="n">
        <v>348780</v>
      </c>
      <c r="C52" s="0" t="s">
        <v>17942</v>
      </c>
      <c r="G52" s="0" t="n">
        <v>79929</v>
      </c>
      <c r="H52" s="0" t="s">
        <v>12355</v>
      </c>
      <c r="I52" s="0" t="n">
        <v>10</v>
      </c>
      <c r="J52" s="0" t="n">
        <v>1701</v>
      </c>
      <c r="K52" s="6" t="n">
        <f aca="false">(I52/J52)*100</f>
        <v>0.587889476778366</v>
      </c>
      <c r="W52" s="6"/>
    </row>
    <row r="53" customFormat="false" ht="15" hidden="false" customHeight="false" outlineLevel="0" collapsed="false">
      <c r="A53" s="0" t="s">
        <v>12173</v>
      </c>
      <c r="B53" s="0" t="n">
        <v>339860</v>
      </c>
      <c r="C53" s="0" t="s">
        <v>17944</v>
      </c>
      <c r="G53" s="0" t="n">
        <v>348780</v>
      </c>
      <c r="H53" s="0" t="s">
        <v>13492</v>
      </c>
      <c r="I53" s="0" t="n">
        <v>15</v>
      </c>
      <c r="J53" s="0" t="n">
        <v>2738</v>
      </c>
      <c r="K53" s="6" t="n">
        <f aca="false">(I53/J53)*100</f>
        <v>0.547845142439737</v>
      </c>
      <c r="W53" s="6"/>
    </row>
    <row r="54" customFormat="false" ht="15" hidden="false" customHeight="false" outlineLevel="0" collapsed="false">
      <c r="A54" s="0" t="s">
        <v>15748</v>
      </c>
      <c r="B54" s="0" t="n">
        <v>330779</v>
      </c>
      <c r="C54" s="0" t="s">
        <v>17946</v>
      </c>
      <c r="G54" s="0" t="n">
        <v>420247</v>
      </c>
      <c r="H54" s="0" t="s">
        <v>4930</v>
      </c>
      <c r="I54" s="0" t="n">
        <v>9</v>
      </c>
      <c r="J54" s="0" t="n">
        <v>1667</v>
      </c>
      <c r="K54" s="6" t="n">
        <f aca="false">(I54/J54)*100</f>
        <v>0.539892021595681</v>
      </c>
      <c r="W54" s="6"/>
    </row>
    <row r="55" customFormat="false" ht="15" hidden="false" customHeight="false" outlineLevel="0" collapsed="false">
      <c r="A55" s="0" t="s">
        <v>12305</v>
      </c>
      <c r="B55" s="0" t="n">
        <v>323259</v>
      </c>
      <c r="C55" s="0" t="s">
        <v>17948</v>
      </c>
      <c r="G55" s="0" t="n">
        <v>410358</v>
      </c>
      <c r="H55" s="0" t="s">
        <v>9184</v>
      </c>
      <c r="I55" s="0" t="n">
        <v>8</v>
      </c>
      <c r="J55" s="0" t="n">
        <v>1799</v>
      </c>
      <c r="K55" s="6" t="n">
        <f aca="false">(I55/J55)*100</f>
        <v>0.444691495275153</v>
      </c>
      <c r="W55" s="6"/>
    </row>
    <row r="56" customFormat="false" ht="15" hidden="false" customHeight="false" outlineLevel="0" collapsed="false">
      <c r="A56" s="0" t="s">
        <v>3873</v>
      </c>
      <c r="B56" s="0" t="n">
        <v>309800</v>
      </c>
      <c r="C56" s="0" t="s">
        <v>17950</v>
      </c>
      <c r="G56" s="0" t="n">
        <v>323259</v>
      </c>
      <c r="H56" s="0" t="s">
        <v>12305</v>
      </c>
      <c r="I56" s="0" t="n">
        <v>14</v>
      </c>
      <c r="J56" s="0" t="n">
        <v>3294</v>
      </c>
      <c r="K56" s="6" t="n">
        <f aca="false">(I56/J56)*100</f>
        <v>0.42501517911354</v>
      </c>
      <c r="W56" s="6"/>
    </row>
    <row r="57" customFormat="false" ht="15" hidden="false" customHeight="false" outlineLevel="0" collapsed="false">
      <c r="A57" s="0" t="s">
        <v>17646</v>
      </c>
      <c r="B57" s="0" t="n">
        <v>273116</v>
      </c>
      <c r="C57" s="0" t="s">
        <v>17952</v>
      </c>
      <c r="G57" s="0" t="n">
        <v>523846</v>
      </c>
      <c r="H57" s="0" t="s">
        <v>13380</v>
      </c>
      <c r="I57" s="0" t="n">
        <v>5</v>
      </c>
      <c r="J57" s="0" t="n">
        <v>1296</v>
      </c>
      <c r="K57" s="6" t="n">
        <f aca="false">(I57/J57)*100</f>
        <v>0.385802469135802</v>
      </c>
      <c r="W57" s="6"/>
    </row>
    <row r="58" customFormat="false" ht="15" hidden="false" customHeight="false" outlineLevel="0" collapsed="false">
      <c r="A58" s="0" t="s">
        <v>17369</v>
      </c>
      <c r="B58" s="0" t="n">
        <v>273075</v>
      </c>
      <c r="C58" s="0" t="s">
        <v>17954</v>
      </c>
      <c r="G58" s="0" t="n">
        <v>478009</v>
      </c>
      <c r="H58" s="0" t="s">
        <v>3698</v>
      </c>
      <c r="I58" s="0" t="n">
        <v>10</v>
      </c>
      <c r="J58" s="0" t="n">
        <v>2611</v>
      </c>
      <c r="K58" s="6" t="n">
        <f aca="false">(I58/J58)*100</f>
        <v>0.382995021064726</v>
      </c>
      <c r="W58" s="6"/>
    </row>
    <row r="59" customFormat="false" ht="15" hidden="false" customHeight="false" outlineLevel="0" collapsed="false">
      <c r="A59" s="0" t="s">
        <v>16745</v>
      </c>
      <c r="B59" s="0" t="n">
        <v>273063</v>
      </c>
      <c r="C59" s="0" t="s">
        <v>17956</v>
      </c>
      <c r="G59" s="0" t="n">
        <v>362976</v>
      </c>
      <c r="H59" s="0" t="s">
        <v>3930</v>
      </c>
      <c r="I59" s="0" t="n">
        <v>11</v>
      </c>
      <c r="J59" s="0" t="n">
        <v>3176</v>
      </c>
      <c r="K59" s="6" t="n">
        <f aca="false">(I59/J59)*100</f>
        <v>0.346347607052897</v>
      </c>
      <c r="W59" s="6"/>
    </row>
    <row r="60" customFormat="false" ht="15" hidden="false" customHeight="false" outlineLevel="0" collapsed="false">
      <c r="A60" s="0" t="s">
        <v>16127</v>
      </c>
      <c r="B60" s="0" t="n">
        <v>273057</v>
      </c>
      <c r="C60" s="0" t="s">
        <v>17958</v>
      </c>
      <c r="G60" s="0" t="n">
        <v>521011</v>
      </c>
      <c r="H60" s="0" t="s">
        <v>12274</v>
      </c>
      <c r="I60" s="0" t="n">
        <v>9</v>
      </c>
      <c r="J60" s="0" t="n">
        <v>2707</v>
      </c>
      <c r="K60" s="6" t="n">
        <f aca="false">(I60/J60)*100</f>
        <v>0.332471370520872</v>
      </c>
      <c r="W60" s="6"/>
    </row>
    <row r="61" customFormat="false" ht="15" hidden="false" customHeight="false" outlineLevel="0" collapsed="false">
      <c r="A61" s="0" t="s">
        <v>14750</v>
      </c>
      <c r="B61" s="0" t="n">
        <v>272844</v>
      </c>
      <c r="C61" s="0" t="s">
        <v>17960</v>
      </c>
      <c r="G61" s="0" t="n">
        <v>604354</v>
      </c>
      <c r="H61" s="0" t="s">
        <v>17211</v>
      </c>
      <c r="I61" s="0" t="n">
        <v>6</v>
      </c>
      <c r="J61" s="0" t="n">
        <v>2024</v>
      </c>
      <c r="K61" s="6" t="n">
        <f aca="false">(I61/J61)*100</f>
        <v>0.296442687747035</v>
      </c>
      <c r="W61" s="6"/>
    </row>
    <row r="62" customFormat="false" ht="15" hidden="false" customHeight="false" outlineLevel="0" collapsed="false">
      <c r="A62" s="0" t="s">
        <v>3647</v>
      </c>
      <c r="B62" s="0" t="n">
        <v>272569</v>
      </c>
      <c r="C62" s="0" t="s">
        <v>17962</v>
      </c>
      <c r="G62" s="0" t="n">
        <v>309800</v>
      </c>
      <c r="H62" s="0" t="s">
        <v>3873</v>
      </c>
      <c r="I62" s="0" t="n">
        <v>8</v>
      </c>
      <c r="J62" s="0" t="n">
        <v>3777</v>
      </c>
      <c r="K62" s="6" t="n">
        <f aca="false">(I62/J62)*100</f>
        <v>0.211808313476304</v>
      </c>
      <c r="W62" s="6"/>
    </row>
    <row r="63" customFormat="false" ht="15" hidden="false" customHeight="false" outlineLevel="0" collapsed="false">
      <c r="A63" s="0" t="s">
        <v>41</v>
      </c>
      <c r="B63" s="0" t="n">
        <v>272557</v>
      </c>
      <c r="C63" s="0" t="s">
        <v>17964</v>
      </c>
      <c r="G63" s="0" t="n">
        <v>272569</v>
      </c>
      <c r="H63" s="0" t="s">
        <v>3647</v>
      </c>
      <c r="I63" s="0" t="n">
        <v>8</v>
      </c>
      <c r="J63" s="0" t="n">
        <v>4144</v>
      </c>
      <c r="K63" s="6" t="n">
        <f aca="false">(I63/J63)*100</f>
        <v>0.193050193050193</v>
      </c>
      <c r="W63" s="6"/>
    </row>
    <row r="64" customFormat="false" ht="15" hidden="false" customHeight="false" outlineLevel="0" collapsed="false">
      <c r="A64" s="0" t="s">
        <v>11641</v>
      </c>
      <c r="B64" s="0" t="n">
        <v>269797</v>
      </c>
      <c r="C64" s="0" t="s">
        <v>17966</v>
      </c>
      <c r="G64" s="0" t="n">
        <v>416348</v>
      </c>
      <c r="H64" s="0" t="s">
        <v>3986</v>
      </c>
      <c r="I64" s="0" t="n">
        <v>6</v>
      </c>
      <c r="J64" s="0" t="n">
        <v>3370</v>
      </c>
      <c r="K64" s="6" t="n">
        <f aca="false">(I64/J64)*100</f>
        <v>0.178041543026706</v>
      </c>
      <c r="W64" s="6"/>
    </row>
    <row r="65" customFormat="false" ht="15" hidden="false" customHeight="false" outlineLevel="0" collapsed="false">
      <c r="A65" s="0" t="s">
        <v>8897</v>
      </c>
      <c r="B65" s="0" t="n">
        <v>267377</v>
      </c>
      <c r="C65" s="0" t="s">
        <v>17901</v>
      </c>
      <c r="G65" s="0" t="n">
        <v>429572</v>
      </c>
      <c r="H65" s="0" t="s">
        <v>15982</v>
      </c>
      <c r="I65" s="0" t="n">
        <v>4</v>
      </c>
      <c r="J65" s="0" t="n">
        <v>2582</v>
      </c>
      <c r="K65" s="6" t="n">
        <f aca="false">(I65/J65)*100</f>
        <v>0.154918667699458</v>
      </c>
      <c r="W65" s="6"/>
    </row>
    <row r="66" customFormat="false" ht="15" hidden="false" customHeight="false" outlineLevel="0" collapsed="false">
      <c r="A66" s="0" t="s">
        <v>13646</v>
      </c>
      <c r="B66" s="0" t="n">
        <v>263820</v>
      </c>
      <c r="C66" s="0" t="s">
        <v>17968</v>
      </c>
      <c r="G66" s="0" t="n">
        <v>768679</v>
      </c>
      <c r="H66" s="0" t="s">
        <v>17837</v>
      </c>
      <c r="I66" s="0" t="n">
        <v>3</v>
      </c>
      <c r="J66" s="0" t="n">
        <v>1959</v>
      </c>
      <c r="K66" s="6" t="n">
        <f aca="false">(I66/J66)*100</f>
        <v>0.153139356814701</v>
      </c>
      <c r="W66" s="6"/>
    </row>
    <row r="67" customFormat="false" ht="15" hidden="false" customHeight="false" outlineLevel="0" collapsed="false">
      <c r="A67" s="0" t="s">
        <v>8373</v>
      </c>
      <c r="B67" s="0" t="n">
        <v>259564</v>
      </c>
      <c r="C67" s="0" t="s">
        <v>17970</v>
      </c>
      <c r="G67" s="0" t="n">
        <v>666510</v>
      </c>
      <c r="H67" s="0" t="s">
        <v>20</v>
      </c>
      <c r="I67" s="0" t="n">
        <v>2</v>
      </c>
      <c r="J67" s="0" t="n">
        <v>1478</v>
      </c>
      <c r="K67" s="6" t="n">
        <f aca="false">(I67/J67)*100</f>
        <v>0.13531799729364</v>
      </c>
      <c r="W67" s="6"/>
    </row>
    <row r="68" customFormat="false" ht="15" hidden="false" customHeight="false" outlineLevel="0" collapsed="false">
      <c r="A68" s="0" t="s">
        <v>4984</v>
      </c>
      <c r="B68" s="0" t="n">
        <v>243232</v>
      </c>
      <c r="C68" s="0" t="s">
        <v>17972</v>
      </c>
      <c r="G68" s="0" t="n">
        <v>456320</v>
      </c>
      <c r="H68" s="0" t="s">
        <v>9175</v>
      </c>
      <c r="I68" s="0" t="n">
        <v>2</v>
      </c>
      <c r="J68" s="0" t="n">
        <v>1688</v>
      </c>
      <c r="K68" s="6" t="n">
        <f aca="false">(I68/J68)*100</f>
        <v>0.118483412322275</v>
      </c>
      <c r="W68" s="6"/>
    </row>
    <row r="69" customFormat="false" ht="15" hidden="false" customHeight="false" outlineLevel="0" collapsed="false">
      <c r="A69" s="0" t="s">
        <v>13408</v>
      </c>
      <c r="B69" s="0" t="n">
        <v>228908</v>
      </c>
      <c r="C69" s="0" t="s">
        <v>17974</v>
      </c>
      <c r="G69" s="0" t="n">
        <v>427318</v>
      </c>
      <c r="H69" s="0" t="s">
        <v>16091</v>
      </c>
      <c r="I69" s="0" t="n">
        <v>3</v>
      </c>
      <c r="J69" s="0" t="n">
        <v>2582</v>
      </c>
      <c r="K69" s="6" t="n">
        <f aca="false">(I69/J69)*100</f>
        <v>0.116189000774593</v>
      </c>
      <c r="W69" s="6"/>
    </row>
    <row r="70" customFormat="false" ht="15" hidden="false" customHeight="false" outlineLevel="0" collapsed="false">
      <c r="A70" s="0" t="s">
        <v>1942</v>
      </c>
      <c r="B70" s="0" t="n">
        <v>224325</v>
      </c>
      <c r="C70" s="0" t="s">
        <v>17976</v>
      </c>
      <c r="G70" s="0" t="n">
        <v>439386</v>
      </c>
      <c r="H70" s="0" t="s">
        <v>16110</v>
      </c>
      <c r="I70" s="0" t="n">
        <v>2</v>
      </c>
      <c r="J70" s="0" t="n">
        <v>2582</v>
      </c>
      <c r="K70" s="6" t="n">
        <f aca="false">(I70/J70)*100</f>
        <v>0.0774593338497289</v>
      </c>
      <c r="W70" s="6"/>
    </row>
    <row r="71" customFormat="false" ht="15" hidden="false" customHeight="false" outlineLevel="0" collapsed="false">
      <c r="A71" s="0" t="s">
        <v>11778</v>
      </c>
      <c r="B71" s="0" t="n">
        <v>192952</v>
      </c>
      <c r="C71" s="0" t="s">
        <v>17978</v>
      </c>
      <c r="G71" s="0" t="n">
        <v>419942</v>
      </c>
      <c r="H71" s="0" t="s">
        <v>16119</v>
      </c>
      <c r="I71" s="0" t="n">
        <v>2</v>
      </c>
      <c r="J71" s="0" t="n">
        <v>2582</v>
      </c>
      <c r="K71" s="6" t="n">
        <f aca="false">(I71/J71)*100</f>
        <v>0.0774593338497289</v>
      </c>
      <c r="W71" s="6"/>
    </row>
    <row r="72" customFormat="false" ht="15" hidden="false" customHeight="false" outlineLevel="0" collapsed="false">
      <c r="A72" s="0" t="s">
        <v>9292</v>
      </c>
      <c r="B72" s="0" t="n">
        <v>190192</v>
      </c>
      <c r="C72" s="0" t="s">
        <v>17980</v>
      </c>
      <c r="G72" s="0" t="n">
        <v>573063</v>
      </c>
      <c r="H72" s="0" t="s">
        <v>4978</v>
      </c>
      <c r="I72" s="0" t="n">
        <v>1</v>
      </c>
      <c r="J72" s="0" t="n">
        <v>1437</v>
      </c>
      <c r="K72" s="6" t="n">
        <f aca="false">(I72/J72)*100</f>
        <v>0.069589422407794</v>
      </c>
      <c r="W72" s="6"/>
    </row>
    <row r="73" customFormat="false" ht="15" hidden="false" customHeight="false" outlineLevel="0" collapsed="false">
      <c r="A73" s="0" t="s">
        <v>11088</v>
      </c>
      <c r="B73" s="0" t="n">
        <v>188937</v>
      </c>
      <c r="C73" s="0" t="s">
        <v>17982</v>
      </c>
      <c r="G73" s="0" t="n">
        <v>573064</v>
      </c>
      <c r="H73" s="0" t="s">
        <v>4969</v>
      </c>
      <c r="I73" s="0" t="n">
        <v>1</v>
      </c>
      <c r="J73" s="0" t="n">
        <v>1554</v>
      </c>
      <c r="K73" s="6" t="n">
        <f aca="false">(I73/J73)*100</f>
        <v>0.0643500643500644</v>
      </c>
      <c r="W73" s="6"/>
    </row>
    <row r="74" customFormat="false" ht="15" hidden="false" customHeight="false" outlineLevel="0" collapsed="false">
      <c r="A74" s="0" t="s">
        <v>12446</v>
      </c>
      <c r="B74" s="0" t="n">
        <v>187420</v>
      </c>
      <c r="C74" s="0" t="s">
        <v>17984</v>
      </c>
      <c r="G74" s="0" t="n">
        <v>647113</v>
      </c>
      <c r="H74" s="0" t="s">
        <v>13375</v>
      </c>
      <c r="I74" s="0" t="n">
        <v>1</v>
      </c>
      <c r="J74" s="0" t="n">
        <v>1576</v>
      </c>
      <c r="K74" s="6" t="n">
        <f aca="false">(I74/J74)*100</f>
        <v>0.0634517766497462</v>
      </c>
      <c r="W74" s="6"/>
    </row>
    <row r="75" customFormat="false" ht="15" hidden="false" customHeight="false" outlineLevel="0" collapsed="false">
      <c r="A75" s="0" t="s">
        <v>14981</v>
      </c>
      <c r="B75" s="0" t="n">
        <v>186497</v>
      </c>
      <c r="C75" s="0" t="s">
        <v>17986</v>
      </c>
      <c r="G75" s="0" t="n">
        <v>579137</v>
      </c>
      <c r="H75" s="0" t="s">
        <v>8236</v>
      </c>
      <c r="I75" s="0" t="n">
        <v>1</v>
      </c>
      <c r="J75" s="0" t="n">
        <v>1695</v>
      </c>
      <c r="K75" s="6" t="n">
        <f aca="false">(I75/J75)*100</f>
        <v>0.0589970501474926</v>
      </c>
      <c r="W75" s="6"/>
    </row>
    <row r="76" customFormat="false" ht="15" hidden="false" customHeight="false" outlineLevel="0" collapsed="false">
      <c r="A76" s="0" t="s">
        <v>13695</v>
      </c>
      <c r="B76" s="0" t="n">
        <v>178306</v>
      </c>
      <c r="C76" s="0" t="s">
        <v>17988</v>
      </c>
      <c r="G76" s="0" t="n">
        <v>572546</v>
      </c>
      <c r="H76" s="0" t="s">
        <v>3326</v>
      </c>
      <c r="I76" s="0" t="n">
        <v>1</v>
      </c>
      <c r="J76" s="0" t="n">
        <v>1785</v>
      </c>
      <c r="K76" s="6" t="n">
        <f aca="false">(I76/J76)*100</f>
        <v>0.0560224089635854</v>
      </c>
      <c r="W76" s="6"/>
    </row>
    <row r="77" customFormat="false" ht="15" hidden="false" customHeight="false" outlineLevel="0" collapsed="false">
      <c r="A77" s="0" t="s">
        <v>12412</v>
      </c>
      <c r="B77" s="0" t="n">
        <v>145262</v>
      </c>
      <c r="C77" s="0" t="s">
        <v>17984</v>
      </c>
      <c r="G77" s="0" t="n">
        <v>583356</v>
      </c>
      <c r="H77" s="0" t="s">
        <v>4668</v>
      </c>
      <c r="I77" s="0" t="n">
        <v>1</v>
      </c>
      <c r="J77" s="0" t="n">
        <v>1930</v>
      </c>
      <c r="K77" s="6" t="n">
        <f aca="false">(I77/J77)*100</f>
        <v>0.0518134715025907</v>
      </c>
      <c r="W77" s="6"/>
    </row>
    <row r="78" customFormat="false" ht="15" hidden="false" customHeight="false" outlineLevel="0" collapsed="false">
      <c r="A78" s="0" t="s">
        <v>3859</v>
      </c>
      <c r="B78" s="0" t="n">
        <v>88773</v>
      </c>
      <c r="C78" s="0" t="s">
        <v>17990</v>
      </c>
      <c r="G78" s="0" t="n">
        <v>547558</v>
      </c>
      <c r="H78" s="0" t="s">
        <v>9282</v>
      </c>
      <c r="I78" s="0" t="n">
        <v>1</v>
      </c>
      <c r="J78" s="0" t="n">
        <v>1955</v>
      </c>
      <c r="K78" s="6" t="n">
        <f aca="false">(I78/J78)*100</f>
        <v>0.051150895140665</v>
      </c>
      <c r="W78" s="6"/>
    </row>
    <row r="79" customFormat="false" ht="15" hidden="false" customHeight="false" outlineLevel="0" collapsed="false">
      <c r="A79" s="0" t="s">
        <v>12355</v>
      </c>
      <c r="B79" s="0" t="n">
        <v>79929</v>
      </c>
      <c r="C79" s="0" t="s">
        <v>17992</v>
      </c>
      <c r="G79" s="0" t="n">
        <v>930945</v>
      </c>
      <c r="H79" s="0" t="s">
        <v>16103</v>
      </c>
      <c r="I79" s="0" t="n">
        <v>1</v>
      </c>
      <c r="J79" s="0" t="n">
        <v>2582</v>
      </c>
      <c r="K79" s="6" t="n">
        <f aca="false">(I79/J79)*100</f>
        <v>0.0387296669248644</v>
      </c>
      <c r="W79" s="6"/>
    </row>
    <row r="80" customFormat="false" ht="15" hidden="false" customHeight="false" outlineLevel="0" collapsed="false">
      <c r="A80" s="0" t="s">
        <v>15214</v>
      </c>
      <c r="B80" s="0" t="n">
        <v>70601</v>
      </c>
      <c r="C80" s="0" t="s">
        <v>17994</v>
      </c>
      <c r="G80" s="0" t="n">
        <v>679926</v>
      </c>
      <c r="H80" s="0" t="s">
        <v>9287</v>
      </c>
      <c r="I80" s="0" t="n">
        <v>1</v>
      </c>
      <c r="J80" s="0" t="n">
        <v>2781</v>
      </c>
      <c r="K80" s="6" t="n">
        <f aca="false">(I80/J80)*100</f>
        <v>0.0359582883854729</v>
      </c>
      <c r="W80" s="6"/>
    </row>
    <row r="81" customFormat="false" ht="15" hidden="false" customHeight="false" outlineLevel="0" collapsed="false">
      <c r="A81" s="0" t="s">
        <v>16989</v>
      </c>
      <c r="B81" s="0" t="n">
        <v>69014</v>
      </c>
      <c r="C81" s="0" t="s">
        <v>17996</v>
      </c>
      <c r="G81" s="0" t="n">
        <v>2223</v>
      </c>
      <c r="H81" s="0" t="s">
        <v>10841</v>
      </c>
      <c r="I81" s="0" t="n">
        <v>1</v>
      </c>
      <c r="J81" s="0" t="n">
        <v>2899</v>
      </c>
      <c r="K81" s="6" t="n">
        <f aca="false">(I81/J81)*100</f>
        <v>0.034494653328734</v>
      </c>
      <c r="W81" s="6"/>
    </row>
    <row r="82" customFormat="false" ht="15" hidden="false" customHeight="false" outlineLevel="0" collapsed="false">
      <c r="A82" s="0" t="s">
        <v>3759</v>
      </c>
      <c r="B82" s="0" t="n">
        <v>64091</v>
      </c>
      <c r="C82" s="0" t="s">
        <v>17893</v>
      </c>
      <c r="G82" s="0" t="n">
        <v>88773</v>
      </c>
      <c r="H82" s="0" t="s">
        <v>3859</v>
      </c>
      <c r="I82" s="0" t="n">
        <v>1</v>
      </c>
      <c r="J82" s="0" t="n">
        <v>3102</v>
      </c>
      <c r="K82" s="6" t="n">
        <f aca="false">(I82/J82)*100</f>
        <v>0.0322372662798195</v>
      </c>
      <c r="W82" s="6"/>
    </row>
    <row r="83" customFormat="false" ht="15" hidden="false" customHeight="false" outlineLevel="0" collapsed="false">
      <c r="A83" s="0" t="s">
        <v>10841</v>
      </c>
      <c r="B83" s="0" t="n">
        <v>2223</v>
      </c>
      <c r="C83" s="0" t="s">
        <v>17998</v>
      </c>
      <c r="G83" s="0" t="n">
        <v>523841</v>
      </c>
      <c r="H83" s="0" t="s">
        <v>3867</v>
      </c>
      <c r="I83" s="0" t="n">
        <v>1</v>
      </c>
      <c r="J83" s="0" t="n">
        <v>3758</v>
      </c>
      <c r="K83" s="6" t="n">
        <f aca="false">(I83/J83)*100</f>
        <v>0.0266098988823842</v>
      </c>
      <c r="W83"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4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5"/>
  <cols>
    <col collapsed="false" hidden="false" max="1025" min="1" style="0" width="8.57085020242915"/>
  </cols>
  <sheetData>
    <row r="1" customFormat="false" ht="15" hidden="false" customHeight="false" outlineLevel="0" collapsed="false">
      <c r="A1" s="1" t="s">
        <v>8</v>
      </c>
      <c r="D1" s="1" t="s">
        <v>18003</v>
      </c>
      <c r="E1" s="1" t="s">
        <v>18004</v>
      </c>
    </row>
    <row r="2" customFormat="false" ht="15" hidden="false" customHeight="false" outlineLevel="0" collapsed="false">
      <c r="A2" s="0" t="s">
        <v>65</v>
      </c>
      <c r="D2" s="0" t="s">
        <v>65</v>
      </c>
      <c r="E2" s="0" t="n">
        <v>2014</v>
      </c>
    </row>
    <row r="3" customFormat="false" ht="15" hidden="false" customHeight="false" outlineLevel="0" collapsed="false">
      <c r="A3" s="0" t="s">
        <v>25</v>
      </c>
      <c r="D3" s="0" t="s">
        <v>25</v>
      </c>
      <c r="E3" s="0" t="n">
        <v>1426</v>
      </c>
    </row>
    <row r="4" customFormat="false" ht="15" hidden="false" customHeight="false" outlineLevel="0" collapsed="false">
      <c r="A4" s="0" t="s">
        <v>65</v>
      </c>
      <c r="D4" s="0" t="s">
        <v>1952</v>
      </c>
      <c r="E4" s="0" t="n">
        <v>23</v>
      </c>
    </row>
    <row r="5" customFormat="false" ht="15" hidden="false" customHeight="false" outlineLevel="0" collapsed="false">
      <c r="A5" s="0" t="s">
        <v>65</v>
      </c>
      <c r="D5" s="0" t="s">
        <v>8529</v>
      </c>
      <c r="E5" s="0" t="n">
        <v>12</v>
      </c>
    </row>
    <row r="6" customFormat="false" ht="15" hidden="false" customHeight="false" outlineLevel="0" collapsed="false">
      <c r="A6" s="0" t="s">
        <v>25</v>
      </c>
      <c r="D6" s="0" t="s">
        <v>3384</v>
      </c>
      <c r="E6" s="0" t="n">
        <v>9</v>
      </c>
    </row>
    <row r="7" customFormat="false" ht="15" hidden="false" customHeight="false" outlineLevel="0" collapsed="false">
      <c r="A7" s="0" t="s">
        <v>65</v>
      </c>
      <c r="D7" s="0" t="s">
        <v>8376</v>
      </c>
      <c r="E7" s="0" t="n">
        <v>6</v>
      </c>
    </row>
    <row r="8" customFormat="false" ht="15" hidden="false" customHeight="false" outlineLevel="0" collapsed="false">
      <c r="A8" s="0" t="s">
        <v>65</v>
      </c>
      <c r="D8" s="0" t="s">
        <v>12419</v>
      </c>
      <c r="E8" s="0" t="n">
        <v>2</v>
      </c>
    </row>
    <row r="9" customFormat="false" ht="15" hidden="false" customHeight="false" outlineLevel="0" collapsed="false">
      <c r="A9" s="0" t="s">
        <v>25</v>
      </c>
      <c r="D9" s="0" t="s">
        <v>12424</v>
      </c>
      <c r="E9" s="0" t="n">
        <v>2</v>
      </c>
    </row>
    <row r="10" customFormat="false" ht="15" hidden="false" customHeight="false" outlineLevel="0" collapsed="false">
      <c r="A10" s="0" t="s">
        <v>25</v>
      </c>
    </row>
    <row r="11" customFormat="false" ht="15" hidden="false" customHeight="false" outlineLevel="0" collapsed="false">
      <c r="A11" s="0" t="s">
        <v>25</v>
      </c>
    </row>
    <row r="12" customFormat="false" ht="15" hidden="false" customHeight="false" outlineLevel="0" collapsed="false">
      <c r="A12" s="0" t="s">
        <v>25</v>
      </c>
    </row>
    <row r="13" customFormat="false" ht="15" hidden="false" customHeight="false" outlineLevel="0" collapsed="false">
      <c r="A13" s="0" t="s">
        <v>25</v>
      </c>
    </row>
    <row r="14" customFormat="false" ht="15" hidden="false" customHeight="false" outlineLevel="0" collapsed="false">
      <c r="A14" s="0" t="s">
        <v>25</v>
      </c>
    </row>
    <row r="15" customFormat="false" ht="15" hidden="false" customHeight="false" outlineLevel="0" collapsed="false">
      <c r="A15" s="0" t="s">
        <v>25</v>
      </c>
    </row>
    <row r="16" customFormat="false" ht="15" hidden="false" customHeight="false" outlineLevel="0" collapsed="false">
      <c r="A16" s="0" t="s">
        <v>25</v>
      </c>
    </row>
    <row r="17" customFormat="false" ht="15" hidden="false" customHeight="false" outlineLevel="0" collapsed="false">
      <c r="A17" s="0" t="s">
        <v>25</v>
      </c>
    </row>
    <row r="18" customFormat="false" ht="15" hidden="false" customHeight="false" outlineLevel="0" collapsed="false">
      <c r="A18" s="0" t="s">
        <v>25</v>
      </c>
    </row>
    <row r="19" customFormat="false" ht="15" hidden="false" customHeight="false" outlineLevel="0" collapsed="false">
      <c r="A19" s="0" t="s">
        <v>65</v>
      </c>
    </row>
    <row r="20" customFormat="false" ht="15" hidden="false" customHeight="false" outlineLevel="0" collapsed="false">
      <c r="A20" s="0" t="s">
        <v>65</v>
      </c>
    </row>
    <row r="21" customFormat="false" ht="15" hidden="false" customHeight="false" outlineLevel="0" collapsed="false">
      <c r="A21" s="0" t="s">
        <v>25</v>
      </c>
    </row>
    <row r="22" customFormat="false" ht="15" hidden="false" customHeight="false" outlineLevel="0" collapsed="false">
      <c r="A22" s="0" t="s">
        <v>25</v>
      </c>
    </row>
    <row r="23" customFormat="false" ht="15" hidden="false" customHeight="false" outlineLevel="0" collapsed="false">
      <c r="A23" s="0" t="s">
        <v>25</v>
      </c>
    </row>
    <row r="24" customFormat="false" ht="15" hidden="false" customHeight="false" outlineLevel="0" collapsed="false">
      <c r="A24" s="0" t="s">
        <v>3384</v>
      </c>
    </row>
    <row r="25" customFormat="false" ht="15" hidden="false" customHeight="false" outlineLevel="0" collapsed="false">
      <c r="A25" s="0" t="s">
        <v>3384</v>
      </c>
    </row>
    <row r="26" customFormat="false" ht="15" hidden="false" customHeight="false" outlineLevel="0" collapsed="false">
      <c r="A26" s="0" t="s">
        <v>65</v>
      </c>
    </row>
    <row r="27" customFormat="false" ht="15" hidden="false" customHeight="false" outlineLevel="0" collapsed="false">
      <c r="A27" s="0" t="s">
        <v>65</v>
      </c>
    </row>
    <row r="28" customFormat="false" ht="15" hidden="false" customHeight="false" outlineLevel="0" collapsed="false">
      <c r="A28" s="0" t="s">
        <v>65</v>
      </c>
    </row>
    <row r="29" customFormat="false" ht="15" hidden="false" customHeight="false" outlineLevel="0" collapsed="false">
      <c r="A29" s="0" t="s">
        <v>65</v>
      </c>
    </row>
    <row r="30" customFormat="false" ht="15" hidden="false" customHeight="false" outlineLevel="0" collapsed="false">
      <c r="A30" s="0" t="s">
        <v>65</v>
      </c>
    </row>
    <row r="31" customFormat="false" ht="15" hidden="false" customHeight="false" outlineLevel="0" collapsed="false">
      <c r="A31" s="0" t="s">
        <v>65</v>
      </c>
    </row>
    <row r="32" customFormat="false" ht="15" hidden="false" customHeight="false" outlineLevel="0" collapsed="false">
      <c r="A32" s="0" t="s">
        <v>65</v>
      </c>
    </row>
    <row r="33" customFormat="false" ht="15" hidden="false" customHeight="false" outlineLevel="0" collapsed="false">
      <c r="A33" s="0" t="s">
        <v>65</v>
      </c>
    </row>
    <row r="34" customFormat="false" ht="15" hidden="false" customHeight="false" outlineLevel="0" collapsed="false">
      <c r="A34" s="0" t="s">
        <v>25</v>
      </c>
    </row>
    <row r="35" customFormat="false" ht="15" hidden="false" customHeight="false" outlineLevel="0" collapsed="false">
      <c r="A35" s="0" t="s">
        <v>25</v>
      </c>
    </row>
    <row r="36" customFormat="false" ht="15" hidden="false" customHeight="false" outlineLevel="0" collapsed="false">
      <c r="A36" s="0" t="s">
        <v>8376</v>
      </c>
    </row>
    <row r="37" customFormat="false" ht="15" hidden="false" customHeight="false" outlineLevel="0" collapsed="false">
      <c r="A37" s="0" t="s">
        <v>25</v>
      </c>
    </row>
    <row r="38" customFormat="false" ht="15" hidden="false" customHeight="false" outlineLevel="0" collapsed="false">
      <c r="A38" s="0" t="s">
        <v>25</v>
      </c>
    </row>
    <row r="39" customFormat="false" ht="15" hidden="false" customHeight="false" outlineLevel="0" collapsed="false">
      <c r="A39" s="0" t="s">
        <v>25</v>
      </c>
    </row>
    <row r="40" customFormat="false" ht="15" hidden="false" customHeight="false" outlineLevel="0" collapsed="false">
      <c r="A40" s="0" t="s">
        <v>25</v>
      </c>
    </row>
    <row r="41" customFormat="false" ht="15" hidden="false" customHeight="false" outlineLevel="0" collapsed="false">
      <c r="A41" s="0" t="s">
        <v>25</v>
      </c>
    </row>
    <row r="42" customFormat="false" ht="15" hidden="false" customHeight="false" outlineLevel="0" collapsed="false">
      <c r="A42" s="0" t="s">
        <v>65</v>
      </c>
    </row>
    <row r="43" customFormat="false" ht="15" hidden="false" customHeight="false" outlineLevel="0" collapsed="false">
      <c r="A43" s="0" t="s">
        <v>65</v>
      </c>
    </row>
    <row r="44" customFormat="false" ht="15" hidden="false" customHeight="false" outlineLevel="0" collapsed="false">
      <c r="A44" s="0" t="s">
        <v>65</v>
      </c>
    </row>
    <row r="45" customFormat="false" ht="15" hidden="false" customHeight="false" outlineLevel="0" collapsed="false">
      <c r="A45" s="0" t="s">
        <v>65</v>
      </c>
    </row>
    <row r="46" customFormat="false" ht="15" hidden="false" customHeight="false" outlineLevel="0" collapsed="false">
      <c r="A46" s="0" t="s">
        <v>3384</v>
      </c>
    </row>
    <row r="47" customFormat="false" ht="15" hidden="false" customHeight="false" outlineLevel="0" collapsed="false">
      <c r="A47" s="0" t="s">
        <v>65</v>
      </c>
    </row>
    <row r="48" customFormat="false" ht="15" hidden="false" customHeight="false" outlineLevel="0" collapsed="false">
      <c r="A48" s="0" t="s">
        <v>25</v>
      </c>
    </row>
    <row r="49" customFormat="false" ht="15" hidden="false" customHeight="false" outlineLevel="0" collapsed="false">
      <c r="A49" s="0" t="s">
        <v>65</v>
      </c>
    </row>
    <row r="50" customFormat="false" ht="15" hidden="false" customHeight="false" outlineLevel="0" collapsed="false">
      <c r="A50" s="0" t="s">
        <v>8376</v>
      </c>
    </row>
    <row r="51" customFormat="false" ht="15" hidden="false" customHeight="false" outlineLevel="0" collapsed="false">
      <c r="A51" s="0" t="s">
        <v>65</v>
      </c>
    </row>
    <row r="52" customFormat="false" ht="15" hidden="false" customHeight="false" outlineLevel="0" collapsed="false">
      <c r="A52" s="0" t="s">
        <v>25</v>
      </c>
    </row>
    <row r="53" customFormat="false" ht="15" hidden="false" customHeight="false" outlineLevel="0" collapsed="false">
      <c r="A53" s="0" t="s">
        <v>25</v>
      </c>
    </row>
    <row r="54" customFormat="false" ht="15" hidden="false" customHeight="false" outlineLevel="0" collapsed="false">
      <c r="A54" s="0" t="s">
        <v>25</v>
      </c>
    </row>
    <row r="55" customFormat="false" ht="15" hidden="false" customHeight="false" outlineLevel="0" collapsed="false">
      <c r="A55" s="0" t="s">
        <v>1952</v>
      </c>
    </row>
    <row r="56" customFormat="false" ht="15" hidden="false" customHeight="false" outlineLevel="0" collapsed="false">
      <c r="A56" s="0" t="s">
        <v>1952</v>
      </c>
    </row>
    <row r="57" customFormat="false" ht="15" hidden="false" customHeight="false" outlineLevel="0" collapsed="false">
      <c r="A57" s="0" t="s">
        <v>25</v>
      </c>
    </row>
    <row r="58" customFormat="false" ht="15" hidden="false" customHeight="false" outlineLevel="0" collapsed="false">
      <c r="A58" s="0" t="s">
        <v>25</v>
      </c>
    </row>
    <row r="59" customFormat="false" ht="15" hidden="false" customHeight="false" outlineLevel="0" collapsed="false">
      <c r="A59" s="0" t="s">
        <v>25</v>
      </c>
    </row>
    <row r="60" customFormat="false" ht="15" hidden="false" customHeight="false" outlineLevel="0" collapsed="false">
      <c r="A60" s="0" t="s">
        <v>1952</v>
      </c>
    </row>
    <row r="61" customFormat="false" ht="15" hidden="false" customHeight="false" outlineLevel="0" collapsed="false">
      <c r="A61" s="0" t="s">
        <v>65</v>
      </c>
    </row>
    <row r="62" customFormat="false" ht="15" hidden="false" customHeight="false" outlineLevel="0" collapsed="false">
      <c r="A62" s="0" t="s">
        <v>25</v>
      </c>
    </row>
    <row r="63" customFormat="false" ht="15" hidden="false" customHeight="false" outlineLevel="0" collapsed="false">
      <c r="A63" s="0" t="s">
        <v>65</v>
      </c>
    </row>
    <row r="64" customFormat="false" ht="15" hidden="false" customHeight="false" outlineLevel="0" collapsed="false">
      <c r="A64" s="0" t="s">
        <v>8376</v>
      </c>
    </row>
    <row r="65" customFormat="false" ht="15" hidden="false" customHeight="false" outlineLevel="0" collapsed="false">
      <c r="A65" s="0" t="s">
        <v>65</v>
      </c>
    </row>
    <row r="66" customFormat="false" ht="15" hidden="false" customHeight="false" outlineLevel="0" collapsed="false">
      <c r="A66" s="0" t="s">
        <v>25</v>
      </c>
    </row>
    <row r="67" customFormat="false" ht="15" hidden="false" customHeight="false" outlineLevel="0" collapsed="false">
      <c r="A67" s="0" t="s">
        <v>8529</v>
      </c>
    </row>
    <row r="68" customFormat="false" ht="15" hidden="false" customHeight="false" outlineLevel="0" collapsed="false">
      <c r="A68" s="0" t="s">
        <v>65</v>
      </c>
    </row>
    <row r="69" customFormat="false" ht="15" hidden="false" customHeight="false" outlineLevel="0" collapsed="false">
      <c r="A69" s="0" t="s">
        <v>3384</v>
      </c>
    </row>
    <row r="70" customFormat="false" ht="15" hidden="false" customHeight="false" outlineLevel="0" collapsed="false">
      <c r="A70" s="0" t="s">
        <v>65</v>
      </c>
    </row>
    <row r="71" customFormat="false" ht="15" hidden="false" customHeight="false" outlineLevel="0" collapsed="false">
      <c r="A71" s="0" t="s">
        <v>65</v>
      </c>
    </row>
    <row r="72" customFormat="false" ht="15" hidden="false" customHeight="false" outlineLevel="0" collapsed="false">
      <c r="A72" s="0" t="s">
        <v>25</v>
      </c>
    </row>
    <row r="73" customFormat="false" ht="15" hidden="false" customHeight="false" outlineLevel="0" collapsed="false">
      <c r="A73" s="0" t="s">
        <v>65</v>
      </c>
    </row>
    <row r="74" customFormat="false" ht="15" hidden="false" customHeight="false" outlineLevel="0" collapsed="false">
      <c r="A74" s="0" t="s">
        <v>65</v>
      </c>
    </row>
    <row r="75" customFormat="false" ht="15" hidden="false" customHeight="false" outlineLevel="0" collapsed="false">
      <c r="A75" s="0" t="s">
        <v>65</v>
      </c>
    </row>
    <row r="76" customFormat="false" ht="15" hidden="false" customHeight="false" outlineLevel="0" collapsed="false">
      <c r="A76" s="0" t="s">
        <v>65</v>
      </c>
    </row>
    <row r="77" customFormat="false" ht="15" hidden="false" customHeight="false" outlineLevel="0" collapsed="false">
      <c r="A77" s="0" t="s">
        <v>25</v>
      </c>
    </row>
    <row r="78" customFormat="false" ht="15" hidden="false" customHeight="false" outlineLevel="0" collapsed="false">
      <c r="A78" s="0" t="s">
        <v>65</v>
      </c>
    </row>
    <row r="79" customFormat="false" ht="15" hidden="false" customHeight="false" outlineLevel="0" collapsed="false">
      <c r="A79" s="0" t="s">
        <v>25</v>
      </c>
    </row>
    <row r="80" customFormat="false" ht="15" hidden="false" customHeight="false" outlineLevel="0" collapsed="false">
      <c r="A80" s="0" t="s">
        <v>8529</v>
      </c>
    </row>
    <row r="81" customFormat="false" ht="15" hidden="false" customHeight="false" outlineLevel="0" collapsed="false">
      <c r="A81" s="0" t="s">
        <v>8529</v>
      </c>
    </row>
    <row r="82" customFormat="false" ht="15" hidden="false" customHeight="false" outlineLevel="0" collapsed="false">
      <c r="A82" s="0" t="s">
        <v>25</v>
      </c>
    </row>
    <row r="83" customFormat="false" ht="15" hidden="false" customHeight="false" outlineLevel="0" collapsed="false">
      <c r="A83" s="0" t="s">
        <v>3384</v>
      </c>
    </row>
    <row r="84" customFormat="false" ht="15" hidden="false" customHeight="false" outlineLevel="0" collapsed="false">
      <c r="A84" s="0" t="s">
        <v>8529</v>
      </c>
    </row>
    <row r="85" customFormat="false" ht="15" hidden="false" customHeight="false" outlineLevel="0" collapsed="false">
      <c r="A85" s="0" t="s">
        <v>65</v>
      </c>
    </row>
    <row r="86" customFormat="false" ht="15" hidden="false" customHeight="false" outlineLevel="0" collapsed="false">
      <c r="A86" s="0" t="s">
        <v>25</v>
      </c>
    </row>
    <row r="87" customFormat="false" ht="15" hidden="false" customHeight="false" outlineLevel="0" collapsed="false">
      <c r="A87" s="0" t="s">
        <v>25</v>
      </c>
    </row>
    <row r="88" customFormat="false" ht="15" hidden="false" customHeight="false" outlineLevel="0" collapsed="false">
      <c r="A88" s="0" t="s">
        <v>65</v>
      </c>
    </row>
    <row r="89" customFormat="false" ht="15" hidden="false" customHeight="false" outlineLevel="0" collapsed="false">
      <c r="A89" s="0" t="s">
        <v>65</v>
      </c>
    </row>
    <row r="90" customFormat="false" ht="15" hidden="false" customHeight="false" outlineLevel="0" collapsed="false">
      <c r="A90" s="0" t="s">
        <v>65</v>
      </c>
    </row>
    <row r="91" customFormat="false" ht="15" hidden="false" customHeight="false" outlineLevel="0" collapsed="false">
      <c r="A91" s="0" t="s">
        <v>65</v>
      </c>
    </row>
    <row r="92" customFormat="false" ht="15" hidden="false" customHeight="false" outlineLevel="0" collapsed="false">
      <c r="A92" s="0" t="s">
        <v>25</v>
      </c>
    </row>
    <row r="93" customFormat="false" ht="15" hidden="false" customHeight="false" outlineLevel="0" collapsed="false">
      <c r="A93" s="0" t="s">
        <v>65</v>
      </c>
    </row>
    <row r="94" customFormat="false" ht="15" hidden="false" customHeight="false" outlineLevel="0" collapsed="false">
      <c r="A94" s="0" t="s">
        <v>65</v>
      </c>
    </row>
    <row r="95" customFormat="false" ht="15" hidden="false" customHeight="false" outlineLevel="0" collapsed="false">
      <c r="A95" s="0" t="s">
        <v>65</v>
      </c>
    </row>
    <row r="96" customFormat="false" ht="15" hidden="false" customHeight="false" outlineLevel="0" collapsed="false">
      <c r="A96" s="0" t="s">
        <v>65</v>
      </c>
    </row>
    <row r="97" customFormat="false" ht="15" hidden="false" customHeight="false" outlineLevel="0" collapsed="false">
      <c r="A97" s="0" t="s">
        <v>65</v>
      </c>
    </row>
    <row r="98" customFormat="false" ht="15" hidden="false" customHeight="false" outlineLevel="0" collapsed="false">
      <c r="A98" s="0" t="s">
        <v>65</v>
      </c>
    </row>
    <row r="99" customFormat="false" ht="15" hidden="false" customHeight="false" outlineLevel="0" collapsed="false">
      <c r="A99" s="0" t="s">
        <v>65</v>
      </c>
    </row>
    <row r="100" customFormat="false" ht="15" hidden="false" customHeight="false" outlineLevel="0" collapsed="false">
      <c r="A100" s="0" t="s">
        <v>65</v>
      </c>
    </row>
    <row r="101" customFormat="false" ht="15" hidden="false" customHeight="false" outlineLevel="0" collapsed="false">
      <c r="A101" s="0" t="s">
        <v>65</v>
      </c>
    </row>
    <row r="102" customFormat="false" ht="15" hidden="false" customHeight="false" outlineLevel="0" collapsed="false">
      <c r="A102" s="0" t="s">
        <v>25</v>
      </c>
    </row>
    <row r="103" customFormat="false" ht="15" hidden="false" customHeight="false" outlineLevel="0" collapsed="false">
      <c r="A103" s="0" t="s">
        <v>65</v>
      </c>
    </row>
    <row r="104" customFormat="false" ht="15" hidden="false" customHeight="false" outlineLevel="0" collapsed="false">
      <c r="A104" s="0" t="s">
        <v>65</v>
      </c>
    </row>
    <row r="105" customFormat="false" ht="15" hidden="false" customHeight="false" outlineLevel="0" collapsed="false">
      <c r="A105" s="0" t="s">
        <v>65</v>
      </c>
    </row>
    <row r="106" customFormat="false" ht="15" hidden="false" customHeight="false" outlineLevel="0" collapsed="false">
      <c r="A106" s="0" t="s">
        <v>65</v>
      </c>
    </row>
    <row r="107" customFormat="false" ht="15" hidden="false" customHeight="false" outlineLevel="0" collapsed="false">
      <c r="A107" s="0" t="s">
        <v>25</v>
      </c>
    </row>
    <row r="108" customFormat="false" ht="15" hidden="false" customHeight="false" outlineLevel="0" collapsed="false">
      <c r="A108" s="0" t="s">
        <v>25</v>
      </c>
    </row>
    <row r="109" customFormat="false" ht="15" hidden="false" customHeight="false" outlineLevel="0" collapsed="false">
      <c r="A109" s="0" t="s">
        <v>65</v>
      </c>
    </row>
    <row r="110" customFormat="false" ht="15" hidden="false" customHeight="false" outlineLevel="0" collapsed="false">
      <c r="A110" s="0" t="s">
        <v>65</v>
      </c>
    </row>
    <row r="111" customFormat="false" ht="15" hidden="false" customHeight="false" outlineLevel="0" collapsed="false">
      <c r="A111" s="0" t="s">
        <v>65</v>
      </c>
    </row>
    <row r="112" customFormat="false" ht="15" hidden="false" customHeight="false" outlineLevel="0" collapsed="false">
      <c r="A112" s="0" t="s">
        <v>65</v>
      </c>
    </row>
    <row r="113" customFormat="false" ht="15" hidden="false" customHeight="false" outlineLevel="0" collapsed="false">
      <c r="A113" s="0" t="s">
        <v>65</v>
      </c>
    </row>
    <row r="114" customFormat="false" ht="15" hidden="false" customHeight="false" outlineLevel="0" collapsed="false">
      <c r="A114" s="0" t="s">
        <v>65</v>
      </c>
    </row>
    <row r="115" customFormat="false" ht="15" hidden="false" customHeight="false" outlineLevel="0" collapsed="false">
      <c r="A115" s="0" t="s">
        <v>65</v>
      </c>
    </row>
    <row r="116" customFormat="false" ht="15" hidden="false" customHeight="false" outlineLevel="0" collapsed="false">
      <c r="A116" s="0" t="s">
        <v>25</v>
      </c>
    </row>
    <row r="117" customFormat="false" ht="15" hidden="false" customHeight="false" outlineLevel="0" collapsed="false">
      <c r="A117" s="0" t="s">
        <v>25</v>
      </c>
    </row>
    <row r="118" customFormat="false" ht="15" hidden="false" customHeight="false" outlineLevel="0" collapsed="false">
      <c r="A118" s="0" t="s">
        <v>25</v>
      </c>
    </row>
    <row r="119" customFormat="false" ht="15" hidden="false" customHeight="false" outlineLevel="0" collapsed="false">
      <c r="A119" s="0" t="s">
        <v>65</v>
      </c>
    </row>
    <row r="120" customFormat="false" ht="15" hidden="false" customHeight="false" outlineLevel="0" collapsed="false">
      <c r="A120" s="0" t="s">
        <v>65</v>
      </c>
    </row>
    <row r="121" customFormat="false" ht="15" hidden="false" customHeight="false" outlineLevel="0" collapsed="false">
      <c r="A121" s="0" t="s">
        <v>25</v>
      </c>
    </row>
    <row r="122" customFormat="false" ht="15" hidden="false" customHeight="false" outlineLevel="0" collapsed="false">
      <c r="A122" s="0" t="s">
        <v>25</v>
      </c>
    </row>
    <row r="123" customFormat="false" ht="15" hidden="false" customHeight="false" outlineLevel="0" collapsed="false">
      <c r="A123" s="0" t="s">
        <v>65</v>
      </c>
    </row>
    <row r="124" customFormat="false" ht="15" hidden="false" customHeight="false" outlineLevel="0" collapsed="false">
      <c r="A124" s="0" t="s">
        <v>65</v>
      </c>
    </row>
    <row r="125" customFormat="false" ht="15" hidden="false" customHeight="false" outlineLevel="0" collapsed="false">
      <c r="A125" s="0" t="s">
        <v>65</v>
      </c>
    </row>
    <row r="126" customFormat="false" ht="15" hidden="false" customHeight="false" outlineLevel="0" collapsed="false">
      <c r="A126" s="0" t="s">
        <v>1952</v>
      </c>
    </row>
    <row r="127" customFormat="false" ht="15" hidden="false" customHeight="false" outlineLevel="0" collapsed="false">
      <c r="A127" s="0" t="s">
        <v>65</v>
      </c>
    </row>
    <row r="128" customFormat="false" ht="15" hidden="false" customHeight="false" outlineLevel="0" collapsed="false">
      <c r="A128" s="0" t="s">
        <v>65</v>
      </c>
    </row>
    <row r="129" customFormat="false" ht="15" hidden="false" customHeight="false" outlineLevel="0" collapsed="false">
      <c r="A129" s="0" t="s">
        <v>65</v>
      </c>
    </row>
    <row r="130" customFormat="false" ht="15" hidden="false" customHeight="false" outlineLevel="0" collapsed="false">
      <c r="A130" s="0" t="s">
        <v>25</v>
      </c>
    </row>
    <row r="131" customFormat="false" ht="15" hidden="false" customHeight="false" outlineLevel="0" collapsed="false">
      <c r="A131" s="0" t="s">
        <v>65</v>
      </c>
    </row>
    <row r="132" customFormat="false" ht="15" hidden="false" customHeight="false" outlineLevel="0" collapsed="false">
      <c r="A132" s="0" t="s">
        <v>25</v>
      </c>
    </row>
    <row r="133" customFormat="false" ht="15" hidden="false" customHeight="false" outlineLevel="0" collapsed="false">
      <c r="A133" s="0" t="s">
        <v>65</v>
      </c>
    </row>
    <row r="134" customFormat="false" ht="15" hidden="false" customHeight="false" outlineLevel="0" collapsed="false">
      <c r="A134" s="0" t="s">
        <v>25</v>
      </c>
    </row>
    <row r="135" customFormat="false" ht="15" hidden="false" customHeight="false" outlineLevel="0" collapsed="false">
      <c r="A135" s="0" t="s">
        <v>65</v>
      </c>
    </row>
    <row r="136" customFormat="false" ht="15" hidden="false" customHeight="false" outlineLevel="0" collapsed="false">
      <c r="A136" s="0" t="s">
        <v>65</v>
      </c>
    </row>
    <row r="137" customFormat="false" ht="15" hidden="false" customHeight="false" outlineLevel="0" collapsed="false">
      <c r="A137" s="0" t="s">
        <v>65</v>
      </c>
    </row>
    <row r="138" customFormat="false" ht="15" hidden="false" customHeight="false" outlineLevel="0" collapsed="false">
      <c r="A138" s="0" t="s">
        <v>65</v>
      </c>
    </row>
    <row r="139" customFormat="false" ht="15" hidden="false" customHeight="false" outlineLevel="0" collapsed="false">
      <c r="A139" s="0" t="s">
        <v>65</v>
      </c>
    </row>
    <row r="140" customFormat="false" ht="15" hidden="false" customHeight="false" outlineLevel="0" collapsed="false">
      <c r="A140" s="0" t="s">
        <v>25</v>
      </c>
    </row>
    <row r="141" customFormat="false" ht="15" hidden="false" customHeight="false" outlineLevel="0" collapsed="false">
      <c r="A141" s="0" t="s">
        <v>25</v>
      </c>
    </row>
    <row r="142" customFormat="false" ht="15" hidden="false" customHeight="false" outlineLevel="0" collapsed="false">
      <c r="A142" s="0" t="s">
        <v>25</v>
      </c>
    </row>
    <row r="143" customFormat="false" ht="15" hidden="false" customHeight="false" outlineLevel="0" collapsed="false">
      <c r="A143" s="0" t="s">
        <v>25</v>
      </c>
    </row>
    <row r="144" customFormat="false" ht="15" hidden="false" customHeight="false" outlineLevel="0" collapsed="false">
      <c r="A144" s="0" t="s">
        <v>25</v>
      </c>
    </row>
    <row r="145" customFormat="false" ht="15" hidden="false" customHeight="false" outlineLevel="0" collapsed="false">
      <c r="A145" s="0" t="s">
        <v>25</v>
      </c>
    </row>
    <row r="146" customFormat="false" ht="15" hidden="false" customHeight="false" outlineLevel="0" collapsed="false">
      <c r="A146" s="0" t="s">
        <v>25</v>
      </c>
    </row>
    <row r="147" customFormat="false" ht="15" hidden="false" customHeight="false" outlineLevel="0" collapsed="false">
      <c r="A147" s="0" t="s">
        <v>25</v>
      </c>
    </row>
    <row r="148" customFormat="false" ht="15" hidden="false" customHeight="false" outlineLevel="0" collapsed="false">
      <c r="A148" s="0" t="s">
        <v>65</v>
      </c>
    </row>
    <row r="149" customFormat="false" ht="15" hidden="false" customHeight="false" outlineLevel="0" collapsed="false">
      <c r="A149" s="0" t="s">
        <v>65</v>
      </c>
    </row>
    <row r="150" customFormat="false" ht="15" hidden="false" customHeight="false" outlineLevel="0" collapsed="false">
      <c r="A150" s="0" t="s">
        <v>65</v>
      </c>
    </row>
    <row r="151" customFormat="false" ht="15" hidden="false" customHeight="false" outlineLevel="0" collapsed="false">
      <c r="A151" s="0" t="s">
        <v>65</v>
      </c>
    </row>
    <row r="152" customFormat="false" ht="15" hidden="false" customHeight="false" outlineLevel="0" collapsed="false">
      <c r="A152" s="0" t="s">
        <v>25</v>
      </c>
    </row>
    <row r="153" customFormat="false" ht="15" hidden="false" customHeight="false" outlineLevel="0" collapsed="false">
      <c r="A153" s="0" t="s">
        <v>25</v>
      </c>
    </row>
    <row r="154" customFormat="false" ht="15" hidden="false" customHeight="false" outlineLevel="0" collapsed="false">
      <c r="A154" s="0" t="s">
        <v>65</v>
      </c>
    </row>
    <row r="155" customFormat="false" ht="15" hidden="false" customHeight="false" outlineLevel="0" collapsed="false">
      <c r="A155" s="0" t="s">
        <v>25</v>
      </c>
    </row>
    <row r="156" customFormat="false" ht="15" hidden="false" customHeight="false" outlineLevel="0" collapsed="false">
      <c r="A156" s="0" t="s">
        <v>25</v>
      </c>
    </row>
    <row r="157" customFormat="false" ht="15" hidden="false" customHeight="false" outlineLevel="0" collapsed="false">
      <c r="A157" s="0" t="s">
        <v>65</v>
      </c>
    </row>
    <row r="158" customFormat="false" ht="15" hidden="false" customHeight="false" outlineLevel="0" collapsed="false">
      <c r="A158" s="0" t="s">
        <v>25</v>
      </c>
    </row>
    <row r="159" customFormat="false" ht="15" hidden="false" customHeight="false" outlineLevel="0" collapsed="false">
      <c r="A159" s="0" t="s">
        <v>65</v>
      </c>
    </row>
    <row r="160" customFormat="false" ht="15" hidden="false" customHeight="false" outlineLevel="0" collapsed="false">
      <c r="A160" s="0" t="s">
        <v>65</v>
      </c>
    </row>
    <row r="161" customFormat="false" ht="15" hidden="false" customHeight="false" outlineLevel="0" collapsed="false">
      <c r="A161" s="0" t="s">
        <v>25</v>
      </c>
    </row>
    <row r="162" customFormat="false" ht="15" hidden="false" customHeight="false" outlineLevel="0" collapsed="false">
      <c r="A162" s="0" t="s">
        <v>65</v>
      </c>
    </row>
    <row r="163" customFormat="false" ht="15" hidden="false" customHeight="false" outlineLevel="0" collapsed="false">
      <c r="A163" s="0" t="s">
        <v>25</v>
      </c>
    </row>
    <row r="164" customFormat="false" ht="15" hidden="false" customHeight="false" outlineLevel="0" collapsed="false">
      <c r="A164" s="0" t="s">
        <v>65</v>
      </c>
    </row>
    <row r="165" customFormat="false" ht="15" hidden="false" customHeight="false" outlineLevel="0" collapsed="false">
      <c r="A165" s="0" t="s">
        <v>25</v>
      </c>
    </row>
    <row r="166" customFormat="false" ht="15" hidden="false" customHeight="false" outlineLevel="0" collapsed="false">
      <c r="A166" s="0" t="s">
        <v>25</v>
      </c>
    </row>
    <row r="167" customFormat="false" ht="15" hidden="false" customHeight="false" outlineLevel="0" collapsed="false">
      <c r="A167" s="0" t="s">
        <v>65</v>
      </c>
    </row>
    <row r="168" customFormat="false" ht="15" hidden="false" customHeight="false" outlineLevel="0" collapsed="false">
      <c r="A168" s="0" t="s">
        <v>25</v>
      </c>
    </row>
    <row r="169" customFormat="false" ht="15" hidden="false" customHeight="false" outlineLevel="0" collapsed="false">
      <c r="A169" s="0" t="s">
        <v>65</v>
      </c>
    </row>
    <row r="170" customFormat="false" ht="15" hidden="false" customHeight="false" outlineLevel="0" collapsed="false">
      <c r="A170" s="0" t="s">
        <v>25</v>
      </c>
    </row>
    <row r="171" customFormat="false" ht="15" hidden="false" customHeight="false" outlineLevel="0" collapsed="false">
      <c r="A171" s="0" t="s">
        <v>25</v>
      </c>
    </row>
    <row r="172" customFormat="false" ht="15" hidden="false" customHeight="false" outlineLevel="0" collapsed="false">
      <c r="A172" s="0" t="s">
        <v>65</v>
      </c>
    </row>
    <row r="173" customFormat="false" ht="15" hidden="false" customHeight="false" outlineLevel="0" collapsed="false">
      <c r="A173" s="0" t="s">
        <v>25</v>
      </c>
    </row>
    <row r="174" customFormat="false" ht="15" hidden="false" customHeight="false" outlineLevel="0" collapsed="false">
      <c r="A174" s="0" t="s">
        <v>65</v>
      </c>
    </row>
    <row r="175" customFormat="false" ht="15" hidden="false" customHeight="false" outlineLevel="0" collapsed="false">
      <c r="A175" s="0" t="s">
        <v>25</v>
      </c>
    </row>
    <row r="176" customFormat="false" ht="15" hidden="false" customHeight="false" outlineLevel="0" collapsed="false">
      <c r="A176" s="0" t="s">
        <v>65</v>
      </c>
    </row>
    <row r="177" customFormat="false" ht="15" hidden="false" customHeight="false" outlineLevel="0" collapsed="false">
      <c r="A177" s="0" t="s">
        <v>65</v>
      </c>
    </row>
    <row r="178" customFormat="false" ht="15" hidden="false" customHeight="false" outlineLevel="0" collapsed="false">
      <c r="A178" s="0" t="s">
        <v>25</v>
      </c>
    </row>
    <row r="179" customFormat="false" ht="15" hidden="false" customHeight="false" outlineLevel="0" collapsed="false">
      <c r="A179" s="0" t="s">
        <v>25</v>
      </c>
    </row>
    <row r="180" customFormat="false" ht="15" hidden="false" customHeight="false" outlineLevel="0" collapsed="false">
      <c r="A180" s="0" t="s">
        <v>65</v>
      </c>
    </row>
    <row r="181" customFormat="false" ht="15" hidden="false" customHeight="false" outlineLevel="0" collapsed="false">
      <c r="A181" s="0" t="s">
        <v>65</v>
      </c>
    </row>
    <row r="182" customFormat="false" ht="15" hidden="false" customHeight="false" outlineLevel="0" collapsed="false">
      <c r="A182" s="0" t="s">
        <v>65</v>
      </c>
    </row>
    <row r="183" customFormat="false" ht="15" hidden="false" customHeight="false" outlineLevel="0" collapsed="false">
      <c r="A183" s="0" t="s">
        <v>65</v>
      </c>
    </row>
    <row r="184" customFormat="false" ht="15" hidden="false" customHeight="false" outlineLevel="0" collapsed="false">
      <c r="A184" s="0" t="s">
        <v>65</v>
      </c>
    </row>
    <row r="185" customFormat="false" ht="15" hidden="false" customHeight="false" outlineLevel="0" collapsed="false">
      <c r="A185" s="0" t="s">
        <v>65</v>
      </c>
    </row>
    <row r="186" customFormat="false" ht="15" hidden="false" customHeight="false" outlineLevel="0" collapsed="false">
      <c r="A186" s="0" t="s">
        <v>25</v>
      </c>
    </row>
    <row r="187" customFormat="false" ht="15" hidden="false" customHeight="false" outlineLevel="0" collapsed="false">
      <c r="A187" s="0" t="s">
        <v>65</v>
      </c>
    </row>
    <row r="188" customFormat="false" ht="15" hidden="false" customHeight="false" outlineLevel="0" collapsed="false">
      <c r="A188" s="0" t="s">
        <v>65</v>
      </c>
    </row>
    <row r="189" customFormat="false" ht="15" hidden="false" customHeight="false" outlineLevel="0" collapsed="false">
      <c r="A189" s="0" t="s">
        <v>65</v>
      </c>
    </row>
    <row r="190" customFormat="false" ht="15" hidden="false" customHeight="false" outlineLevel="0" collapsed="false">
      <c r="A190" s="0" t="s">
        <v>65</v>
      </c>
    </row>
    <row r="191" customFormat="false" ht="15" hidden="false" customHeight="false" outlineLevel="0" collapsed="false">
      <c r="A191" s="0" t="s">
        <v>65</v>
      </c>
    </row>
    <row r="192" customFormat="false" ht="15" hidden="false" customHeight="false" outlineLevel="0" collapsed="false">
      <c r="A192" s="0" t="s">
        <v>65</v>
      </c>
    </row>
    <row r="193" customFormat="false" ht="15" hidden="false" customHeight="false" outlineLevel="0" collapsed="false">
      <c r="A193" s="0" t="s">
        <v>65</v>
      </c>
    </row>
    <row r="194" customFormat="false" ht="15" hidden="false" customHeight="false" outlineLevel="0" collapsed="false">
      <c r="A194" s="0" t="s">
        <v>25</v>
      </c>
    </row>
    <row r="195" customFormat="false" ht="15" hidden="false" customHeight="false" outlineLevel="0" collapsed="false">
      <c r="A195" s="0" t="s">
        <v>3384</v>
      </c>
    </row>
    <row r="196" customFormat="false" ht="15" hidden="false" customHeight="false" outlineLevel="0" collapsed="false">
      <c r="A196" s="0" t="s">
        <v>65</v>
      </c>
    </row>
    <row r="197" customFormat="false" ht="15" hidden="false" customHeight="false" outlineLevel="0" collapsed="false">
      <c r="A197" s="0" t="s">
        <v>65</v>
      </c>
    </row>
    <row r="198" customFormat="false" ht="15" hidden="false" customHeight="false" outlineLevel="0" collapsed="false">
      <c r="A198" s="0" t="s">
        <v>25</v>
      </c>
    </row>
    <row r="199" customFormat="false" ht="15" hidden="false" customHeight="false" outlineLevel="0" collapsed="false">
      <c r="A199" s="0" t="s">
        <v>65</v>
      </c>
    </row>
    <row r="200" customFormat="false" ht="15" hidden="false" customHeight="false" outlineLevel="0" collapsed="false">
      <c r="A200" s="0" t="s">
        <v>25</v>
      </c>
    </row>
    <row r="201" customFormat="false" ht="15" hidden="false" customHeight="false" outlineLevel="0" collapsed="false">
      <c r="A201" s="0" t="s">
        <v>25</v>
      </c>
    </row>
    <row r="202" customFormat="false" ht="15" hidden="false" customHeight="false" outlineLevel="0" collapsed="false">
      <c r="A202" s="0" t="s">
        <v>25</v>
      </c>
    </row>
    <row r="203" customFormat="false" ht="15" hidden="false" customHeight="false" outlineLevel="0" collapsed="false">
      <c r="A203" s="0" t="s">
        <v>25</v>
      </c>
    </row>
    <row r="204" customFormat="false" ht="15" hidden="false" customHeight="false" outlineLevel="0" collapsed="false">
      <c r="A204" s="0" t="s">
        <v>65</v>
      </c>
    </row>
    <row r="205" customFormat="false" ht="15" hidden="false" customHeight="false" outlineLevel="0" collapsed="false">
      <c r="A205" s="0" t="s">
        <v>25</v>
      </c>
    </row>
    <row r="206" customFormat="false" ht="15" hidden="false" customHeight="false" outlineLevel="0" collapsed="false">
      <c r="A206" s="0" t="s">
        <v>25</v>
      </c>
    </row>
    <row r="207" customFormat="false" ht="15" hidden="false" customHeight="false" outlineLevel="0" collapsed="false">
      <c r="A207" s="0" t="s">
        <v>25</v>
      </c>
    </row>
    <row r="208" customFormat="false" ht="15" hidden="false" customHeight="false" outlineLevel="0" collapsed="false">
      <c r="A208" s="0" t="s">
        <v>25</v>
      </c>
    </row>
    <row r="209" customFormat="false" ht="15" hidden="false" customHeight="false" outlineLevel="0" collapsed="false">
      <c r="A209" s="0" t="s">
        <v>65</v>
      </c>
    </row>
    <row r="210" customFormat="false" ht="15" hidden="false" customHeight="false" outlineLevel="0" collapsed="false">
      <c r="A210" s="0" t="s">
        <v>65</v>
      </c>
    </row>
    <row r="211" customFormat="false" ht="15" hidden="false" customHeight="false" outlineLevel="0" collapsed="false">
      <c r="A211" s="0" t="s">
        <v>65</v>
      </c>
    </row>
    <row r="212" customFormat="false" ht="15" hidden="false" customHeight="false" outlineLevel="0" collapsed="false">
      <c r="A212" s="0" t="s">
        <v>25</v>
      </c>
    </row>
    <row r="213" customFormat="false" ht="15" hidden="false" customHeight="false" outlineLevel="0" collapsed="false">
      <c r="A213" s="0" t="s">
        <v>25</v>
      </c>
    </row>
    <row r="214" customFormat="false" ht="15" hidden="false" customHeight="false" outlineLevel="0" collapsed="false">
      <c r="A214" s="0" t="s">
        <v>65</v>
      </c>
    </row>
    <row r="215" customFormat="false" ht="15" hidden="false" customHeight="false" outlineLevel="0" collapsed="false">
      <c r="A215" s="0" t="s">
        <v>25</v>
      </c>
    </row>
    <row r="216" customFormat="false" ht="15" hidden="false" customHeight="false" outlineLevel="0" collapsed="false">
      <c r="A216" s="0" t="s">
        <v>65</v>
      </c>
    </row>
    <row r="217" customFormat="false" ht="15" hidden="false" customHeight="false" outlineLevel="0" collapsed="false">
      <c r="A217" s="0" t="s">
        <v>25</v>
      </c>
    </row>
    <row r="218" customFormat="false" ht="15" hidden="false" customHeight="false" outlineLevel="0" collapsed="false">
      <c r="A218" s="0" t="s">
        <v>65</v>
      </c>
    </row>
    <row r="219" customFormat="false" ht="15" hidden="false" customHeight="false" outlineLevel="0" collapsed="false">
      <c r="A219" s="0" t="s">
        <v>65</v>
      </c>
    </row>
    <row r="220" customFormat="false" ht="15" hidden="false" customHeight="false" outlineLevel="0" collapsed="false">
      <c r="A220" s="0" t="s">
        <v>65</v>
      </c>
    </row>
    <row r="221" customFormat="false" ht="15" hidden="false" customHeight="false" outlineLevel="0" collapsed="false">
      <c r="A221" s="0" t="s">
        <v>65</v>
      </c>
    </row>
    <row r="222" customFormat="false" ht="15" hidden="false" customHeight="false" outlineLevel="0" collapsed="false">
      <c r="A222" s="0" t="s">
        <v>25</v>
      </c>
    </row>
    <row r="223" customFormat="false" ht="15" hidden="false" customHeight="false" outlineLevel="0" collapsed="false">
      <c r="A223" s="0" t="s">
        <v>65</v>
      </c>
    </row>
    <row r="224" customFormat="false" ht="15" hidden="false" customHeight="false" outlineLevel="0" collapsed="false">
      <c r="A224" s="0" t="s">
        <v>65</v>
      </c>
    </row>
    <row r="225" customFormat="false" ht="15" hidden="false" customHeight="false" outlineLevel="0" collapsed="false">
      <c r="A225" s="0" t="s">
        <v>25</v>
      </c>
    </row>
    <row r="226" customFormat="false" ht="15" hidden="false" customHeight="false" outlineLevel="0" collapsed="false">
      <c r="A226" s="0" t="s">
        <v>25</v>
      </c>
    </row>
    <row r="227" customFormat="false" ht="15" hidden="false" customHeight="false" outlineLevel="0" collapsed="false">
      <c r="A227" s="0" t="s">
        <v>25</v>
      </c>
    </row>
    <row r="228" customFormat="false" ht="15" hidden="false" customHeight="false" outlineLevel="0" collapsed="false">
      <c r="A228" s="0" t="s">
        <v>25</v>
      </c>
    </row>
    <row r="229" customFormat="false" ht="15" hidden="false" customHeight="false" outlineLevel="0" collapsed="false">
      <c r="A229" s="0" t="s">
        <v>65</v>
      </c>
    </row>
    <row r="230" customFormat="false" ht="15" hidden="false" customHeight="false" outlineLevel="0" collapsed="false">
      <c r="A230" s="0" t="s">
        <v>65</v>
      </c>
    </row>
    <row r="231" customFormat="false" ht="15" hidden="false" customHeight="false" outlineLevel="0" collapsed="false">
      <c r="A231" s="0" t="s">
        <v>65</v>
      </c>
    </row>
    <row r="232" customFormat="false" ht="15" hidden="false" customHeight="false" outlineLevel="0" collapsed="false">
      <c r="A232" s="0" t="s">
        <v>25</v>
      </c>
    </row>
    <row r="233" customFormat="false" ht="15" hidden="false" customHeight="false" outlineLevel="0" collapsed="false">
      <c r="A233" s="0" t="s">
        <v>25</v>
      </c>
    </row>
    <row r="234" customFormat="false" ht="15" hidden="false" customHeight="false" outlineLevel="0" collapsed="false">
      <c r="A234" s="0" t="s">
        <v>25</v>
      </c>
    </row>
    <row r="235" customFormat="false" ht="15" hidden="false" customHeight="false" outlineLevel="0" collapsed="false">
      <c r="A235" s="0" t="s">
        <v>25</v>
      </c>
    </row>
    <row r="236" customFormat="false" ht="15" hidden="false" customHeight="false" outlineLevel="0" collapsed="false">
      <c r="A236" s="0" t="s">
        <v>65</v>
      </c>
    </row>
    <row r="237" customFormat="false" ht="15" hidden="false" customHeight="false" outlineLevel="0" collapsed="false">
      <c r="A237" s="0" t="s">
        <v>65</v>
      </c>
    </row>
    <row r="238" customFormat="false" ht="15" hidden="false" customHeight="false" outlineLevel="0" collapsed="false">
      <c r="A238" s="0" t="s">
        <v>25</v>
      </c>
    </row>
    <row r="239" customFormat="false" ht="15" hidden="false" customHeight="false" outlineLevel="0" collapsed="false">
      <c r="A239" s="0" t="s">
        <v>65</v>
      </c>
    </row>
    <row r="240" customFormat="false" ht="15" hidden="false" customHeight="false" outlineLevel="0" collapsed="false">
      <c r="A240" s="0" t="s">
        <v>65</v>
      </c>
    </row>
    <row r="241" customFormat="false" ht="15" hidden="false" customHeight="false" outlineLevel="0" collapsed="false">
      <c r="A241" s="0" t="s">
        <v>25</v>
      </c>
    </row>
    <row r="242" customFormat="false" ht="15" hidden="false" customHeight="false" outlineLevel="0" collapsed="false">
      <c r="A242" s="0" t="s">
        <v>65</v>
      </c>
    </row>
    <row r="243" customFormat="false" ht="15" hidden="false" customHeight="false" outlineLevel="0" collapsed="false">
      <c r="A243" s="0" t="s">
        <v>65</v>
      </c>
    </row>
    <row r="244" customFormat="false" ht="15" hidden="false" customHeight="false" outlineLevel="0" collapsed="false">
      <c r="A244" s="0" t="s">
        <v>65</v>
      </c>
    </row>
    <row r="245" customFormat="false" ht="15" hidden="false" customHeight="false" outlineLevel="0" collapsed="false">
      <c r="A245" s="0" t="s">
        <v>65</v>
      </c>
    </row>
    <row r="246" customFormat="false" ht="15" hidden="false" customHeight="false" outlineLevel="0" collapsed="false">
      <c r="A246" s="0" t="s">
        <v>65</v>
      </c>
    </row>
    <row r="247" customFormat="false" ht="15" hidden="false" customHeight="false" outlineLevel="0" collapsed="false">
      <c r="A247" s="0" t="s">
        <v>65</v>
      </c>
    </row>
    <row r="248" customFormat="false" ht="15" hidden="false" customHeight="false" outlineLevel="0" collapsed="false">
      <c r="A248" s="0" t="s">
        <v>65</v>
      </c>
    </row>
    <row r="249" customFormat="false" ht="15" hidden="false" customHeight="false" outlineLevel="0" collapsed="false">
      <c r="A249" s="0" t="s">
        <v>65</v>
      </c>
    </row>
    <row r="250" customFormat="false" ht="15" hidden="false" customHeight="false" outlineLevel="0" collapsed="false">
      <c r="A250" s="0" t="s">
        <v>65</v>
      </c>
    </row>
    <row r="251" customFormat="false" ht="15" hidden="false" customHeight="false" outlineLevel="0" collapsed="false">
      <c r="A251" s="0" t="s">
        <v>65</v>
      </c>
    </row>
    <row r="252" customFormat="false" ht="15" hidden="false" customHeight="false" outlineLevel="0" collapsed="false">
      <c r="A252" s="0" t="s">
        <v>65</v>
      </c>
    </row>
    <row r="253" customFormat="false" ht="15" hidden="false" customHeight="false" outlineLevel="0" collapsed="false">
      <c r="A253" s="0" t="s">
        <v>65</v>
      </c>
    </row>
    <row r="254" customFormat="false" ht="15" hidden="false" customHeight="false" outlineLevel="0" collapsed="false">
      <c r="A254" s="0" t="s">
        <v>25</v>
      </c>
    </row>
    <row r="255" customFormat="false" ht="15" hidden="false" customHeight="false" outlineLevel="0" collapsed="false">
      <c r="A255" s="0" t="s">
        <v>65</v>
      </c>
    </row>
    <row r="256" customFormat="false" ht="15" hidden="false" customHeight="false" outlineLevel="0" collapsed="false">
      <c r="A256" s="0" t="s">
        <v>25</v>
      </c>
    </row>
    <row r="257" customFormat="false" ht="15" hidden="false" customHeight="false" outlineLevel="0" collapsed="false">
      <c r="A257" s="0" t="s">
        <v>25</v>
      </c>
    </row>
    <row r="258" customFormat="false" ht="15" hidden="false" customHeight="false" outlineLevel="0" collapsed="false">
      <c r="A258" s="0" t="s">
        <v>25</v>
      </c>
    </row>
    <row r="259" customFormat="false" ht="15" hidden="false" customHeight="false" outlineLevel="0" collapsed="false">
      <c r="A259" s="0" t="s">
        <v>25</v>
      </c>
    </row>
    <row r="260" customFormat="false" ht="15" hidden="false" customHeight="false" outlineLevel="0" collapsed="false">
      <c r="A260" s="0" t="s">
        <v>25</v>
      </c>
    </row>
    <row r="261" customFormat="false" ht="15" hidden="false" customHeight="false" outlineLevel="0" collapsed="false">
      <c r="A261" s="0" t="s">
        <v>25</v>
      </c>
    </row>
    <row r="262" customFormat="false" ht="15" hidden="false" customHeight="false" outlineLevel="0" collapsed="false">
      <c r="A262" s="0" t="s">
        <v>65</v>
      </c>
    </row>
    <row r="263" customFormat="false" ht="15" hidden="false" customHeight="false" outlineLevel="0" collapsed="false">
      <c r="A263" s="0" t="s">
        <v>65</v>
      </c>
    </row>
    <row r="264" customFormat="false" ht="15" hidden="false" customHeight="false" outlineLevel="0" collapsed="false">
      <c r="A264" s="0" t="s">
        <v>65</v>
      </c>
    </row>
    <row r="265" customFormat="false" ht="15" hidden="false" customHeight="false" outlineLevel="0" collapsed="false">
      <c r="A265" s="0" t="s">
        <v>25</v>
      </c>
    </row>
    <row r="266" customFormat="false" ht="15" hidden="false" customHeight="false" outlineLevel="0" collapsed="false">
      <c r="A266" s="0" t="s">
        <v>25</v>
      </c>
    </row>
    <row r="267" customFormat="false" ht="15" hidden="false" customHeight="false" outlineLevel="0" collapsed="false">
      <c r="A267" s="0" t="s">
        <v>25</v>
      </c>
    </row>
    <row r="268" customFormat="false" ht="15" hidden="false" customHeight="false" outlineLevel="0" collapsed="false">
      <c r="A268" s="0" t="s">
        <v>25</v>
      </c>
    </row>
    <row r="269" customFormat="false" ht="15" hidden="false" customHeight="false" outlineLevel="0" collapsed="false">
      <c r="A269" s="0" t="s">
        <v>65</v>
      </c>
    </row>
    <row r="270" customFormat="false" ht="15" hidden="false" customHeight="false" outlineLevel="0" collapsed="false">
      <c r="A270" s="0" t="s">
        <v>65</v>
      </c>
    </row>
    <row r="271" customFormat="false" ht="15" hidden="false" customHeight="false" outlineLevel="0" collapsed="false">
      <c r="A271" s="0" t="s">
        <v>25</v>
      </c>
    </row>
    <row r="272" customFormat="false" ht="15" hidden="false" customHeight="false" outlineLevel="0" collapsed="false">
      <c r="A272" s="0" t="s">
        <v>65</v>
      </c>
    </row>
    <row r="273" customFormat="false" ht="15" hidden="false" customHeight="false" outlineLevel="0" collapsed="false">
      <c r="A273" s="0" t="s">
        <v>25</v>
      </c>
    </row>
    <row r="274" customFormat="false" ht="15" hidden="false" customHeight="false" outlineLevel="0" collapsed="false">
      <c r="A274" s="0" t="s">
        <v>25</v>
      </c>
    </row>
    <row r="275" customFormat="false" ht="15" hidden="false" customHeight="false" outlineLevel="0" collapsed="false">
      <c r="A275" s="0" t="s">
        <v>65</v>
      </c>
    </row>
    <row r="276" customFormat="false" ht="15" hidden="false" customHeight="false" outlineLevel="0" collapsed="false">
      <c r="A276" s="0" t="s">
        <v>65</v>
      </c>
    </row>
    <row r="277" customFormat="false" ht="15" hidden="false" customHeight="false" outlineLevel="0" collapsed="false">
      <c r="A277" s="0" t="s">
        <v>65</v>
      </c>
    </row>
    <row r="278" customFormat="false" ht="15" hidden="false" customHeight="false" outlineLevel="0" collapsed="false">
      <c r="A278" s="0" t="s">
        <v>65</v>
      </c>
    </row>
    <row r="279" customFormat="false" ht="15" hidden="false" customHeight="false" outlineLevel="0" collapsed="false">
      <c r="A279" s="0" t="s">
        <v>65</v>
      </c>
    </row>
    <row r="280" customFormat="false" ht="15" hidden="false" customHeight="false" outlineLevel="0" collapsed="false">
      <c r="A280" s="0" t="s">
        <v>65</v>
      </c>
    </row>
    <row r="281" customFormat="false" ht="15" hidden="false" customHeight="false" outlineLevel="0" collapsed="false">
      <c r="A281" s="0" t="s">
        <v>65</v>
      </c>
    </row>
    <row r="282" customFormat="false" ht="15" hidden="false" customHeight="false" outlineLevel="0" collapsed="false">
      <c r="A282" s="0" t="s">
        <v>3384</v>
      </c>
    </row>
    <row r="283" customFormat="false" ht="15" hidden="false" customHeight="false" outlineLevel="0" collapsed="false">
      <c r="A283" s="0" t="s">
        <v>65</v>
      </c>
    </row>
    <row r="284" customFormat="false" ht="15" hidden="false" customHeight="false" outlineLevel="0" collapsed="false">
      <c r="A284" s="0" t="s">
        <v>65</v>
      </c>
    </row>
    <row r="285" customFormat="false" ht="15" hidden="false" customHeight="false" outlineLevel="0" collapsed="false">
      <c r="A285" s="0" t="s">
        <v>65</v>
      </c>
    </row>
    <row r="286" customFormat="false" ht="15" hidden="false" customHeight="false" outlineLevel="0" collapsed="false">
      <c r="A286" s="0" t="s">
        <v>25</v>
      </c>
    </row>
    <row r="287" customFormat="false" ht="15" hidden="false" customHeight="false" outlineLevel="0" collapsed="false">
      <c r="A287" s="0" t="s">
        <v>3384</v>
      </c>
    </row>
    <row r="288" customFormat="false" ht="15" hidden="false" customHeight="false" outlineLevel="0" collapsed="false">
      <c r="A288" s="0" t="s">
        <v>65</v>
      </c>
    </row>
    <row r="289" customFormat="false" ht="15" hidden="false" customHeight="false" outlineLevel="0" collapsed="false">
      <c r="A289" s="0" t="s">
        <v>65</v>
      </c>
    </row>
    <row r="290" customFormat="false" ht="15" hidden="false" customHeight="false" outlineLevel="0" collapsed="false">
      <c r="A290" s="0" t="s">
        <v>65</v>
      </c>
    </row>
    <row r="291" customFormat="false" ht="15" hidden="false" customHeight="false" outlineLevel="0" collapsed="false">
      <c r="A291" s="0" t="s">
        <v>65</v>
      </c>
    </row>
    <row r="292" customFormat="false" ht="15" hidden="false" customHeight="false" outlineLevel="0" collapsed="false">
      <c r="A292" s="0" t="s">
        <v>25</v>
      </c>
    </row>
    <row r="293" customFormat="false" ht="15" hidden="false" customHeight="false" outlineLevel="0" collapsed="false">
      <c r="A293" s="0" t="s">
        <v>65</v>
      </c>
    </row>
    <row r="294" customFormat="false" ht="15" hidden="false" customHeight="false" outlineLevel="0" collapsed="false">
      <c r="A294" s="0" t="s">
        <v>65</v>
      </c>
    </row>
    <row r="295" customFormat="false" ht="15" hidden="false" customHeight="false" outlineLevel="0" collapsed="false">
      <c r="A295" s="0" t="s">
        <v>65</v>
      </c>
    </row>
    <row r="296" customFormat="false" ht="15" hidden="false" customHeight="false" outlineLevel="0" collapsed="false">
      <c r="A296" s="0" t="s">
        <v>65</v>
      </c>
    </row>
    <row r="297" customFormat="false" ht="15" hidden="false" customHeight="false" outlineLevel="0" collapsed="false">
      <c r="A297" s="0" t="s">
        <v>65</v>
      </c>
    </row>
    <row r="298" customFormat="false" ht="15" hidden="false" customHeight="false" outlineLevel="0" collapsed="false">
      <c r="A298" s="0" t="s">
        <v>65</v>
      </c>
    </row>
    <row r="299" customFormat="false" ht="15" hidden="false" customHeight="false" outlineLevel="0" collapsed="false">
      <c r="A299" s="0" t="s">
        <v>65</v>
      </c>
    </row>
    <row r="300" customFormat="false" ht="15" hidden="false" customHeight="false" outlineLevel="0" collapsed="false">
      <c r="A300" s="0" t="s">
        <v>65</v>
      </c>
    </row>
    <row r="301" customFormat="false" ht="15" hidden="false" customHeight="false" outlineLevel="0" collapsed="false">
      <c r="A301" s="0" t="s">
        <v>65</v>
      </c>
    </row>
    <row r="302" customFormat="false" ht="15" hidden="false" customHeight="false" outlineLevel="0" collapsed="false">
      <c r="A302" s="0" t="s">
        <v>25</v>
      </c>
    </row>
    <row r="303" customFormat="false" ht="15" hidden="false" customHeight="false" outlineLevel="0" collapsed="false">
      <c r="A303" s="0" t="s">
        <v>25</v>
      </c>
    </row>
    <row r="304" customFormat="false" ht="15" hidden="false" customHeight="false" outlineLevel="0" collapsed="false">
      <c r="A304" s="0" t="s">
        <v>65</v>
      </c>
    </row>
    <row r="305" customFormat="false" ht="15" hidden="false" customHeight="false" outlineLevel="0" collapsed="false">
      <c r="A305" s="0" t="s">
        <v>65</v>
      </c>
    </row>
    <row r="306" customFormat="false" ht="15" hidden="false" customHeight="false" outlineLevel="0" collapsed="false">
      <c r="A306" s="0" t="s">
        <v>25</v>
      </c>
    </row>
    <row r="307" customFormat="false" ht="15" hidden="false" customHeight="false" outlineLevel="0" collapsed="false">
      <c r="A307" s="0" t="s">
        <v>25</v>
      </c>
    </row>
    <row r="308" customFormat="false" ht="15" hidden="false" customHeight="false" outlineLevel="0" collapsed="false">
      <c r="A308" s="0" t="s">
        <v>65</v>
      </c>
    </row>
    <row r="309" customFormat="false" ht="15" hidden="false" customHeight="false" outlineLevel="0" collapsed="false">
      <c r="A309" s="0" t="s">
        <v>25</v>
      </c>
    </row>
    <row r="310" customFormat="false" ht="15" hidden="false" customHeight="false" outlineLevel="0" collapsed="false">
      <c r="A310" s="0" t="s">
        <v>25</v>
      </c>
    </row>
    <row r="311" customFormat="false" ht="15" hidden="false" customHeight="false" outlineLevel="0" collapsed="false">
      <c r="A311" s="0" t="s">
        <v>65</v>
      </c>
    </row>
    <row r="312" customFormat="false" ht="15" hidden="false" customHeight="false" outlineLevel="0" collapsed="false">
      <c r="A312" s="0" t="s">
        <v>25</v>
      </c>
    </row>
    <row r="313" customFormat="false" ht="15" hidden="false" customHeight="false" outlineLevel="0" collapsed="false">
      <c r="A313" s="0" t="s">
        <v>65</v>
      </c>
    </row>
    <row r="314" customFormat="false" ht="15" hidden="false" customHeight="false" outlineLevel="0" collapsed="false">
      <c r="A314" s="0" t="s">
        <v>25</v>
      </c>
    </row>
    <row r="315" customFormat="false" ht="15" hidden="false" customHeight="false" outlineLevel="0" collapsed="false">
      <c r="A315" s="0" t="s">
        <v>65</v>
      </c>
    </row>
    <row r="316" customFormat="false" ht="15" hidden="false" customHeight="false" outlineLevel="0" collapsed="false">
      <c r="A316" s="0" t="s">
        <v>25</v>
      </c>
    </row>
    <row r="317" customFormat="false" ht="15" hidden="false" customHeight="false" outlineLevel="0" collapsed="false">
      <c r="A317" s="0" t="s">
        <v>65</v>
      </c>
    </row>
    <row r="318" customFormat="false" ht="15" hidden="false" customHeight="false" outlineLevel="0" collapsed="false">
      <c r="A318" s="0" t="s">
        <v>25</v>
      </c>
    </row>
    <row r="319" customFormat="false" ht="15" hidden="false" customHeight="false" outlineLevel="0" collapsed="false">
      <c r="A319" s="0" t="s">
        <v>25</v>
      </c>
    </row>
    <row r="320" customFormat="false" ht="15" hidden="false" customHeight="false" outlineLevel="0" collapsed="false">
      <c r="A320" s="0" t="s">
        <v>65</v>
      </c>
    </row>
    <row r="321" customFormat="false" ht="15" hidden="false" customHeight="false" outlineLevel="0" collapsed="false">
      <c r="A321" s="0" t="s">
        <v>25</v>
      </c>
    </row>
    <row r="322" customFormat="false" ht="15" hidden="false" customHeight="false" outlineLevel="0" collapsed="false">
      <c r="A322" s="0" t="s">
        <v>25</v>
      </c>
    </row>
    <row r="323" customFormat="false" ht="15" hidden="false" customHeight="false" outlineLevel="0" collapsed="false">
      <c r="A323" s="0" t="s">
        <v>25</v>
      </c>
    </row>
    <row r="324" customFormat="false" ht="15" hidden="false" customHeight="false" outlineLevel="0" collapsed="false">
      <c r="A324" s="0" t="s">
        <v>25</v>
      </c>
    </row>
    <row r="325" customFormat="false" ht="15" hidden="false" customHeight="false" outlineLevel="0" collapsed="false">
      <c r="A325" s="0" t="s">
        <v>25</v>
      </c>
    </row>
    <row r="326" customFormat="false" ht="15" hidden="false" customHeight="false" outlineLevel="0" collapsed="false">
      <c r="A326" s="0" t="s">
        <v>25</v>
      </c>
    </row>
    <row r="327" customFormat="false" ht="15" hidden="false" customHeight="false" outlineLevel="0" collapsed="false">
      <c r="A327" s="0" t="s">
        <v>25</v>
      </c>
    </row>
    <row r="328" customFormat="false" ht="15" hidden="false" customHeight="false" outlineLevel="0" collapsed="false">
      <c r="A328" s="0" t="s">
        <v>25</v>
      </c>
    </row>
    <row r="329" customFormat="false" ht="15" hidden="false" customHeight="false" outlineLevel="0" collapsed="false">
      <c r="A329" s="0" t="s">
        <v>25</v>
      </c>
    </row>
    <row r="330" customFormat="false" ht="15" hidden="false" customHeight="false" outlineLevel="0" collapsed="false">
      <c r="A330" s="0" t="s">
        <v>65</v>
      </c>
    </row>
    <row r="331" customFormat="false" ht="15" hidden="false" customHeight="false" outlineLevel="0" collapsed="false">
      <c r="A331" s="0" t="s">
        <v>65</v>
      </c>
    </row>
    <row r="332" customFormat="false" ht="15" hidden="false" customHeight="false" outlineLevel="0" collapsed="false">
      <c r="A332" s="0" t="s">
        <v>25</v>
      </c>
    </row>
    <row r="333" customFormat="false" ht="15" hidden="false" customHeight="false" outlineLevel="0" collapsed="false">
      <c r="A333" s="0" t="s">
        <v>25</v>
      </c>
    </row>
    <row r="334" customFormat="false" ht="15" hidden="false" customHeight="false" outlineLevel="0" collapsed="false">
      <c r="A334" s="0" t="s">
        <v>25</v>
      </c>
    </row>
    <row r="335" customFormat="false" ht="15" hidden="false" customHeight="false" outlineLevel="0" collapsed="false">
      <c r="A335" s="0" t="s">
        <v>25</v>
      </c>
    </row>
    <row r="336" customFormat="false" ht="15" hidden="false" customHeight="false" outlineLevel="0" collapsed="false">
      <c r="A336" s="0" t="s">
        <v>25</v>
      </c>
    </row>
    <row r="337" customFormat="false" ht="15" hidden="false" customHeight="false" outlineLevel="0" collapsed="false">
      <c r="A337" s="0" t="s">
        <v>65</v>
      </c>
    </row>
    <row r="338" customFormat="false" ht="15" hidden="false" customHeight="false" outlineLevel="0" collapsed="false">
      <c r="A338" s="0" t="s">
        <v>65</v>
      </c>
    </row>
    <row r="339" customFormat="false" ht="15" hidden="false" customHeight="false" outlineLevel="0" collapsed="false">
      <c r="A339" s="0" t="s">
        <v>65</v>
      </c>
    </row>
    <row r="340" customFormat="false" ht="15" hidden="false" customHeight="false" outlineLevel="0" collapsed="false">
      <c r="A340" s="0" t="s">
        <v>65</v>
      </c>
    </row>
    <row r="341" customFormat="false" ht="15" hidden="false" customHeight="false" outlineLevel="0" collapsed="false">
      <c r="A341" s="0" t="s">
        <v>25</v>
      </c>
    </row>
    <row r="342" customFormat="false" ht="15" hidden="false" customHeight="false" outlineLevel="0" collapsed="false">
      <c r="A342" s="0" t="s">
        <v>65</v>
      </c>
    </row>
    <row r="343" customFormat="false" ht="15" hidden="false" customHeight="false" outlineLevel="0" collapsed="false">
      <c r="A343" s="0" t="s">
        <v>65</v>
      </c>
    </row>
    <row r="344" customFormat="false" ht="15" hidden="false" customHeight="false" outlineLevel="0" collapsed="false">
      <c r="A344" s="0" t="s">
        <v>65</v>
      </c>
    </row>
    <row r="345" customFormat="false" ht="15" hidden="false" customHeight="false" outlineLevel="0" collapsed="false">
      <c r="A345" s="0" t="s">
        <v>65</v>
      </c>
    </row>
    <row r="346" customFormat="false" ht="15" hidden="false" customHeight="false" outlineLevel="0" collapsed="false">
      <c r="A346" s="0" t="s">
        <v>65</v>
      </c>
    </row>
    <row r="347" customFormat="false" ht="15" hidden="false" customHeight="false" outlineLevel="0" collapsed="false">
      <c r="A347" s="0" t="s">
        <v>65</v>
      </c>
    </row>
    <row r="348" customFormat="false" ht="15" hidden="false" customHeight="false" outlineLevel="0" collapsed="false">
      <c r="A348" s="0" t="s">
        <v>25</v>
      </c>
    </row>
    <row r="349" customFormat="false" ht="15" hidden="false" customHeight="false" outlineLevel="0" collapsed="false">
      <c r="A349" s="0" t="s">
        <v>65</v>
      </c>
    </row>
    <row r="350" customFormat="false" ht="15" hidden="false" customHeight="false" outlineLevel="0" collapsed="false">
      <c r="A350" s="0" t="s">
        <v>65</v>
      </c>
    </row>
    <row r="351" customFormat="false" ht="15" hidden="false" customHeight="false" outlineLevel="0" collapsed="false">
      <c r="A351" s="0" t="s">
        <v>25</v>
      </c>
    </row>
    <row r="352" customFormat="false" ht="15" hidden="false" customHeight="false" outlineLevel="0" collapsed="false">
      <c r="A352" s="0" t="s">
        <v>65</v>
      </c>
    </row>
    <row r="353" customFormat="false" ht="15" hidden="false" customHeight="false" outlineLevel="0" collapsed="false">
      <c r="A353" s="0" t="s">
        <v>65</v>
      </c>
    </row>
    <row r="354" customFormat="false" ht="15" hidden="false" customHeight="false" outlineLevel="0" collapsed="false">
      <c r="A354" s="0" t="s">
        <v>65</v>
      </c>
    </row>
    <row r="355" customFormat="false" ht="15" hidden="false" customHeight="false" outlineLevel="0" collapsed="false">
      <c r="A355" s="0" t="s">
        <v>65</v>
      </c>
    </row>
    <row r="356" customFormat="false" ht="15" hidden="false" customHeight="false" outlineLevel="0" collapsed="false">
      <c r="A356" s="0" t="s">
        <v>65</v>
      </c>
    </row>
    <row r="357" customFormat="false" ht="15" hidden="false" customHeight="false" outlineLevel="0" collapsed="false">
      <c r="A357" s="0" t="s">
        <v>25</v>
      </c>
    </row>
    <row r="358" customFormat="false" ht="15" hidden="false" customHeight="false" outlineLevel="0" collapsed="false">
      <c r="A358" s="0" t="s">
        <v>25</v>
      </c>
    </row>
    <row r="359" customFormat="false" ht="15" hidden="false" customHeight="false" outlineLevel="0" collapsed="false">
      <c r="A359" s="0" t="s">
        <v>65</v>
      </c>
    </row>
    <row r="360" customFormat="false" ht="15" hidden="false" customHeight="false" outlineLevel="0" collapsed="false">
      <c r="A360" s="0" t="s">
        <v>65</v>
      </c>
    </row>
    <row r="361" customFormat="false" ht="15" hidden="false" customHeight="false" outlineLevel="0" collapsed="false">
      <c r="A361" s="0" t="s">
        <v>25</v>
      </c>
    </row>
    <row r="362" customFormat="false" ht="15" hidden="false" customHeight="false" outlineLevel="0" collapsed="false">
      <c r="A362" s="0" t="s">
        <v>25</v>
      </c>
    </row>
    <row r="363" customFormat="false" ht="15" hidden="false" customHeight="false" outlineLevel="0" collapsed="false">
      <c r="A363" s="0" t="s">
        <v>25</v>
      </c>
    </row>
    <row r="364" customFormat="false" ht="15" hidden="false" customHeight="false" outlineLevel="0" collapsed="false">
      <c r="A364" s="0" t="s">
        <v>65</v>
      </c>
    </row>
    <row r="365" customFormat="false" ht="15" hidden="false" customHeight="false" outlineLevel="0" collapsed="false">
      <c r="A365" s="0" t="s">
        <v>25</v>
      </c>
    </row>
    <row r="366" customFormat="false" ht="15" hidden="false" customHeight="false" outlineLevel="0" collapsed="false">
      <c r="A366" s="0" t="s">
        <v>65</v>
      </c>
    </row>
    <row r="367" customFormat="false" ht="15" hidden="false" customHeight="false" outlineLevel="0" collapsed="false">
      <c r="A367" s="0" t="s">
        <v>65</v>
      </c>
    </row>
    <row r="368" customFormat="false" ht="15" hidden="false" customHeight="false" outlineLevel="0" collapsed="false">
      <c r="A368" s="0" t="s">
        <v>65</v>
      </c>
    </row>
    <row r="369" customFormat="false" ht="15" hidden="false" customHeight="false" outlineLevel="0" collapsed="false">
      <c r="A369" s="0" t="s">
        <v>25</v>
      </c>
    </row>
    <row r="370" customFormat="false" ht="15" hidden="false" customHeight="false" outlineLevel="0" collapsed="false">
      <c r="A370" s="0" t="s">
        <v>65</v>
      </c>
    </row>
    <row r="371" customFormat="false" ht="15" hidden="false" customHeight="false" outlineLevel="0" collapsed="false">
      <c r="A371" s="0" t="s">
        <v>25</v>
      </c>
    </row>
    <row r="372" customFormat="false" ht="15" hidden="false" customHeight="false" outlineLevel="0" collapsed="false">
      <c r="A372" s="0" t="s">
        <v>65</v>
      </c>
    </row>
    <row r="373" customFormat="false" ht="15" hidden="false" customHeight="false" outlineLevel="0" collapsed="false">
      <c r="A373" s="0" t="s">
        <v>65</v>
      </c>
    </row>
    <row r="374" customFormat="false" ht="15" hidden="false" customHeight="false" outlineLevel="0" collapsed="false">
      <c r="A374" s="0" t="s">
        <v>65</v>
      </c>
    </row>
    <row r="375" customFormat="false" ht="15" hidden="false" customHeight="false" outlineLevel="0" collapsed="false">
      <c r="A375" s="0" t="s">
        <v>65</v>
      </c>
    </row>
    <row r="376" customFormat="false" ht="15" hidden="false" customHeight="false" outlineLevel="0" collapsed="false">
      <c r="A376" s="0" t="s">
        <v>65</v>
      </c>
    </row>
    <row r="377" customFormat="false" ht="15" hidden="false" customHeight="false" outlineLevel="0" collapsed="false">
      <c r="A377" s="0" t="s">
        <v>25</v>
      </c>
    </row>
    <row r="378" customFormat="false" ht="15" hidden="false" customHeight="false" outlineLevel="0" collapsed="false">
      <c r="A378" s="0" t="s">
        <v>65</v>
      </c>
    </row>
    <row r="379" customFormat="false" ht="15" hidden="false" customHeight="false" outlineLevel="0" collapsed="false">
      <c r="A379" s="0" t="s">
        <v>65</v>
      </c>
    </row>
    <row r="380" customFormat="false" ht="15" hidden="false" customHeight="false" outlineLevel="0" collapsed="false">
      <c r="A380" s="0" t="s">
        <v>25</v>
      </c>
    </row>
    <row r="381" customFormat="false" ht="15" hidden="false" customHeight="false" outlineLevel="0" collapsed="false">
      <c r="A381" s="0" t="s">
        <v>25</v>
      </c>
    </row>
    <row r="382" customFormat="false" ht="15" hidden="false" customHeight="false" outlineLevel="0" collapsed="false">
      <c r="A382" s="0" t="s">
        <v>25</v>
      </c>
    </row>
    <row r="383" customFormat="false" ht="15" hidden="false" customHeight="false" outlineLevel="0" collapsed="false">
      <c r="A383" s="0" t="s">
        <v>65</v>
      </c>
    </row>
    <row r="384" customFormat="false" ht="15" hidden="false" customHeight="false" outlineLevel="0" collapsed="false">
      <c r="A384" s="0" t="s">
        <v>25</v>
      </c>
    </row>
    <row r="385" customFormat="false" ht="15" hidden="false" customHeight="false" outlineLevel="0" collapsed="false">
      <c r="A385" s="0" t="s">
        <v>25</v>
      </c>
    </row>
    <row r="386" customFormat="false" ht="15" hidden="false" customHeight="false" outlineLevel="0" collapsed="false">
      <c r="A386" s="0" t="s">
        <v>65</v>
      </c>
    </row>
    <row r="387" customFormat="false" ht="15" hidden="false" customHeight="false" outlineLevel="0" collapsed="false">
      <c r="A387" s="0" t="s">
        <v>65</v>
      </c>
    </row>
    <row r="388" customFormat="false" ht="15" hidden="false" customHeight="false" outlineLevel="0" collapsed="false">
      <c r="A388" s="0" t="s">
        <v>65</v>
      </c>
    </row>
    <row r="389" customFormat="false" ht="15" hidden="false" customHeight="false" outlineLevel="0" collapsed="false">
      <c r="A389" s="0" t="s">
        <v>65</v>
      </c>
    </row>
    <row r="390" customFormat="false" ht="15" hidden="false" customHeight="false" outlineLevel="0" collapsed="false">
      <c r="A390" s="0" t="s">
        <v>25</v>
      </c>
    </row>
    <row r="391" customFormat="false" ht="15" hidden="false" customHeight="false" outlineLevel="0" collapsed="false">
      <c r="A391" s="0" t="s">
        <v>25</v>
      </c>
    </row>
    <row r="392" customFormat="false" ht="15" hidden="false" customHeight="false" outlineLevel="0" collapsed="false">
      <c r="A392" s="0" t="s">
        <v>25</v>
      </c>
    </row>
    <row r="393" customFormat="false" ht="15" hidden="false" customHeight="false" outlineLevel="0" collapsed="false">
      <c r="A393" s="0" t="s">
        <v>25</v>
      </c>
    </row>
    <row r="394" customFormat="false" ht="15" hidden="false" customHeight="false" outlineLevel="0" collapsed="false">
      <c r="A394" s="0" t="s">
        <v>65</v>
      </c>
    </row>
    <row r="395" customFormat="false" ht="15" hidden="false" customHeight="false" outlineLevel="0" collapsed="false">
      <c r="A395" s="0" t="s">
        <v>25</v>
      </c>
    </row>
    <row r="396" customFormat="false" ht="15" hidden="false" customHeight="false" outlineLevel="0" collapsed="false">
      <c r="A396" s="0" t="s">
        <v>65</v>
      </c>
    </row>
    <row r="397" customFormat="false" ht="15" hidden="false" customHeight="false" outlineLevel="0" collapsed="false">
      <c r="A397" s="0" t="s">
        <v>65</v>
      </c>
    </row>
    <row r="398" customFormat="false" ht="15" hidden="false" customHeight="false" outlineLevel="0" collapsed="false">
      <c r="A398" s="0" t="s">
        <v>65</v>
      </c>
    </row>
    <row r="399" customFormat="false" ht="15" hidden="false" customHeight="false" outlineLevel="0" collapsed="false">
      <c r="A399" s="0" t="s">
        <v>65</v>
      </c>
    </row>
    <row r="400" customFormat="false" ht="15" hidden="false" customHeight="false" outlineLevel="0" collapsed="false">
      <c r="A400" s="0" t="s">
        <v>25</v>
      </c>
    </row>
    <row r="401" customFormat="false" ht="15" hidden="false" customHeight="false" outlineLevel="0" collapsed="false">
      <c r="A401" s="0" t="s">
        <v>65</v>
      </c>
    </row>
    <row r="402" customFormat="false" ht="15" hidden="false" customHeight="false" outlineLevel="0" collapsed="false">
      <c r="A402" s="0" t="s">
        <v>25</v>
      </c>
    </row>
    <row r="403" customFormat="false" ht="15" hidden="false" customHeight="false" outlineLevel="0" collapsed="false">
      <c r="A403" s="0" t="s">
        <v>25</v>
      </c>
    </row>
    <row r="404" customFormat="false" ht="15" hidden="false" customHeight="false" outlineLevel="0" collapsed="false">
      <c r="A404" s="0" t="s">
        <v>65</v>
      </c>
    </row>
    <row r="405" customFormat="false" ht="15" hidden="false" customHeight="false" outlineLevel="0" collapsed="false">
      <c r="A405" s="0" t="s">
        <v>25</v>
      </c>
    </row>
    <row r="406" customFormat="false" ht="15" hidden="false" customHeight="false" outlineLevel="0" collapsed="false">
      <c r="A406" s="0" t="s">
        <v>65</v>
      </c>
    </row>
    <row r="407" customFormat="false" ht="15" hidden="false" customHeight="false" outlineLevel="0" collapsed="false">
      <c r="A407" s="0" t="s">
        <v>25</v>
      </c>
    </row>
    <row r="408" customFormat="false" ht="15" hidden="false" customHeight="false" outlineLevel="0" collapsed="false">
      <c r="A408" s="0" t="s">
        <v>65</v>
      </c>
    </row>
    <row r="409" customFormat="false" ht="15" hidden="false" customHeight="false" outlineLevel="0" collapsed="false">
      <c r="A409" s="0" t="s">
        <v>25</v>
      </c>
    </row>
    <row r="410" customFormat="false" ht="15" hidden="false" customHeight="false" outlineLevel="0" collapsed="false">
      <c r="A410" s="0" t="s">
        <v>25</v>
      </c>
    </row>
    <row r="411" customFormat="false" ht="15" hidden="false" customHeight="false" outlineLevel="0" collapsed="false">
      <c r="A411" s="0" t="s">
        <v>25</v>
      </c>
    </row>
    <row r="412" customFormat="false" ht="15" hidden="false" customHeight="false" outlineLevel="0" collapsed="false">
      <c r="A412" s="0" t="s">
        <v>65</v>
      </c>
    </row>
    <row r="413" customFormat="false" ht="15" hidden="false" customHeight="false" outlineLevel="0" collapsed="false">
      <c r="A413" s="0" t="s">
        <v>25</v>
      </c>
    </row>
    <row r="414" customFormat="false" ht="15" hidden="false" customHeight="false" outlineLevel="0" collapsed="false">
      <c r="A414" s="0" t="s">
        <v>25</v>
      </c>
    </row>
    <row r="415" customFormat="false" ht="15" hidden="false" customHeight="false" outlineLevel="0" collapsed="false">
      <c r="A415" s="0" t="s">
        <v>25</v>
      </c>
    </row>
    <row r="416" customFormat="false" ht="15" hidden="false" customHeight="false" outlineLevel="0" collapsed="false">
      <c r="A416" s="0" t="s">
        <v>65</v>
      </c>
    </row>
    <row r="417" customFormat="false" ht="15" hidden="false" customHeight="false" outlineLevel="0" collapsed="false">
      <c r="A417" s="0" t="s">
        <v>25</v>
      </c>
    </row>
    <row r="418" customFormat="false" ht="15" hidden="false" customHeight="false" outlineLevel="0" collapsed="false">
      <c r="A418" s="0" t="s">
        <v>65</v>
      </c>
    </row>
    <row r="419" customFormat="false" ht="15" hidden="false" customHeight="false" outlineLevel="0" collapsed="false">
      <c r="A419" s="0" t="s">
        <v>65</v>
      </c>
    </row>
    <row r="420" customFormat="false" ht="15" hidden="false" customHeight="false" outlineLevel="0" collapsed="false">
      <c r="A420" s="0" t="s">
        <v>65</v>
      </c>
    </row>
    <row r="421" customFormat="false" ht="15" hidden="false" customHeight="false" outlineLevel="0" collapsed="false">
      <c r="A421" s="0" t="s">
        <v>25</v>
      </c>
    </row>
    <row r="422" customFormat="false" ht="15" hidden="false" customHeight="false" outlineLevel="0" collapsed="false">
      <c r="A422" s="0" t="s">
        <v>25</v>
      </c>
    </row>
    <row r="423" customFormat="false" ht="15" hidden="false" customHeight="false" outlineLevel="0" collapsed="false">
      <c r="A423" s="0" t="s">
        <v>65</v>
      </c>
    </row>
    <row r="424" customFormat="false" ht="15" hidden="false" customHeight="false" outlineLevel="0" collapsed="false">
      <c r="A424" s="0" t="s">
        <v>25</v>
      </c>
    </row>
    <row r="425" customFormat="false" ht="15" hidden="false" customHeight="false" outlineLevel="0" collapsed="false">
      <c r="A425" s="0" t="s">
        <v>65</v>
      </c>
    </row>
    <row r="426" customFormat="false" ht="15" hidden="false" customHeight="false" outlineLevel="0" collapsed="false">
      <c r="A426" s="0" t="s">
        <v>25</v>
      </c>
    </row>
    <row r="427" customFormat="false" ht="15" hidden="false" customHeight="false" outlineLevel="0" collapsed="false">
      <c r="A427" s="0" t="s">
        <v>25</v>
      </c>
    </row>
    <row r="428" customFormat="false" ht="15" hidden="false" customHeight="false" outlineLevel="0" collapsed="false">
      <c r="A428" s="0" t="s">
        <v>65</v>
      </c>
    </row>
    <row r="429" customFormat="false" ht="15" hidden="false" customHeight="false" outlineLevel="0" collapsed="false">
      <c r="A429" s="0" t="s">
        <v>65</v>
      </c>
    </row>
    <row r="430" customFormat="false" ht="15" hidden="false" customHeight="false" outlineLevel="0" collapsed="false">
      <c r="A430" s="0" t="s">
        <v>65</v>
      </c>
    </row>
    <row r="431" customFormat="false" ht="15" hidden="false" customHeight="false" outlineLevel="0" collapsed="false">
      <c r="A431" s="0" t="s">
        <v>65</v>
      </c>
    </row>
    <row r="432" customFormat="false" ht="15" hidden="false" customHeight="false" outlineLevel="0" collapsed="false">
      <c r="A432" s="0" t="s">
        <v>25</v>
      </c>
    </row>
    <row r="433" customFormat="false" ht="15" hidden="false" customHeight="false" outlineLevel="0" collapsed="false">
      <c r="A433" s="0" t="s">
        <v>25</v>
      </c>
    </row>
    <row r="434" customFormat="false" ht="15" hidden="false" customHeight="false" outlineLevel="0" collapsed="false">
      <c r="A434" s="0" t="s">
        <v>25</v>
      </c>
    </row>
    <row r="435" customFormat="false" ht="15" hidden="false" customHeight="false" outlineLevel="0" collapsed="false">
      <c r="A435" s="0" t="s">
        <v>65</v>
      </c>
    </row>
    <row r="436" customFormat="false" ht="15" hidden="false" customHeight="false" outlineLevel="0" collapsed="false">
      <c r="A436" s="0" t="s">
        <v>65</v>
      </c>
    </row>
    <row r="437" customFormat="false" ht="15" hidden="false" customHeight="false" outlineLevel="0" collapsed="false">
      <c r="A437" s="0" t="s">
        <v>65</v>
      </c>
    </row>
    <row r="438" customFormat="false" ht="15" hidden="false" customHeight="false" outlineLevel="0" collapsed="false">
      <c r="A438" s="0" t="s">
        <v>65</v>
      </c>
    </row>
    <row r="439" customFormat="false" ht="15" hidden="false" customHeight="false" outlineLevel="0" collapsed="false">
      <c r="A439" s="0" t="s">
        <v>65</v>
      </c>
    </row>
    <row r="440" customFormat="false" ht="15" hidden="false" customHeight="false" outlineLevel="0" collapsed="false">
      <c r="A440" s="0" t="s">
        <v>65</v>
      </c>
    </row>
    <row r="441" customFormat="false" ht="15" hidden="false" customHeight="false" outlineLevel="0" collapsed="false">
      <c r="A441" s="0" t="s">
        <v>65</v>
      </c>
    </row>
    <row r="442" customFormat="false" ht="15" hidden="false" customHeight="false" outlineLevel="0" collapsed="false">
      <c r="A442" s="0" t="s">
        <v>25</v>
      </c>
    </row>
    <row r="443" customFormat="false" ht="15" hidden="false" customHeight="false" outlineLevel="0" collapsed="false">
      <c r="A443" s="0" t="s">
        <v>25</v>
      </c>
    </row>
    <row r="444" customFormat="false" ht="15" hidden="false" customHeight="false" outlineLevel="0" collapsed="false">
      <c r="A444" s="0" t="s">
        <v>25</v>
      </c>
    </row>
    <row r="445" customFormat="false" ht="15" hidden="false" customHeight="false" outlineLevel="0" collapsed="false">
      <c r="A445" s="0" t="s">
        <v>25</v>
      </c>
    </row>
    <row r="446" customFormat="false" ht="15" hidden="false" customHeight="false" outlineLevel="0" collapsed="false">
      <c r="A446" s="0" t="s">
        <v>25</v>
      </c>
    </row>
    <row r="447" customFormat="false" ht="15" hidden="false" customHeight="false" outlineLevel="0" collapsed="false">
      <c r="A447" s="0" t="s">
        <v>25</v>
      </c>
    </row>
    <row r="448" customFormat="false" ht="15" hidden="false" customHeight="false" outlineLevel="0" collapsed="false">
      <c r="A448" s="0" t="s">
        <v>65</v>
      </c>
    </row>
    <row r="449" customFormat="false" ht="15" hidden="false" customHeight="false" outlineLevel="0" collapsed="false">
      <c r="A449" s="0" t="s">
        <v>25</v>
      </c>
    </row>
    <row r="450" customFormat="false" ht="15" hidden="false" customHeight="false" outlineLevel="0" collapsed="false">
      <c r="A450" s="0" t="s">
        <v>65</v>
      </c>
    </row>
    <row r="451" customFormat="false" ht="15" hidden="false" customHeight="false" outlineLevel="0" collapsed="false">
      <c r="A451" s="0" t="s">
        <v>65</v>
      </c>
    </row>
    <row r="452" customFormat="false" ht="15" hidden="false" customHeight="false" outlineLevel="0" collapsed="false">
      <c r="A452" s="0" t="s">
        <v>25</v>
      </c>
    </row>
    <row r="453" customFormat="false" ht="15" hidden="false" customHeight="false" outlineLevel="0" collapsed="false">
      <c r="A453" s="0" t="s">
        <v>25</v>
      </c>
    </row>
    <row r="454" customFormat="false" ht="15" hidden="false" customHeight="false" outlineLevel="0" collapsed="false">
      <c r="A454" s="0" t="s">
        <v>65</v>
      </c>
    </row>
    <row r="455" customFormat="false" ht="15" hidden="false" customHeight="false" outlineLevel="0" collapsed="false">
      <c r="A455" s="0" t="s">
        <v>25</v>
      </c>
    </row>
    <row r="456" customFormat="false" ht="15" hidden="false" customHeight="false" outlineLevel="0" collapsed="false">
      <c r="A456" s="0" t="s">
        <v>25</v>
      </c>
    </row>
    <row r="457" customFormat="false" ht="15" hidden="false" customHeight="false" outlineLevel="0" collapsed="false">
      <c r="A457" s="0" t="s">
        <v>25</v>
      </c>
    </row>
    <row r="458" customFormat="false" ht="15" hidden="false" customHeight="false" outlineLevel="0" collapsed="false">
      <c r="A458" s="0" t="s">
        <v>25</v>
      </c>
    </row>
    <row r="459" customFormat="false" ht="15" hidden="false" customHeight="false" outlineLevel="0" collapsed="false">
      <c r="A459" s="0" t="s">
        <v>25</v>
      </c>
    </row>
    <row r="460" customFormat="false" ht="15" hidden="false" customHeight="false" outlineLevel="0" collapsed="false">
      <c r="A460" s="0" t="s">
        <v>25</v>
      </c>
    </row>
    <row r="461" customFormat="false" ht="15" hidden="false" customHeight="false" outlineLevel="0" collapsed="false">
      <c r="A461" s="0" t="s">
        <v>25</v>
      </c>
    </row>
    <row r="462" customFormat="false" ht="15" hidden="false" customHeight="false" outlineLevel="0" collapsed="false">
      <c r="A462" s="0" t="s">
        <v>65</v>
      </c>
    </row>
    <row r="463" customFormat="false" ht="15" hidden="false" customHeight="false" outlineLevel="0" collapsed="false">
      <c r="A463" s="0" t="s">
        <v>25</v>
      </c>
    </row>
    <row r="464" customFormat="false" ht="15" hidden="false" customHeight="false" outlineLevel="0" collapsed="false">
      <c r="A464" s="0" t="s">
        <v>65</v>
      </c>
    </row>
    <row r="465" customFormat="false" ht="15" hidden="false" customHeight="false" outlineLevel="0" collapsed="false">
      <c r="A465" s="0" t="s">
        <v>25</v>
      </c>
    </row>
    <row r="466" customFormat="false" ht="15" hidden="false" customHeight="false" outlineLevel="0" collapsed="false">
      <c r="A466" s="0" t="s">
        <v>25</v>
      </c>
    </row>
    <row r="467" customFormat="false" ht="15" hidden="false" customHeight="false" outlineLevel="0" collapsed="false">
      <c r="A467" s="0" t="s">
        <v>25</v>
      </c>
    </row>
    <row r="468" customFormat="false" ht="15" hidden="false" customHeight="false" outlineLevel="0" collapsed="false">
      <c r="A468" s="0" t="s">
        <v>25</v>
      </c>
    </row>
    <row r="469" customFormat="false" ht="15" hidden="false" customHeight="false" outlineLevel="0" collapsed="false">
      <c r="A469" s="0" t="s">
        <v>65</v>
      </c>
    </row>
    <row r="470" customFormat="false" ht="15" hidden="false" customHeight="false" outlineLevel="0" collapsed="false">
      <c r="A470" s="0" t="s">
        <v>65</v>
      </c>
    </row>
    <row r="471" customFormat="false" ht="15" hidden="false" customHeight="false" outlineLevel="0" collapsed="false">
      <c r="A471" s="0" t="s">
        <v>65</v>
      </c>
    </row>
    <row r="472" customFormat="false" ht="15" hidden="false" customHeight="false" outlineLevel="0" collapsed="false">
      <c r="A472" s="0" t="s">
        <v>25</v>
      </c>
    </row>
    <row r="473" customFormat="false" ht="15" hidden="false" customHeight="false" outlineLevel="0" collapsed="false">
      <c r="A473" s="0" t="s">
        <v>25</v>
      </c>
    </row>
    <row r="474" customFormat="false" ht="15" hidden="false" customHeight="false" outlineLevel="0" collapsed="false">
      <c r="A474" s="0" t="s">
        <v>25</v>
      </c>
    </row>
    <row r="475" customFormat="false" ht="15" hidden="false" customHeight="false" outlineLevel="0" collapsed="false">
      <c r="A475" s="0" t="s">
        <v>8529</v>
      </c>
    </row>
    <row r="476" customFormat="false" ht="15" hidden="false" customHeight="false" outlineLevel="0" collapsed="false">
      <c r="A476" s="0" t="s">
        <v>25</v>
      </c>
    </row>
    <row r="477" customFormat="false" ht="15" hidden="false" customHeight="false" outlineLevel="0" collapsed="false">
      <c r="A477" s="0" t="s">
        <v>25</v>
      </c>
    </row>
    <row r="478" customFormat="false" ht="15" hidden="false" customHeight="false" outlineLevel="0" collapsed="false">
      <c r="A478" s="0" t="s">
        <v>65</v>
      </c>
    </row>
    <row r="479" customFormat="false" ht="15" hidden="false" customHeight="false" outlineLevel="0" collapsed="false">
      <c r="A479" s="0" t="s">
        <v>25</v>
      </c>
    </row>
    <row r="480" customFormat="false" ht="15" hidden="false" customHeight="false" outlineLevel="0" collapsed="false">
      <c r="A480" s="0" t="s">
        <v>65</v>
      </c>
    </row>
    <row r="481" customFormat="false" ht="15" hidden="false" customHeight="false" outlineLevel="0" collapsed="false">
      <c r="A481" s="0" t="s">
        <v>25</v>
      </c>
    </row>
    <row r="482" customFormat="false" ht="15" hidden="false" customHeight="false" outlineLevel="0" collapsed="false">
      <c r="A482" s="0" t="s">
        <v>25</v>
      </c>
    </row>
    <row r="483" customFormat="false" ht="15" hidden="false" customHeight="false" outlineLevel="0" collapsed="false">
      <c r="A483" s="0" t="s">
        <v>65</v>
      </c>
    </row>
    <row r="484" customFormat="false" ht="15" hidden="false" customHeight="false" outlineLevel="0" collapsed="false">
      <c r="A484" s="0" t="s">
        <v>25</v>
      </c>
    </row>
    <row r="485" customFormat="false" ht="15" hidden="false" customHeight="false" outlineLevel="0" collapsed="false">
      <c r="A485" s="0" t="s">
        <v>25</v>
      </c>
    </row>
    <row r="486" customFormat="false" ht="15" hidden="false" customHeight="false" outlineLevel="0" collapsed="false">
      <c r="A486" s="0" t="s">
        <v>25</v>
      </c>
    </row>
    <row r="487" customFormat="false" ht="15" hidden="false" customHeight="false" outlineLevel="0" collapsed="false">
      <c r="A487" s="0" t="s">
        <v>65</v>
      </c>
    </row>
    <row r="488" customFormat="false" ht="15" hidden="false" customHeight="false" outlineLevel="0" collapsed="false">
      <c r="A488" s="0" t="s">
        <v>65</v>
      </c>
    </row>
    <row r="489" customFormat="false" ht="15" hidden="false" customHeight="false" outlineLevel="0" collapsed="false">
      <c r="A489" s="0" t="s">
        <v>65</v>
      </c>
    </row>
    <row r="490" customFormat="false" ht="15" hidden="false" customHeight="false" outlineLevel="0" collapsed="false">
      <c r="A490" s="0" t="s">
        <v>25</v>
      </c>
    </row>
    <row r="491" customFormat="false" ht="15" hidden="false" customHeight="false" outlineLevel="0" collapsed="false">
      <c r="A491" s="0" t="s">
        <v>65</v>
      </c>
    </row>
    <row r="492" customFormat="false" ht="15" hidden="false" customHeight="false" outlineLevel="0" collapsed="false">
      <c r="A492" s="0" t="s">
        <v>25</v>
      </c>
    </row>
    <row r="493" customFormat="false" ht="15" hidden="false" customHeight="false" outlineLevel="0" collapsed="false">
      <c r="A493" s="0" t="s">
        <v>65</v>
      </c>
    </row>
    <row r="494" customFormat="false" ht="15" hidden="false" customHeight="false" outlineLevel="0" collapsed="false">
      <c r="A494" s="0" t="s">
        <v>25</v>
      </c>
    </row>
    <row r="495" customFormat="false" ht="15" hidden="false" customHeight="false" outlineLevel="0" collapsed="false">
      <c r="A495" s="0" t="s">
        <v>25</v>
      </c>
    </row>
    <row r="496" customFormat="false" ht="15" hidden="false" customHeight="false" outlineLevel="0" collapsed="false">
      <c r="A496" s="0" t="s">
        <v>25</v>
      </c>
    </row>
    <row r="497" customFormat="false" ht="15" hidden="false" customHeight="false" outlineLevel="0" collapsed="false">
      <c r="A497" s="0" t="s">
        <v>25</v>
      </c>
    </row>
    <row r="498" customFormat="false" ht="15" hidden="false" customHeight="false" outlineLevel="0" collapsed="false">
      <c r="A498" s="0" t="s">
        <v>25</v>
      </c>
    </row>
    <row r="499" customFormat="false" ht="15" hidden="false" customHeight="false" outlineLevel="0" collapsed="false">
      <c r="A499" s="0" t="s">
        <v>25</v>
      </c>
    </row>
    <row r="500" customFormat="false" ht="15" hidden="false" customHeight="false" outlineLevel="0" collapsed="false">
      <c r="A500" s="0" t="s">
        <v>25</v>
      </c>
    </row>
    <row r="501" customFormat="false" ht="15" hidden="false" customHeight="false" outlineLevel="0" collapsed="false">
      <c r="A501" s="0" t="s">
        <v>25</v>
      </c>
    </row>
    <row r="502" customFormat="false" ht="15" hidden="false" customHeight="false" outlineLevel="0" collapsed="false">
      <c r="A502" s="0" t="s">
        <v>25</v>
      </c>
    </row>
    <row r="503" customFormat="false" ht="15" hidden="false" customHeight="false" outlineLevel="0" collapsed="false">
      <c r="A503" s="0" t="s">
        <v>65</v>
      </c>
    </row>
    <row r="504" customFormat="false" ht="15" hidden="false" customHeight="false" outlineLevel="0" collapsed="false">
      <c r="A504" s="0" t="s">
        <v>65</v>
      </c>
    </row>
    <row r="505" customFormat="false" ht="15" hidden="false" customHeight="false" outlineLevel="0" collapsed="false">
      <c r="A505" s="0" t="s">
        <v>25</v>
      </c>
    </row>
    <row r="506" customFormat="false" ht="15" hidden="false" customHeight="false" outlineLevel="0" collapsed="false">
      <c r="A506" s="0" t="s">
        <v>25</v>
      </c>
    </row>
    <row r="507" customFormat="false" ht="15" hidden="false" customHeight="false" outlineLevel="0" collapsed="false">
      <c r="A507" s="0" t="s">
        <v>25</v>
      </c>
    </row>
    <row r="508" customFormat="false" ht="15" hidden="false" customHeight="false" outlineLevel="0" collapsed="false">
      <c r="A508" s="0" t="s">
        <v>25</v>
      </c>
    </row>
    <row r="509" customFormat="false" ht="15" hidden="false" customHeight="false" outlineLevel="0" collapsed="false">
      <c r="A509" s="0" t="s">
        <v>25</v>
      </c>
    </row>
    <row r="510" customFormat="false" ht="15" hidden="false" customHeight="false" outlineLevel="0" collapsed="false">
      <c r="A510" s="0" t="s">
        <v>25</v>
      </c>
    </row>
    <row r="511" customFormat="false" ht="15" hidden="false" customHeight="false" outlineLevel="0" collapsed="false">
      <c r="A511" s="0" t="s">
        <v>65</v>
      </c>
    </row>
    <row r="512" customFormat="false" ht="15" hidden="false" customHeight="false" outlineLevel="0" collapsed="false">
      <c r="A512" s="0" t="s">
        <v>65</v>
      </c>
    </row>
    <row r="513" customFormat="false" ht="15" hidden="false" customHeight="false" outlineLevel="0" collapsed="false">
      <c r="A513" s="0" t="s">
        <v>65</v>
      </c>
    </row>
    <row r="514" customFormat="false" ht="15" hidden="false" customHeight="false" outlineLevel="0" collapsed="false">
      <c r="A514" s="0" t="s">
        <v>25</v>
      </c>
    </row>
    <row r="515" customFormat="false" ht="15" hidden="false" customHeight="false" outlineLevel="0" collapsed="false">
      <c r="A515" s="0" t="s">
        <v>65</v>
      </c>
    </row>
    <row r="516" customFormat="false" ht="15" hidden="false" customHeight="false" outlineLevel="0" collapsed="false">
      <c r="A516" s="0" t="s">
        <v>25</v>
      </c>
    </row>
    <row r="517" customFormat="false" ht="15" hidden="false" customHeight="false" outlineLevel="0" collapsed="false">
      <c r="A517" s="0" t="s">
        <v>25</v>
      </c>
    </row>
    <row r="518" customFormat="false" ht="15" hidden="false" customHeight="false" outlineLevel="0" collapsed="false">
      <c r="A518" s="0" t="s">
        <v>25</v>
      </c>
    </row>
    <row r="519" customFormat="false" ht="15" hidden="false" customHeight="false" outlineLevel="0" collapsed="false">
      <c r="A519" s="0" t="s">
        <v>25</v>
      </c>
    </row>
    <row r="520" customFormat="false" ht="15" hidden="false" customHeight="false" outlineLevel="0" collapsed="false">
      <c r="A520" s="0" t="s">
        <v>25</v>
      </c>
    </row>
    <row r="521" customFormat="false" ht="15" hidden="false" customHeight="false" outlineLevel="0" collapsed="false">
      <c r="A521" s="0" t="s">
        <v>25</v>
      </c>
    </row>
    <row r="522" customFormat="false" ht="15" hidden="false" customHeight="false" outlineLevel="0" collapsed="false">
      <c r="A522" s="0" t="s">
        <v>65</v>
      </c>
    </row>
    <row r="523" customFormat="false" ht="15" hidden="false" customHeight="false" outlineLevel="0" collapsed="false">
      <c r="A523" s="0" t="s">
        <v>25</v>
      </c>
    </row>
    <row r="524" customFormat="false" ht="15" hidden="false" customHeight="false" outlineLevel="0" collapsed="false">
      <c r="A524" s="0" t="s">
        <v>25</v>
      </c>
    </row>
    <row r="525" customFormat="false" ht="15" hidden="false" customHeight="false" outlineLevel="0" collapsed="false">
      <c r="A525" s="0" t="s">
        <v>65</v>
      </c>
    </row>
    <row r="526" customFormat="false" ht="15" hidden="false" customHeight="false" outlineLevel="0" collapsed="false">
      <c r="A526" s="0" t="s">
        <v>65</v>
      </c>
    </row>
    <row r="527" customFormat="false" ht="15" hidden="false" customHeight="false" outlineLevel="0" collapsed="false">
      <c r="A527" s="0" t="s">
        <v>65</v>
      </c>
    </row>
    <row r="528" customFormat="false" ht="15" hidden="false" customHeight="false" outlineLevel="0" collapsed="false">
      <c r="A528" s="0" t="s">
        <v>25</v>
      </c>
    </row>
    <row r="529" customFormat="false" ht="15" hidden="false" customHeight="false" outlineLevel="0" collapsed="false">
      <c r="A529" s="0" t="s">
        <v>65</v>
      </c>
    </row>
    <row r="530" customFormat="false" ht="15" hidden="false" customHeight="false" outlineLevel="0" collapsed="false">
      <c r="A530" s="0" t="s">
        <v>25</v>
      </c>
    </row>
    <row r="531" customFormat="false" ht="15" hidden="false" customHeight="false" outlineLevel="0" collapsed="false">
      <c r="A531" s="0" t="s">
        <v>25</v>
      </c>
    </row>
    <row r="532" customFormat="false" ht="15" hidden="false" customHeight="false" outlineLevel="0" collapsed="false">
      <c r="A532" s="0" t="s">
        <v>65</v>
      </c>
    </row>
    <row r="533" customFormat="false" ht="15" hidden="false" customHeight="false" outlineLevel="0" collapsed="false">
      <c r="A533" s="0" t="s">
        <v>65</v>
      </c>
    </row>
    <row r="534" customFormat="false" ht="15" hidden="false" customHeight="false" outlineLevel="0" collapsed="false">
      <c r="A534" s="0" t="s">
        <v>65</v>
      </c>
    </row>
    <row r="535" customFormat="false" ht="15" hidden="false" customHeight="false" outlineLevel="0" collapsed="false">
      <c r="A535" s="0" t="s">
        <v>25</v>
      </c>
    </row>
    <row r="536" customFormat="false" ht="15" hidden="false" customHeight="false" outlineLevel="0" collapsed="false">
      <c r="A536" s="0" t="s">
        <v>25</v>
      </c>
    </row>
    <row r="537" customFormat="false" ht="15" hidden="false" customHeight="false" outlineLevel="0" collapsed="false">
      <c r="A537" s="0" t="s">
        <v>65</v>
      </c>
    </row>
    <row r="538" customFormat="false" ht="15" hidden="false" customHeight="false" outlineLevel="0" collapsed="false">
      <c r="A538" s="0" t="s">
        <v>65</v>
      </c>
    </row>
    <row r="539" customFormat="false" ht="15" hidden="false" customHeight="false" outlineLevel="0" collapsed="false">
      <c r="A539" s="0" t="s">
        <v>65</v>
      </c>
    </row>
    <row r="540" customFormat="false" ht="15" hidden="false" customHeight="false" outlineLevel="0" collapsed="false">
      <c r="A540" s="0" t="s">
        <v>65</v>
      </c>
    </row>
    <row r="541" customFormat="false" ht="15" hidden="false" customHeight="false" outlineLevel="0" collapsed="false">
      <c r="A541" s="0" t="s">
        <v>65</v>
      </c>
    </row>
    <row r="542" customFormat="false" ht="15" hidden="false" customHeight="false" outlineLevel="0" collapsed="false">
      <c r="A542" s="0" t="s">
        <v>65</v>
      </c>
    </row>
    <row r="543" customFormat="false" ht="15" hidden="false" customHeight="false" outlineLevel="0" collapsed="false">
      <c r="A543" s="0" t="s">
        <v>65</v>
      </c>
    </row>
    <row r="544" customFormat="false" ht="15" hidden="false" customHeight="false" outlineLevel="0" collapsed="false">
      <c r="A544" s="0" t="s">
        <v>65</v>
      </c>
    </row>
    <row r="545" customFormat="false" ht="15" hidden="false" customHeight="false" outlineLevel="0" collapsed="false">
      <c r="A545" s="0" t="s">
        <v>65</v>
      </c>
    </row>
    <row r="546" customFormat="false" ht="15" hidden="false" customHeight="false" outlineLevel="0" collapsed="false">
      <c r="A546" s="0" t="s">
        <v>65</v>
      </c>
    </row>
    <row r="547" customFormat="false" ht="15" hidden="false" customHeight="false" outlineLevel="0" collapsed="false">
      <c r="A547" s="0" t="s">
        <v>25</v>
      </c>
    </row>
    <row r="548" customFormat="false" ht="15" hidden="false" customHeight="false" outlineLevel="0" collapsed="false">
      <c r="A548" s="0" t="s">
        <v>25</v>
      </c>
    </row>
    <row r="549" customFormat="false" ht="15" hidden="false" customHeight="false" outlineLevel="0" collapsed="false">
      <c r="A549" s="0" t="s">
        <v>25</v>
      </c>
    </row>
    <row r="550" customFormat="false" ht="15" hidden="false" customHeight="false" outlineLevel="0" collapsed="false">
      <c r="A550" s="0" t="s">
        <v>25</v>
      </c>
    </row>
    <row r="551" customFormat="false" ht="15" hidden="false" customHeight="false" outlineLevel="0" collapsed="false">
      <c r="A551" s="0" t="s">
        <v>25</v>
      </c>
    </row>
    <row r="552" customFormat="false" ht="15" hidden="false" customHeight="false" outlineLevel="0" collapsed="false">
      <c r="A552" s="0" t="s">
        <v>65</v>
      </c>
    </row>
    <row r="553" customFormat="false" ht="15" hidden="false" customHeight="false" outlineLevel="0" collapsed="false">
      <c r="A553" s="0" t="s">
        <v>25</v>
      </c>
    </row>
    <row r="554" customFormat="false" ht="15" hidden="false" customHeight="false" outlineLevel="0" collapsed="false">
      <c r="A554" s="0" t="s">
        <v>25</v>
      </c>
    </row>
    <row r="555" customFormat="false" ht="15" hidden="false" customHeight="false" outlineLevel="0" collapsed="false">
      <c r="A555" s="0" t="s">
        <v>25</v>
      </c>
    </row>
    <row r="556" customFormat="false" ht="15" hidden="false" customHeight="false" outlineLevel="0" collapsed="false">
      <c r="A556" s="0" t="s">
        <v>25</v>
      </c>
    </row>
    <row r="557" customFormat="false" ht="15" hidden="false" customHeight="false" outlineLevel="0" collapsed="false">
      <c r="A557" s="0" t="s">
        <v>25</v>
      </c>
    </row>
    <row r="558" customFormat="false" ht="15" hidden="false" customHeight="false" outlineLevel="0" collapsed="false">
      <c r="A558" s="0" t="s">
        <v>25</v>
      </c>
    </row>
    <row r="559" customFormat="false" ht="15" hidden="false" customHeight="false" outlineLevel="0" collapsed="false">
      <c r="A559" s="0" t="s">
        <v>25</v>
      </c>
    </row>
    <row r="560" customFormat="false" ht="15" hidden="false" customHeight="false" outlineLevel="0" collapsed="false">
      <c r="A560" s="0" t="s">
        <v>25</v>
      </c>
    </row>
    <row r="561" customFormat="false" ht="15" hidden="false" customHeight="false" outlineLevel="0" collapsed="false">
      <c r="A561" s="0" t="s">
        <v>25</v>
      </c>
    </row>
    <row r="562" customFormat="false" ht="15" hidden="false" customHeight="false" outlineLevel="0" collapsed="false">
      <c r="A562" s="0" t="s">
        <v>25</v>
      </c>
    </row>
    <row r="563" customFormat="false" ht="15" hidden="false" customHeight="false" outlineLevel="0" collapsed="false">
      <c r="A563" s="0" t="s">
        <v>25</v>
      </c>
    </row>
    <row r="564" customFormat="false" ht="15" hidden="false" customHeight="false" outlineLevel="0" collapsed="false">
      <c r="A564" s="0" t="s">
        <v>25</v>
      </c>
    </row>
    <row r="565" customFormat="false" ht="15" hidden="false" customHeight="false" outlineLevel="0" collapsed="false">
      <c r="A565" s="0" t="s">
        <v>25</v>
      </c>
    </row>
    <row r="566" customFormat="false" ht="15" hidden="false" customHeight="false" outlineLevel="0" collapsed="false">
      <c r="A566" s="0" t="s">
        <v>25</v>
      </c>
    </row>
    <row r="567" customFormat="false" ht="15" hidden="false" customHeight="false" outlineLevel="0" collapsed="false">
      <c r="A567" s="0" t="s">
        <v>25</v>
      </c>
    </row>
    <row r="568" customFormat="false" ht="15" hidden="false" customHeight="false" outlineLevel="0" collapsed="false">
      <c r="A568" s="0" t="s">
        <v>25</v>
      </c>
    </row>
    <row r="569" customFormat="false" ht="15" hidden="false" customHeight="false" outlineLevel="0" collapsed="false">
      <c r="A569" s="0" t="s">
        <v>65</v>
      </c>
    </row>
    <row r="570" customFormat="false" ht="15" hidden="false" customHeight="false" outlineLevel="0" collapsed="false">
      <c r="A570" s="0" t="s">
        <v>25</v>
      </c>
    </row>
    <row r="571" customFormat="false" ht="15" hidden="false" customHeight="false" outlineLevel="0" collapsed="false">
      <c r="A571" s="0" t="s">
        <v>25</v>
      </c>
    </row>
    <row r="572" customFormat="false" ht="15" hidden="false" customHeight="false" outlineLevel="0" collapsed="false">
      <c r="A572" s="0" t="s">
        <v>25</v>
      </c>
    </row>
    <row r="573" customFormat="false" ht="15" hidden="false" customHeight="false" outlineLevel="0" collapsed="false">
      <c r="A573" s="0" t="s">
        <v>25</v>
      </c>
    </row>
    <row r="574" customFormat="false" ht="15" hidden="false" customHeight="false" outlineLevel="0" collapsed="false">
      <c r="A574" s="0" t="s">
        <v>25</v>
      </c>
    </row>
    <row r="575" customFormat="false" ht="15" hidden="false" customHeight="false" outlineLevel="0" collapsed="false">
      <c r="A575" s="0" t="s">
        <v>65</v>
      </c>
    </row>
    <row r="576" customFormat="false" ht="15" hidden="false" customHeight="false" outlineLevel="0" collapsed="false">
      <c r="A576" s="0" t="s">
        <v>25</v>
      </c>
    </row>
    <row r="577" customFormat="false" ht="15" hidden="false" customHeight="false" outlineLevel="0" collapsed="false">
      <c r="A577" s="0" t="s">
        <v>25</v>
      </c>
    </row>
    <row r="578" customFormat="false" ht="15" hidden="false" customHeight="false" outlineLevel="0" collapsed="false">
      <c r="A578" s="0" t="s">
        <v>25</v>
      </c>
    </row>
    <row r="579" customFormat="false" ht="15" hidden="false" customHeight="false" outlineLevel="0" collapsed="false">
      <c r="A579" s="0" t="s">
        <v>65</v>
      </c>
    </row>
    <row r="580" customFormat="false" ht="15" hidden="false" customHeight="false" outlineLevel="0" collapsed="false">
      <c r="A580" s="0" t="s">
        <v>25</v>
      </c>
    </row>
    <row r="581" customFormat="false" ht="15" hidden="false" customHeight="false" outlineLevel="0" collapsed="false">
      <c r="A581" s="0" t="s">
        <v>65</v>
      </c>
    </row>
    <row r="582" customFormat="false" ht="15" hidden="false" customHeight="false" outlineLevel="0" collapsed="false">
      <c r="A582" s="0" t="s">
        <v>65</v>
      </c>
    </row>
    <row r="583" customFormat="false" ht="15" hidden="false" customHeight="false" outlineLevel="0" collapsed="false">
      <c r="A583" s="0" t="s">
        <v>65</v>
      </c>
    </row>
    <row r="584" customFormat="false" ht="15" hidden="false" customHeight="false" outlineLevel="0" collapsed="false">
      <c r="A584" s="0" t="s">
        <v>65</v>
      </c>
    </row>
    <row r="585" customFormat="false" ht="15" hidden="false" customHeight="false" outlineLevel="0" collapsed="false">
      <c r="A585" s="0" t="s">
        <v>65</v>
      </c>
    </row>
    <row r="586" customFormat="false" ht="15" hidden="false" customHeight="false" outlineLevel="0" collapsed="false">
      <c r="A586" s="0" t="s">
        <v>25</v>
      </c>
    </row>
    <row r="587" customFormat="false" ht="15" hidden="false" customHeight="false" outlineLevel="0" collapsed="false">
      <c r="A587" s="0" t="s">
        <v>25</v>
      </c>
    </row>
    <row r="588" customFormat="false" ht="15" hidden="false" customHeight="false" outlineLevel="0" collapsed="false">
      <c r="A588" s="0" t="s">
        <v>25</v>
      </c>
    </row>
    <row r="589" customFormat="false" ht="15" hidden="false" customHeight="false" outlineLevel="0" collapsed="false">
      <c r="A589" s="0" t="s">
        <v>25</v>
      </c>
    </row>
    <row r="590" customFormat="false" ht="15" hidden="false" customHeight="false" outlineLevel="0" collapsed="false">
      <c r="A590" s="0" t="s">
        <v>25</v>
      </c>
    </row>
    <row r="591" customFormat="false" ht="15" hidden="false" customHeight="false" outlineLevel="0" collapsed="false">
      <c r="A591" s="0" t="s">
        <v>65</v>
      </c>
    </row>
    <row r="592" customFormat="false" ht="15" hidden="false" customHeight="false" outlineLevel="0" collapsed="false">
      <c r="A592" s="0" t="s">
        <v>65</v>
      </c>
    </row>
    <row r="593" customFormat="false" ht="15" hidden="false" customHeight="false" outlineLevel="0" collapsed="false">
      <c r="A593" s="0" t="s">
        <v>25</v>
      </c>
    </row>
    <row r="594" customFormat="false" ht="15" hidden="false" customHeight="false" outlineLevel="0" collapsed="false">
      <c r="A594" s="0" t="s">
        <v>25</v>
      </c>
    </row>
    <row r="595" customFormat="false" ht="15" hidden="false" customHeight="false" outlineLevel="0" collapsed="false">
      <c r="A595" s="0" t="s">
        <v>25</v>
      </c>
    </row>
    <row r="596" customFormat="false" ht="15" hidden="false" customHeight="false" outlineLevel="0" collapsed="false">
      <c r="A596" s="0" t="s">
        <v>25</v>
      </c>
    </row>
    <row r="597" customFormat="false" ht="15" hidden="false" customHeight="false" outlineLevel="0" collapsed="false">
      <c r="A597" s="0" t="s">
        <v>25</v>
      </c>
    </row>
    <row r="598" customFormat="false" ht="15" hidden="false" customHeight="false" outlineLevel="0" collapsed="false">
      <c r="A598" s="0" t="s">
        <v>25</v>
      </c>
    </row>
    <row r="599" customFormat="false" ht="15" hidden="false" customHeight="false" outlineLevel="0" collapsed="false">
      <c r="A599" s="0" t="s">
        <v>25</v>
      </c>
    </row>
    <row r="600" customFormat="false" ht="15" hidden="false" customHeight="false" outlineLevel="0" collapsed="false">
      <c r="A600" s="0" t="s">
        <v>65</v>
      </c>
    </row>
    <row r="601" customFormat="false" ht="15" hidden="false" customHeight="false" outlineLevel="0" collapsed="false">
      <c r="A601" s="0" t="s">
        <v>65</v>
      </c>
    </row>
    <row r="602" customFormat="false" ht="15" hidden="false" customHeight="false" outlineLevel="0" collapsed="false">
      <c r="A602" s="0" t="s">
        <v>25</v>
      </c>
    </row>
    <row r="603" customFormat="false" ht="15" hidden="false" customHeight="false" outlineLevel="0" collapsed="false">
      <c r="A603" s="0" t="s">
        <v>25</v>
      </c>
    </row>
    <row r="604" customFormat="false" ht="15" hidden="false" customHeight="false" outlineLevel="0" collapsed="false">
      <c r="A604" s="0" t="s">
        <v>25</v>
      </c>
    </row>
    <row r="605" customFormat="false" ht="15" hidden="false" customHeight="false" outlineLevel="0" collapsed="false">
      <c r="A605" s="0" t="s">
        <v>25</v>
      </c>
    </row>
    <row r="606" customFormat="false" ht="15" hidden="false" customHeight="false" outlineLevel="0" collapsed="false">
      <c r="A606" s="0" t="s">
        <v>65</v>
      </c>
    </row>
    <row r="607" customFormat="false" ht="15" hidden="false" customHeight="false" outlineLevel="0" collapsed="false">
      <c r="A607" s="0" t="s">
        <v>25</v>
      </c>
    </row>
    <row r="608" customFormat="false" ht="15" hidden="false" customHeight="false" outlineLevel="0" collapsed="false">
      <c r="A608" s="0" t="s">
        <v>25</v>
      </c>
    </row>
    <row r="609" customFormat="false" ht="15" hidden="false" customHeight="false" outlineLevel="0" collapsed="false">
      <c r="A609" s="0" t="s">
        <v>65</v>
      </c>
    </row>
    <row r="610" customFormat="false" ht="15" hidden="false" customHeight="false" outlineLevel="0" collapsed="false">
      <c r="A610" s="0" t="s">
        <v>65</v>
      </c>
    </row>
    <row r="611" customFormat="false" ht="15" hidden="false" customHeight="false" outlineLevel="0" collapsed="false">
      <c r="A611" s="0" t="s">
        <v>25</v>
      </c>
    </row>
    <row r="612" customFormat="false" ht="15" hidden="false" customHeight="false" outlineLevel="0" collapsed="false">
      <c r="A612" s="0" t="s">
        <v>25</v>
      </c>
    </row>
    <row r="613" customFormat="false" ht="15" hidden="false" customHeight="false" outlineLevel="0" collapsed="false">
      <c r="A613" s="0" t="s">
        <v>25</v>
      </c>
    </row>
    <row r="614" customFormat="false" ht="15" hidden="false" customHeight="false" outlineLevel="0" collapsed="false">
      <c r="A614" s="0" t="s">
        <v>25</v>
      </c>
    </row>
    <row r="615" customFormat="false" ht="15" hidden="false" customHeight="false" outlineLevel="0" collapsed="false">
      <c r="A615" s="0" t="s">
        <v>65</v>
      </c>
    </row>
    <row r="616" customFormat="false" ht="15" hidden="false" customHeight="false" outlineLevel="0" collapsed="false">
      <c r="A616" s="0" t="s">
        <v>25</v>
      </c>
    </row>
    <row r="617" customFormat="false" ht="15" hidden="false" customHeight="false" outlineLevel="0" collapsed="false">
      <c r="A617" s="0" t="s">
        <v>25</v>
      </c>
    </row>
    <row r="618" customFormat="false" ht="15" hidden="false" customHeight="false" outlineLevel="0" collapsed="false">
      <c r="A618" s="0" t="s">
        <v>65</v>
      </c>
    </row>
    <row r="619" customFormat="false" ht="15" hidden="false" customHeight="false" outlineLevel="0" collapsed="false">
      <c r="A619" s="0" t="s">
        <v>65</v>
      </c>
    </row>
    <row r="620" customFormat="false" ht="15" hidden="false" customHeight="false" outlineLevel="0" collapsed="false">
      <c r="A620" s="0" t="s">
        <v>25</v>
      </c>
    </row>
    <row r="621" customFormat="false" ht="15" hidden="false" customHeight="false" outlineLevel="0" collapsed="false">
      <c r="A621" s="0" t="s">
        <v>25</v>
      </c>
    </row>
    <row r="622" customFormat="false" ht="15" hidden="false" customHeight="false" outlineLevel="0" collapsed="false">
      <c r="A622" s="0" t="s">
        <v>25</v>
      </c>
    </row>
    <row r="623" customFormat="false" ht="15" hidden="false" customHeight="false" outlineLevel="0" collapsed="false">
      <c r="A623" s="0" t="s">
        <v>65</v>
      </c>
    </row>
    <row r="624" customFormat="false" ht="15" hidden="false" customHeight="false" outlineLevel="0" collapsed="false">
      <c r="A624" s="0" t="s">
        <v>65</v>
      </c>
    </row>
    <row r="625" customFormat="false" ht="15" hidden="false" customHeight="false" outlineLevel="0" collapsed="false">
      <c r="A625" s="0" t="s">
        <v>65</v>
      </c>
    </row>
    <row r="626" customFormat="false" ht="15" hidden="false" customHeight="false" outlineLevel="0" collapsed="false">
      <c r="A626" s="0" t="s">
        <v>25</v>
      </c>
    </row>
    <row r="627" customFormat="false" ht="15" hidden="false" customHeight="false" outlineLevel="0" collapsed="false">
      <c r="A627" s="0" t="s">
        <v>65</v>
      </c>
    </row>
    <row r="628" customFormat="false" ht="15" hidden="false" customHeight="false" outlineLevel="0" collapsed="false">
      <c r="A628" s="0" t="s">
        <v>25</v>
      </c>
    </row>
    <row r="629" customFormat="false" ht="15" hidden="false" customHeight="false" outlineLevel="0" collapsed="false">
      <c r="A629" s="0" t="s">
        <v>25</v>
      </c>
    </row>
    <row r="630" customFormat="false" ht="15" hidden="false" customHeight="false" outlineLevel="0" collapsed="false">
      <c r="A630" s="0" t="s">
        <v>65</v>
      </c>
    </row>
    <row r="631" customFormat="false" ht="15" hidden="false" customHeight="false" outlineLevel="0" collapsed="false">
      <c r="A631" s="0" t="s">
        <v>25</v>
      </c>
    </row>
    <row r="632" customFormat="false" ht="15" hidden="false" customHeight="false" outlineLevel="0" collapsed="false">
      <c r="A632" s="0" t="s">
        <v>25</v>
      </c>
    </row>
    <row r="633" customFormat="false" ht="15" hidden="false" customHeight="false" outlineLevel="0" collapsed="false">
      <c r="A633" s="0" t="s">
        <v>25</v>
      </c>
    </row>
    <row r="634" customFormat="false" ht="15" hidden="false" customHeight="false" outlineLevel="0" collapsed="false">
      <c r="A634" s="0" t="s">
        <v>65</v>
      </c>
    </row>
    <row r="635" customFormat="false" ht="15" hidden="false" customHeight="false" outlineLevel="0" collapsed="false">
      <c r="A635" s="0" t="s">
        <v>65</v>
      </c>
    </row>
    <row r="636" customFormat="false" ht="15" hidden="false" customHeight="false" outlineLevel="0" collapsed="false">
      <c r="A636" s="0" t="s">
        <v>25</v>
      </c>
    </row>
    <row r="637" customFormat="false" ht="15" hidden="false" customHeight="false" outlineLevel="0" collapsed="false">
      <c r="A637" s="0" t="s">
        <v>25</v>
      </c>
    </row>
    <row r="638" customFormat="false" ht="15" hidden="false" customHeight="false" outlineLevel="0" collapsed="false">
      <c r="A638" s="0" t="s">
        <v>25</v>
      </c>
    </row>
    <row r="639" customFormat="false" ht="15" hidden="false" customHeight="false" outlineLevel="0" collapsed="false">
      <c r="A639" s="0" t="s">
        <v>65</v>
      </c>
    </row>
    <row r="640" customFormat="false" ht="15" hidden="false" customHeight="false" outlineLevel="0" collapsed="false">
      <c r="A640" s="0" t="s">
        <v>65</v>
      </c>
    </row>
    <row r="641" customFormat="false" ht="15" hidden="false" customHeight="false" outlineLevel="0" collapsed="false">
      <c r="A641" s="0" t="s">
        <v>65</v>
      </c>
    </row>
    <row r="642" customFormat="false" ht="15" hidden="false" customHeight="false" outlineLevel="0" collapsed="false">
      <c r="A642" s="0" t="s">
        <v>65</v>
      </c>
    </row>
    <row r="643" customFormat="false" ht="15" hidden="false" customHeight="false" outlineLevel="0" collapsed="false">
      <c r="A643" s="0" t="s">
        <v>65</v>
      </c>
    </row>
    <row r="644" customFormat="false" ht="15" hidden="false" customHeight="false" outlineLevel="0" collapsed="false">
      <c r="A644" s="0" t="s">
        <v>65</v>
      </c>
    </row>
    <row r="645" customFormat="false" ht="15" hidden="false" customHeight="false" outlineLevel="0" collapsed="false">
      <c r="A645" s="0" t="s">
        <v>65</v>
      </c>
    </row>
    <row r="646" customFormat="false" ht="15" hidden="false" customHeight="false" outlineLevel="0" collapsed="false">
      <c r="A646" s="0" t="s">
        <v>65</v>
      </c>
    </row>
    <row r="647" customFormat="false" ht="15" hidden="false" customHeight="false" outlineLevel="0" collapsed="false">
      <c r="A647" s="0" t="s">
        <v>65</v>
      </c>
    </row>
    <row r="648" customFormat="false" ht="15" hidden="false" customHeight="false" outlineLevel="0" collapsed="false">
      <c r="A648" s="0" t="s">
        <v>65</v>
      </c>
    </row>
    <row r="649" customFormat="false" ht="15" hidden="false" customHeight="false" outlineLevel="0" collapsed="false">
      <c r="A649" s="0" t="s">
        <v>65</v>
      </c>
    </row>
    <row r="650" customFormat="false" ht="15" hidden="false" customHeight="false" outlineLevel="0" collapsed="false">
      <c r="A650" s="0" t="s">
        <v>65</v>
      </c>
    </row>
    <row r="651" customFormat="false" ht="15" hidden="false" customHeight="false" outlineLevel="0" collapsed="false">
      <c r="A651" s="0" t="s">
        <v>65</v>
      </c>
    </row>
    <row r="652" customFormat="false" ht="15" hidden="false" customHeight="false" outlineLevel="0" collapsed="false">
      <c r="A652" s="0" t="s">
        <v>65</v>
      </c>
    </row>
    <row r="653" customFormat="false" ht="15" hidden="false" customHeight="false" outlineLevel="0" collapsed="false">
      <c r="A653" s="0" t="s">
        <v>65</v>
      </c>
    </row>
    <row r="654" customFormat="false" ht="15" hidden="false" customHeight="false" outlineLevel="0" collapsed="false">
      <c r="A654" s="0" t="s">
        <v>65</v>
      </c>
    </row>
    <row r="655" customFormat="false" ht="15" hidden="false" customHeight="false" outlineLevel="0" collapsed="false">
      <c r="A655" s="0" t="s">
        <v>65</v>
      </c>
    </row>
    <row r="656" customFormat="false" ht="15" hidden="false" customHeight="false" outlineLevel="0" collapsed="false">
      <c r="A656" s="0" t="s">
        <v>65</v>
      </c>
    </row>
    <row r="657" customFormat="false" ht="15" hidden="false" customHeight="false" outlineLevel="0" collapsed="false">
      <c r="A657" s="0" t="s">
        <v>65</v>
      </c>
    </row>
    <row r="658" customFormat="false" ht="15" hidden="false" customHeight="false" outlineLevel="0" collapsed="false">
      <c r="A658" s="0" t="s">
        <v>65</v>
      </c>
    </row>
    <row r="659" customFormat="false" ht="15" hidden="false" customHeight="false" outlineLevel="0" collapsed="false">
      <c r="A659" s="0" t="s">
        <v>65</v>
      </c>
    </row>
    <row r="660" customFormat="false" ht="15" hidden="false" customHeight="false" outlineLevel="0" collapsed="false">
      <c r="A660" s="0" t="s">
        <v>65</v>
      </c>
    </row>
    <row r="661" customFormat="false" ht="15" hidden="false" customHeight="false" outlineLevel="0" collapsed="false">
      <c r="A661" s="0" t="s">
        <v>65</v>
      </c>
    </row>
    <row r="662" customFormat="false" ht="15" hidden="false" customHeight="false" outlineLevel="0" collapsed="false">
      <c r="A662" s="0" t="s">
        <v>65</v>
      </c>
    </row>
    <row r="663" customFormat="false" ht="15" hidden="false" customHeight="false" outlineLevel="0" collapsed="false">
      <c r="A663" s="0" t="s">
        <v>65</v>
      </c>
    </row>
    <row r="664" customFormat="false" ht="15" hidden="false" customHeight="false" outlineLevel="0" collapsed="false">
      <c r="A664" s="0" t="s">
        <v>65</v>
      </c>
    </row>
    <row r="665" customFormat="false" ht="15" hidden="false" customHeight="false" outlineLevel="0" collapsed="false">
      <c r="A665" s="0" t="s">
        <v>65</v>
      </c>
    </row>
    <row r="666" customFormat="false" ht="15" hidden="false" customHeight="false" outlineLevel="0" collapsed="false">
      <c r="A666" s="0" t="s">
        <v>65</v>
      </c>
    </row>
    <row r="667" customFormat="false" ht="15" hidden="false" customHeight="false" outlineLevel="0" collapsed="false">
      <c r="A667" s="0" t="s">
        <v>65</v>
      </c>
    </row>
    <row r="668" customFormat="false" ht="15" hidden="false" customHeight="false" outlineLevel="0" collapsed="false">
      <c r="A668" s="0" t="s">
        <v>65</v>
      </c>
    </row>
    <row r="669" customFormat="false" ht="15" hidden="false" customHeight="false" outlineLevel="0" collapsed="false">
      <c r="A669" s="0" t="s">
        <v>65</v>
      </c>
    </row>
    <row r="670" customFormat="false" ht="15" hidden="false" customHeight="false" outlineLevel="0" collapsed="false">
      <c r="A670" s="0" t="s">
        <v>65</v>
      </c>
    </row>
    <row r="671" customFormat="false" ht="15" hidden="false" customHeight="false" outlineLevel="0" collapsed="false">
      <c r="A671" s="0" t="s">
        <v>65</v>
      </c>
    </row>
    <row r="672" customFormat="false" ht="15" hidden="false" customHeight="false" outlineLevel="0" collapsed="false">
      <c r="A672" s="0" t="s">
        <v>65</v>
      </c>
    </row>
    <row r="673" customFormat="false" ht="15" hidden="false" customHeight="false" outlineLevel="0" collapsed="false">
      <c r="A673" s="0" t="s">
        <v>65</v>
      </c>
    </row>
    <row r="674" customFormat="false" ht="15" hidden="false" customHeight="false" outlineLevel="0" collapsed="false">
      <c r="A674" s="0" t="s">
        <v>65</v>
      </c>
    </row>
    <row r="675" customFormat="false" ht="15" hidden="false" customHeight="false" outlineLevel="0" collapsed="false">
      <c r="A675" s="0" t="s">
        <v>65</v>
      </c>
    </row>
    <row r="676" customFormat="false" ht="15" hidden="false" customHeight="false" outlineLevel="0" collapsed="false">
      <c r="A676" s="0" t="s">
        <v>65</v>
      </c>
    </row>
    <row r="677" customFormat="false" ht="15" hidden="false" customHeight="false" outlineLevel="0" collapsed="false">
      <c r="A677" s="0" t="s">
        <v>65</v>
      </c>
    </row>
    <row r="678" customFormat="false" ht="15" hidden="false" customHeight="false" outlineLevel="0" collapsed="false">
      <c r="A678" s="0" t="s">
        <v>65</v>
      </c>
    </row>
    <row r="679" customFormat="false" ht="15" hidden="false" customHeight="false" outlineLevel="0" collapsed="false">
      <c r="A679" s="0" t="s">
        <v>65</v>
      </c>
    </row>
    <row r="680" customFormat="false" ht="15" hidden="false" customHeight="false" outlineLevel="0" collapsed="false">
      <c r="A680" s="0" t="s">
        <v>65</v>
      </c>
    </row>
    <row r="681" customFormat="false" ht="15" hidden="false" customHeight="false" outlineLevel="0" collapsed="false">
      <c r="A681" s="0" t="s">
        <v>65</v>
      </c>
    </row>
    <row r="682" customFormat="false" ht="15" hidden="false" customHeight="false" outlineLevel="0" collapsed="false">
      <c r="A682" s="0" t="s">
        <v>65</v>
      </c>
    </row>
    <row r="683" customFormat="false" ht="15" hidden="false" customHeight="false" outlineLevel="0" collapsed="false">
      <c r="A683" s="0" t="s">
        <v>25</v>
      </c>
    </row>
    <row r="684" customFormat="false" ht="15" hidden="false" customHeight="false" outlineLevel="0" collapsed="false">
      <c r="A684" s="0" t="s">
        <v>25</v>
      </c>
    </row>
    <row r="685" customFormat="false" ht="15" hidden="false" customHeight="false" outlineLevel="0" collapsed="false">
      <c r="A685" s="0" t="s">
        <v>25</v>
      </c>
    </row>
    <row r="686" customFormat="false" ht="15" hidden="false" customHeight="false" outlineLevel="0" collapsed="false">
      <c r="A686" s="0" t="s">
        <v>65</v>
      </c>
    </row>
    <row r="687" customFormat="false" ht="15" hidden="false" customHeight="false" outlineLevel="0" collapsed="false">
      <c r="A687" s="0" t="s">
        <v>25</v>
      </c>
    </row>
    <row r="688" customFormat="false" ht="15" hidden="false" customHeight="false" outlineLevel="0" collapsed="false">
      <c r="A688" s="0" t="s">
        <v>65</v>
      </c>
    </row>
    <row r="689" customFormat="false" ht="15" hidden="false" customHeight="false" outlineLevel="0" collapsed="false">
      <c r="A689" s="0" t="s">
        <v>25</v>
      </c>
    </row>
    <row r="690" customFormat="false" ht="15" hidden="false" customHeight="false" outlineLevel="0" collapsed="false">
      <c r="A690" s="0" t="s">
        <v>25</v>
      </c>
    </row>
    <row r="691" customFormat="false" ht="15" hidden="false" customHeight="false" outlineLevel="0" collapsed="false">
      <c r="A691" s="0" t="s">
        <v>25</v>
      </c>
    </row>
    <row r="692" customFormat="false" ht="15" hidden="false" customHeight="false" outlineLevel="0" collapsed="false">
      <c r="A692" s="0" t="s">
        <v>65</v>
      </c>
    </row>
    <row r="693" customFormat="false" ht="15" hidden="false" customHeight="false" outlineLevel="0" collapsed="false">
      <c r="A693" s="0" t="s">
        <v>25</v>
      </c>
    </row>
    <row r="694" customFormat="false" ht="15" hidden="false" customHeight="false" outlineLevel="0" collapsed="false">
      <c r="A694" s="0" t="s">
        <v>65</v>
      </c>
    </row>
    <row r="695" customFormat="false" ht="15" hidden="false" customHeight="false" outlineLevel="0" collapsed="false">
      <c r="A695" s="0" t="s">
        <v>65</v>
      </c>
    </row>
    <row r="696" customFormat="false" ht="15" hidden="false" customHeight="false" outlineLevel="0" collapsed="false">
      <c r="A696" s="0" t="s">
        <v>65</v>
      </c>
    </row>
    <row r="697" customFormat="false" ht="15" hidden="false" customHeight="false" outlineLevel="0" collapsed="false">
      <c r="A697" s="0" t="s">
        <v>65</v>
      </c>
    </row>
    <row r="698" customFormat="false" ht="15" hidden="false" customHeight="false" outlineLevel="0" collapsed="false">
      <c r="A698" s="0" t="s">
        <v>65</v>
      </c>
    </row>
    <row r="699" customFormat="false" ht="15" hidden="false" customHeight="false" outlineLevel="0" collapsed="false">
      <c r="A699" s="0" t="s">
        <v>65</v>
      </c>
    </row>
    <row r="700" customFormat="false" ht="15" hidden="false" customHeight="false" outlineLevel="0" collapsed="false">
      <c r="A700" s="0" t="s">
        <v>65</v>
      </c>
    </row>
    <row r="701" customFormat="false" ht="15" hidden="false" customHeight="false" outlineLevel="0" collapsed="false">
      <c r="A701" s="0" t="s">
        <v>65</v>
      </c>
    </row>
    <row r="702" customFormat="false" ht="15" hidden="false" customHeight="false" outlineLevel="0" collapsed="false">
      <c r="A702" s="0" t="s">
        <v>65</v>
      </c>
    </row>
    <row r="703" customFormat="false" ht="15" hidden="false" customHeight="false" outlineLevel="0" collapsed="false">
      <c r="A703" s="0" t="s">
        <v>65</v>
      </c>
    </row>
    <row r="704" customFormat="false" ht="15" hidden="false" customHeight="false" outlineLevel="0" collapsed="false">
      <c r="A704" s="0" t="s">
        <v>65</v>
      </c>
    </row>
    <row r="705" customFormat="false" ht="15" hidden="false" customHeight="false" outlineLevel="0" collapsed="false">
      <c r="A705" s="0" t="s">
        <v>65</v>
      </c>
    </row>
    <row r="706" customFormat="false" ht="15" hidden="false" customHeight="false" outlineLevel="0" collapsed="false">
      <c r="A706" s="0" t="s">
        <v>65</v>
      </c>
    </row>
    <row r="707" customFormat="false" ht="15" hidden="false" customHeight="false" outlineLevel="0" collapsed="false">
      <c r="A707" s="0" t="s">
        <v>65</v>
      </c>
    </row>
    <row r="708" customFormat="false" ht="15" hidden="false" customHeight="false" outlineLevel="0" collapsed="false">
      <c r="A708" s="0" t="s">
        <v>65</v>
      </c>
    </row>
    <row r="709" customFormat="false" ht="15" hidden="false" customHeight="false" outlineLevel="0" collapsed="false">
      <c r="A709" s="0" t="s">
        <v>25</v>
      </c>
    </row>
    <row r="710" customFormat="false" ht="15" hidden="false" customHeight="false" outlineLevel="0" collapsed="false">
      <c r="A710" s="0" t="s">
        <v>65</v>
      </c>
    </row>
    <row r="711" customFormat="false" ht="15" hidden="false" customHeight="false" outlineLevel="0" collapsed="false">
      <c r="A711" s="0" t="s">
        <v>25</v>
      </c>
    </row>
    <row r="712" customFormat="false" ht="15" hidden="false" customHeight="false" outlineLevel="0" collapsed="false">
      <c r="A712" s="0" t="s">
        <v>65</v>
      </c>
    </row>
    <row r="713" customFormat="false" ht="15" hidden="false" customHeight="false" outlineLevel="0" collapsed="false">
      <c r="A713" s="0" t="s">
        <v>25</v>
      </c>
    </row>
    <row r="714" customFormat="false" ht="15" hidden="false" customHeight="false" outlineLevel="0" collapsed="false">
      <c r="A714" s="0" t="s">
        <v>25</v>
      </c>
    </row>
    <row r="715" customFormat="false" ht="15" hidden="false" customHeight="false" outlineLevel="0" collapsed="false">
      <c r="A715" s="0" t="s">
        <v>25</v>
      </c>
    </row>
    <row r="716" customFormat="false" ht="15" hidden="false" customHeight="false" outlineLevel="0" collapsed="false">
      <c r="A716" s="0" t="s">
        <v>25</v>
      </c>
    </row>
    <row r="717" customFormat="false" ht="15" hidden="false" customHeight="false" outlineLevel="0" collapsed="false">
      <c r="A717" s="0" t="s">
        <v>65</v>
      </c>
    </row>
    <row r="718" customFormat="false" ht="15" hidden="false" customHeight="false" outlineLevel="0" collapsed="false">
      <c r="A718" s="0" t="s">
        <v>25</v>
      </c>
    </row>
    <row r="719" customFormat="false" ht="15" hidden="false" customHeight="false" outlineLevel="0" collapsed="false">
      <c r="A719" s="0" t="s">
        <v>65</v>
      </c>
    </row>
    <row r="720" customFormat="false" ht="15" hidden="false" customHeight="false" outlineLevel="0" collapsed="false">
      <c r="A720" s="0" t="s">
        <v>65</v>
      </c>
    </row>
    <row r="721" customFormat="false" ht="15" hidden="false" customHeight="false" outlineLevel="0" collapsed="false">
      <c r="A721" s="0" t="s">
        <v>25</v>
      </c>
    </row>
    <row r="722" customFormat="false" ht="15" hidden="false" customHeight="false" outlineLevel="0" collapsed="false">
      <c r="A722" s="0" t="s">
        <v>25</v>
      </c>
    </row>
    <row r="723" customFormat="false" ht="15" hidden="false" customHeight="false" outlineLevel="0" collapsed="false">
      <c r="A723" s="0" t="s">
        <v>65</v>
      </c>
    </row>
    <row r="724" customFormat="false" ht="15" hidden="false" customHeight="false" outlineLevel="0" collapsed="false">
      <c r="A724" s="0" t="s">
        <v>25</v>
      </c>
    </row>
    <row r="725" customFormat="false" ht="15" hidden="false" customHeight="false" outlineLevel="0" collapsed="false">
      <c r="A725" s="0" t="s">
        <v>25</v>
      </c>
    </row>
    <row r="726" customFormat="false" ht="15" hidden="false" customHeight="false" outlineLevel="0" collapsed="false">
      <c r="A726" s="0" t="s">
        <v>65</v>
      </c>
    </row>
    <row r="727" customFormat="false" ht="15" hidden="false" customHeight="false" outlineLevel="0" collapsed="false">
      <c r="A727" s="0" t="s">
        <v>65</v>
      </c>
    </row>
    <row r="728" customFormat="false" ht="15" hidden="false" customHeight="false" outlineLevel="0" collapsed="false">
      <c r="A728" s="0" t="s">
        <v>25</v>
      </c>
    </row>
    <row r="729" customFormat="false" ht="15" hidden="false" customHeight="false" outlineLevel="0" collapsed="false">
      <c r="A729" s="0" t="s">
        <v>25</v>
      </c>
    </row>
    <row r="730" customFormat="false" ht="15" hidden="false" customHeight="false" outlineLevel="0" collapsed="false">
      <c r="A730" s="0" t="s">
        <v>65</v>
      </c>
    </row>
    <row r="731" customFormat="false" ht="15" hidden="false" customHeight="false" outlineLevel="0" collapsed="false">
      <c r="A731" s="0" t="s">
        <v>25</v>
      </c>
    </row>
    <row r="732" customFormat="false" ht="15" hidden="false" customHeight="false" outlineLevel="0" collapsed="false">
      <c r="A732" s="0" t="s">
        <v>65</v>
      </c>
    </row>
    <row r="733" customFormat="false" ht="15" hidden="false" customHeight="false" outlineLevel="0" collapsed="false">
      <c r="A733" s="0" t="s">
        <v>65</v>
      </c>
    </row>
    <row r="734" customFormat="false" ht="15" hidden="false" customHeight="false" outlineLevel="0" collapsed="false">
      <c r="A734" s="0" t="s">
        <v>1952</v>
      </c>
    </row>
    <row r="735" customFormat="false" ht="15" hidden="false" customHeight="false" outlineLevel="0" collapsed="false">
      <c r="A735" s="0" t="s">
        <v>65</v>
      </c>
    </row>
    <row r="736" customFormat="false" ht="15" hidden="false" customHeight="false" outlineLevel="0" collapsed="false">
      <c r="A736" s="0" t="s">
        <v>65</v>
      </c>
    </row>
    <row r="737" customFormat="false" ht="15" hidden="false" customHeight="false" outlineLevel="0" collapsed="false">
      <c r="A737" s="0" t="s">
        <v>65</v>
      </c>
    </row>
    <row r="738" customFormat="false" ht="15" hidden="false" customHeight="false" outlineLevel="0" collapsed="false">
      <c r="A738" s="0" t="s">
        <v>65</v>
      </c>
    </row>
    <row r="739" customFormat="false" ht="15" hidden="false" customHeight="false" outlineLevel="0" collapsed="false">
      <c r="A739" s="0" t="s">
        <v>65</v>
      </c>
    </row>
    <row r="740" customFormat="false" ht="15" hidden="false" customHeight="false" outlineLevel="0" collapsed="false">
      <c r="A740" s="0" t="s">
        <v>65</v>
      </c>
    </row>
    <row r="741" customFormat="false" ht="15" hidden="false" customHeight="false" outlineLevel="0" collapsed="false">
      <c r="A741" s="0" t="s">
        <v>65</v>
      </c>
    </row>
    <row r="742" customFormat="false" ht="15" hidden="false" customHeight="false" outlineLevel="0" collapsed="false">
      <c r="A742" s="0" t="s">
        <v>65</v>
      </c>
    </row>
    <row r="743" customFormat="false" ht="15" hidden="false" customHeight="false" outlineLevel="0" collapsed="false">
      <c r="A743" s="0" t="s">
        <v>65</v>
      </c>
    </row>
    <row r="744" customFormat="false" ht="15" hidden="false" customHeight="false" outlineLevel="0" collapsed="false">
      <c r="A744" s="0" t="s">
        <v>25</v>
      </c>
    </row>
    <row r="745" customFormat="false" ht="15" hidden="false" customHeight="false" outlineLevel="0" collapsed="false">
      <c r="A745" s="0" t="s">
        <v>25</v>
      </c>
    </row>
    <row r="746" customFormat="false" ht="15" hidden="false" customHeight="false" outlineLevel="0" collapsed="false">
      <c r="A746" s="0" t="s">
        <v>25</v>
      </c>
    </row>
    <row r="747" customFormat="false" ht="15" hidden="false" customHeight="false" outlineLevel="0" collapsed="false">
      <c r="A747" s="0" t="s">
        <v>25</v>
      </c>
    </row>
    <row r="748" customFormat="false" ht="15" hidden="false" customHeight="false" outlineLevel="0" collapsed="false">
      <c r="A748" s="0" t="s">
        <v>65</v>
      </c>
    </row>
    <row r="749" customFormat="false" ht="15" hidden="false" customHeight="false" outlineLevel="0" collapsed="false">
      <c r="A749" s="0" t="s">
        <v>65</v>
      </c>
    </row>
    <row r="750" customFormat="false" ht="15" hidden="false" customHeight="false" outlineLevel="0" collapsed="false">
      <c r="A750" s="0" t="s">
        <v>25</v>
      </c>
    </row>
    <row r="751" customFormat="false" ht="15" hidden="false" customHeight="false" outlineLevel="0" collapsed="false">
      <c r="A751" s="0" t="s">
        <v>25</v>
      </c>
    </row>
    <row r="752" customFormat="false" ht="15" hidden="false" customHeight="false" outlineLevel="0" collapsed="false">
      <c r="A752" s="0" t="s">
        <v>25</v>
      </c>
    </row>
    <row r="753" customFormat="false" ht="15" hidden="false" customHeight="false" outlineLevel="0" collapsed="false">
      <c r="A753" s="0" t="s">
        <v>65</v>
      </c>
    </row>
    <row r="754" customFormat="false" ht="15" hidden="false" customHeight="false" outlineLevel="0" collapsed="false">
      <c r="A754" s="0" t="s">
        <v>25</v>
      </c>
    </row>
    <row r="755" customFormat="false" ht="15" hidden="false" customHeight="false" outlineLevel="0" collapsed="false">
      <c r="A755" s="0" t="s">
        <v>25</v>
      </c>
    </row>
    <row r="756" customFormat="false" ht="15" hidden="false" customHeight="false" outlineLevel="0" collapsed="false">
      <c r="A756" s="0" t="s">
        <v>25</v>
      </c>
    </row>
    <row r="757" customFormat="false" ht="15" hidden="false" customHeight="false" outlineLevel="0" collapsed="false">
      <c r="A757" s="0" t="s">
        <v>25</v>
      </c>
    </row>
    <row r="758" customFormat="false" ht="15" hidden="false" customHeight="false" outlineLevel="0" collapsed="false">
      <c r="A758" s="0" t="s">
        <v>65</v>
      </c>
    </row>
    <row r="759" customFormat="false" ht="15" hidden="false" customHeight="false" outlineLevel="0" collapsed="false">
      <c r="A759" s="0" t="s">
        <v>65</v>
      </c>
    </row>
    <row r="760" customFormat="false" ht="15" hidden="false" customHeight="false" outlineLevel="0" collapsed="false">
      <c r="A760" s="0" t="s">
        <v>25</v>
      </c>
    </row>
    <row r="761" customFormat="false" ht="15" hidden="false" customHeight="false" outlineLevel="0" collapsed="false">
      <c r="A761" s="0" t="s">
        <v>25</v>
      </c>
    </row>
    <row r="762" customFormat="false" ht="15" hidden="false" customHeight="false" outlineLevel="0" collapsed="false">
      <c r="A762" s="0" t="s">
        <v>65</v>
      </c>
    </row>
    <row r="763" customFormat="false" ht="15" hidden="false" customHeight="false" outlineLevel="0" collapsed="false">
      <c r="A763" s="0" t="s">
        <v>65</v>
      </c>
    </row>
    <row r="764" customFormat="false" ht="15" hidden="false" customHeight="false" outlineLevel="0" collapsed="false">
      <c r="A764" s="0" t="s">
        <v>65</v>
      </c>
    </row>
    <row r="765" customFormat="false" ht="15" hidden="false" customHeight="false" outlineLevel="0" collapsed="false">
      <c r="A765" s="0" t="s">
        <v>65</v>
      </c>
    </row>
    <row r="766" customFormat="false" ht="15" hidden="false" customHeight="false" outlineLevel="0" collapsed="false">
      <c r="A766" s="0" t="s">
        <v>65</v>
      </c>
    </row>
    <row r="767" customFormat="false" ht="15" hidden="false" customHeight="false" outlineLevel="0" collapsed="false">
      <c r="A767" s="0" t="s">
        <v>65</v>
      </c>
    </row>
    <row r="768" customFormat="false" ht="15" hidden="false" customHeight="false" outlineLevel="0" collapsed="false">
      <c r="A768" s="0" t="s">
        <v>65</v>
      </c>
    </row>
    <row r="769" customFormat="false" ht="15" hidden="false" customHeight="false" outlineLevel="0" collapsed="false">
      <c r="A769" s="0" t="s">
        <v>65</v>
      </c>
    </row>
    <row r="770" customFormat="false" ht="15" hidden="false" customHeight="false" outlineLevel="0" collapsed="false">
      <c r="A770" s="0" t="s">
        <v>65</v>
      </c>
    </row>
    <row r="771" customFormat="false" ht="15" hidden="false" customHeight="false" outlineLevel="0" collapsed="false">
      <c r="A771" s="0" t="s">
        <v>65</v>
      </c>
    </row>
    <row r="772" customFormat="false" ht="15" hidden="false" customHeight="false" outlineLevel="0" collapsed="false">
      <c r="A772" s="0" t="s">
        <v>65</v>
      </c>
    </row>
    <row r="773" customFormat="false" ht="15" hidden="false" customHeight="false" outlineLevel="0" collapsed="false">
      <c r="A773" s="0" t="s">
        <v>65</v>
      </c>
    </row>
    <row r="774" customFormat="false" ht="15" hidden="false" customHeight="false" outlineLevel="0" collapsed="false">
      <c r="A774" s="0" t="s">
        <v>25</v>
      </c>
    </row>
    <row r="775" customFormat="false" ht="15" hidden="false" customHeight="false" outlineLevel="0" collapsed="false">
      <c r="A775" s="0" t="s">
        <v>65</v>
      </c>
    </row>
    <row r="776" customFormat="false" ht="15" hidden="false" customHeight="false" outlineLevel="0" collapsed="false">
      <c r="A776" s="0" t="s">
        <v>65</v>
      </c>
    </row>
    <row r="777" customFormat="false" ht="15" hidden="false" customHeight="false" outlineLevel="0" collapsed="false">
      <c r="A777" s="0" t="s">
        <v>25</v>
      </c>
    </row>
    <row r="778" customFormat="false" ht="15" hidden="false" customHeight="false" outlineLevel="0" collapsed="false">
      <c r="A778" s="0" t="s">
        <v>25</v>
      </c>
    </row>
    <row r="779" customFormat="false" ht="15" hidden="false" customHeight="false" outlineLevel="0" collapsed="false">
      <c r="A779" s="0" t="s">
        <v>25</v>
      </c>
    </row>
    <row r="780" customFormat="false" ht="15" hidden="false" customHeight="false" outlineLevel="0" collapsed="false">
      <c r="A780" s="0" t="s">
        <v>25</v>
      </c>
    </row>
    <row r="781" customFormat="false" ht="15" hidden="false" customHeight="false" outlineLevel="0" collapsed="false">
      <c r="A781" s="0" t="s">
        <v>25</v>
      </c>
    </row>
    <row r="782" customFormat="false" ht="15" hidden="false" customHeight="false" outlineLevel="0" collapsed="false">
      <c r="A782" s="0" t="s">
        <v>25</v>
      </c>
    </row>
    <row r="783" customFormat="false" ht="15" hidden="false" customHeight="false" outlineLevel="0" collapsed="false">
      <c r="A783" s="0" t="s">
        <v>25</v>
      </c>
    </row>
    <row r="784" customFormat="false" ht="15" hidden="false" customHeight="false" outlineLevel="0" collapsed="false">
      <c r="A784" s="0" t="s">
        <v>25</v>
      </c>
    </row>
    <row r="785" customFormat="false" ht="15" hidden="false" customHeight="false" outlineLevel="0" collapsed="false">
      <c r="A785" s="0" t="s">
        <v>65</v>
      </c>
    </row>
    <row r="786" customFormat="false" ht="15" hidden="false" customHeight="false" outlineLevel="0" collapsed="false">
      <c r="A786" s="0" t="s">
        <v>65</v>
      </c>
    </row>
    <row r="787" customFormat="false" ht="15" hidden="false" customHeight="false" outlineLevel="0" collapsed="false">
      <c r="A787" s="0" t="s">
        <v>65</v>
      </c>
    </row>
    <row r="788" customFormat="false" ht="15" hidden="false" customHeight="false" outlineLevel="0" collapsed="false">
      <c r="A788" s="0" t="s">
        <v>25</v>
      </c>
    </row>
    <row r="789" customFormat="false" ht="15" hidden="false" customHeight="false" outlineLevel="0" collapsed="false">
      <c r="A789" s="0" t="s">
        <v>25</v>
      </c>
    </row>
    <row r="790" customFormat="false" ht="15" hidden="false" customHeight="false" outlineLevel="0" collapsed="false">
      <c r="A790" s="0" t="s">
        <v>25</v>
      </c>
    </row>
    <row r="791" customFormat="false" ht="15" hidden="false" customHeight="false" outlineLevel="0" collapsed="false">
      <c r="A791" s="0" t="s">
        <v>65</v>
      </c>
    </row>
    <row r="792" customFormat="false" ht="15" hidden="false" customHeight="false" outlineLevel="0" collapsed="false">
      <c r="A792" s="0" t="s">
        <v>25</v>
      </c>
    </row>
    <row r="793" customFormat="false" ht="15" hidden="false" customHeight="false" outlineLevel="0" collapsed="false">
      <c r="A793" s="0" t="s">
        <v>25</v>
      </c>
    </row>
    <row r="794" customFormat="false" ht="15" hidden="false" customHeight="false" outlineLevel="0" collapsed="false">
      <c r="A794" s="0" t="s">
        <v>65</v>
      </c>
    </row>
    <row r="795" customFormat="false" ht="15" hidden="false" customHeight="false" outlineLevel="0" collapsed="false">
      <c r="A795" s="0" t="s">
        <v>25</v>
      </c>
    </row>
    <row r="796" customFormat="false" ht="15" hidden="false" customHeight="false" outlineLevel="0" collapsed="false">
      <c r="A796" s="0" t="s">
        <v>25</v>
      </c>
    </row>
    <row r="797" customFormat="false" ht="15" hidden="false" customHeight="false" outlineLevel="0" collapsed="false">
      <c r="A797" s="0" t="s">
        <v>65</v>
      </c>
    </row>
    <row r="798" customFormat="false" ht="15" hidden="false" customHeight="false" outlineLevel="0" collapsed="false">
      <c r="A798" s="0" t="s">
        <v>25</v>
      </c>
    </row>
    <row r="799" customFormat="false" ht="15" hidden="false" customHeight="false" outlineLevel="0" collapsed="false">
      <c r="A799" s="0" t="s">
        <v>65</v>
      </c>
    </row>
    <row r="800" customFormat="false" ht="15" hidden="false" customHeight="false" outlineLevel="0" collapsed="false">
      <c r="A800" s="0" t="s">
        <v>65</v>
      </c>
    </row>
    <row r="801" customFormat="false" ht="15" hidden="false" customHeight="false" outlineLevel="0" collapsed="false">
      <c r="A801" s="0" t="s">
        <v>25</v>
      </c>
    </row>
    <row r="802" customFormat="false" ht="15" hidden="false" customHeight="false" outlineLevel="0" collapsed="false">
      <c r="A802" s="0" t="s">
        <v>65</v>
      </c>
    </row>
    <row r="803" customFormat="false" ht="15" hidden="false" customHeight="false" outlineLevel="0" collapsed="false">
      <c r="A803" s="0" t="s">
        <v>25</v>
      </c>
    </row>
    <row r="804" customFormat="false" ht="15" hidden="false" customHeight="false" outlineLevel="0" collapsed="false">
      <c r="A804" s="0" t="s">
        <v>25</v>
      </c>
    </row>
    <row r="805" customFormat="false" ht="15" hidden="false" customHeight="false" outlineLevel="0" collapsed="false">
      <c r="A805" s="0" t="s">
        <v>25</v>
      </c>
    </row>
    <row r="806" customFormat="false" ht="15" hidden="false" customHeight="false" outlineLevel="0" collapsed="false">
      <c r="A806" s="0" t="s">
        <v>25</v>
      </c>
    </row>
    <row r="807" customFormat="false" ht="15" hidden="false" customHeight="false" outlineLevel="0" collapsed="false">
      <c r="A807" s="0" t="s">
        <v>65</v>
      </c>
    </row>
    <row r="808" customFormat="false" ht="15" hidden="false" customHeight="false" outlineLevel="0" collapsed="false">
      <c r="A808" s="0" t="s">
        <v>65</v>
      </c>
    </row>
    <row r="809" customFormat="false" ht="15" hidden="false" customHeight="false" outlineLevel="0" collapsed="false">
      <c r="A809" s="0" t="s">
        <v>65</v>
      </c>
    </row>
    <row r="810" customFormat="false" ht="15" hidden="false" customHeight="false" outlineLevel="0" collapsed="false">
      <c r="A810" s="0" t="s">
        <v>65</v>
      </c>
    </row>
    <row r="811" customFormat="false" ht="15" hidden="false" customHeight="false" outlineLevel="0" collapsed="false">
      <c r="A811" s="0" t="s">
        <v>65</v>
      </c>
    </row>
    <row r="812" customFormat="false" ht="15" hidden="false" customHeight="false" outlineLevel="0" collapsed="false">
      <c r="A812" s="0" t="s">
        <v>25</v>
      </c>
    </row>
    <row r="813" customFormat="false" ht="15" hidden="false" customHeight="false" outlineLevel="0" collapsed="false">
      <c r="A813" s="0" t="s">
        <v>25</v>
      </c>
    </row>
    <row r="814" customFormat="false" ht="15" hidden="false" customHeight="false" outlineLevel="0" collapsed="false">
      <c r="A814" s="0" t="s">
        <v>25</v>
      </c>
    </row>
    <row r="815" customFormat="false" ht="15" hidden="false" customHeight="false" outlineLevel="0" collapsed="false">
      <c r="A815" s="0" t="s">
        <v>25</v>
      </c>
    </row>
    <row r="816" customFormat="false" ht="15" hidden="false" customHeight="false" outlineLevel="0" collapsed="false">
      <c r="A816" s="0" t="s">
        <v>25</v>
      </c>
    </row>
    <row r="817" customFormat="false" ht="15" hidden="false" customHeight="false" outlineLevel="0" collapsed="false">
      <c r="A817" s="0" t="s">
        <v>25</v>
      </c>
    </row>
    <row r="818" customFormat="false" ht="15" hidden="false" customHeight="false" outlineLevel="0" collapsed="false">
      <c r="A818" s="0" t="s">
        <v>65</v>
      </c>
    </row>
    <row r="819" customFormat="false" ht="15" hidden="false" customHeight="false" outlineLevel="0" collapsed="false">
      <c r="A819" s="0" t="s">
        <v>65</v>
      </c>
    </row>
    <row r="820" customFormat="false" ht="15" hidden="false" customHeight="false" outlineLevel="0" collapsed="false">
      <c r="A820" s="0" t="s">
        <v>25</v>
      </c>
    </row>
    <row r="821" customFormat="false" ht="15" hidden="false" customHeight="false" outlineLevel="0" collapsed="false">
      <c r="A821" s="0" t="s">
        <v>25</v>
      </c>
    </row>
    <row r="822" customFormat="false" ht="15" hidden="false" customHeight="false" outlineLevel="0" collapsed="false">
      <c r="A822" s="0" t="s">
        <v>65</v>
      </c>
    </row>
    <row r="823" customFormat="false" ht="15" hidden="false" customHeight="false" outlineLevel="0" collapsed="false">
      <c r="A823" s="0" t="s">
        <v>65</v>
      </c>
    </row>
    <row r="824" customFormat="false" ht="15" hidden="false" customHeight="false" outlineLevel="0" collapsed="false">
      <c r="A824" s="0" t="s">
        <v>25</v>
      </c>
    </row>
    <row r="825" customFormat="false" ht="15" hidden="false" customHeight="false" outlineLevel="0" collapsed="false">
      <c r="A825" s="0" t="s">
        <v>25</v>
      </c>
    </row>
    <row r="826" customFormat="false" ht="15" hidden="false" customHeight="false" outlineLevel="0" collapsed="false">
      <c r="A826" s="0" t="s">
        <v>65</v>
      </c>
    </row>
    <row r="827" customFormat="false" ht="15" hidden="false" customHeight="false" outlineLevel="0" collapsed="false">
      <c r="A827" s="0" t="s">
        <v>25</v>
      </c>
    </row>
    <row r="828" customFormat="false" ht="15" hidden="false" customHeight="false" outlineLevel="0" collapsed="false">
      <c r="A828" s="0" t="s">
        <v>65</v>
      </c>
    </row>
    <row r="829" customFormat="false" ht="15" hidden="false" customHeight="false" outlineLevel="0" collapsed="false">
      <c r="A829" s="0" t="s">
        <v>65</v>
      </c>
    </row>
    <row r="830" customFormat="false" ht="15" hidden="false" customHeight="false" outlineLevel="0" collapsed="false">
      <c r="A830" s="0" t="s">
        <v>65</v>
      </c>
    </row>
    <row r="831" customFormat="false" ht="15" hidden="false" customHeight="false" outlineLevel="0" collapsed="false">
      <c r="A831" s="0" t="s">
        <v>25</v>
      </c>
    </row>
    <row r="832" customFormat="false" ht="15" hidden="false" customHeight="false" outlineLevel="0" collapsed="false">
      <c r="A832" s="0" t="s">
        <v>25</v>
      </c>
    </row>
    <row r="833" customFormat="false" ht="15" hidden="false" customHeight="false" outlineLevel="0" collapsed="false">
      <c r="A833" s="0" t="s">
        <v>65</v>
      </c>
    </row>
    <row r="834" customFormat="false" ht="15" hidden="false" customHeight="false" outlineLevel="0" collapsed="false">
      <c r="A834" s="0" t="s">
        <v>25</v>
      </c>
    </row>
    <row r="835" customFormat="false" ht="15" hidden="false" customHeight="false" outlineLevel="0" collapsed="false">
      <c r="A835" s="0" t="s">
        <v>25</v>
      </c>
    </row>
    <row r="836" customFormat="false" ht="15" hidden="false" customHeight="false" outlineLevel="0" collapsed="false">
      <c r="A836" s="0" t="s">
        <v>65</v>
      </c>
    </row>
    <row r="837" customFormat="false" ht="15" hidden="false" customHeight="false" outlineLevel="0" collapsed="false">
      <c r="A837" s="0" t="s">
        <v>25</v>
      </c>
    </row>
    <row r="838" customFormat="false" ht="15" hidden="false" customHeight="false" outlineLevel="0" collapsed="false">
      <c r="A838" s="0" t="s">
        <v>65</v>
      </c>
    </row>
    <row r="839" customFormat="false" ht="15" hidden="false" customHeight="false" outlineLevel="0" collapsed="false">
      <c r="A839" s="0" t="s">
        <v>25</v>
      </c>
    </row>
    <row r="840" customFormat="false" ht="15" hidden="false" customHeight="false" outlineLevel="0" collapsed="false">
      <c r="A840" s="0" t="s">
        <v>65</v>
      </c>
    </row>
    <row r="841" customFormat="false" ht="15" hidden="false" customHeight="false" outlineLevel="0" collapsed="false">
      <c r="A841" s="0" t="s">
        <v>25</v>
      </c>
    </row>
    <row r="842" customFormat="false" ht="15" hidden="false" customHeight="false" outlineLevel="0" collapsed="false">
      <c r="A842" s="0" t="s">
        <v>25</v>
      </c>
    </row>
    <row r="843" customFormat="false" ht="15" hidden="false" customHeight="false" outlineLevel="0" collapsed="false">
      <c r="A843" s="0" t="s">
        <v>25</v>
      </c>
    </row>
    <row r="844" customFormat="false" ht="15" hidden="false" customHeight="false" outlineLevel="0" collapsed="false">
      <c r="A844" s="0" t="s">
        <v>25</v>
      </c>
    </row>
    <row r="845" customFormat="false" ht="15" hidden="false" customHeight="false" outlineLevel="0" collapsed="false">
      <c r="A845" s="0" t="s">
        <v>65</v>
      </c>
    </row>
    <row r="846" customFormat="false" ht="15" hidden="false" customHeight="false" outlineLevel="0" collapsed="false">
      <c r="A846" s="0" t="s">
        <v>65</v>
      </c>
    </row>
    <row r="847" customFormat="false" ht="15" hidden="false" customHeight="false" outlineLevel="0" collapsed="false">
      <c r="A847" s="0" t="s">
        <v>25</v>
      </c>
    </row>
    <row r="848" customFormat="false" ht="15" hidden="false" customHeight="false" outlineLevel="0" collapsed="false">
      <c r="A848" s="0" t="s">
        <v>25</v>
      </c>
    </row>
    <row r="849" customFormat="false" ht="15" hidden="false" customHeight="false" outlineLevel="0" collapsed="false">
      <c r="A849" s="0" t="s">
        <v>25</v>
      </c>
    </row>
    <row r="850" customFormat="false" ht="15" hidden="false" customHeight="false" outlineLevel="0" collapsed="false">
      <c r="A850" s="0" t="s">
        <v>25</v>
      </c>
    </row>
    <row r="851" customFormat="false" ht="15" hidden="false" customHeight="false" outlineLevel="0" collapsed="false">
      <c r="A851" s="0" t="s">
        <v>25</v>
      </c>
    </row>
    <row r="852" customFormat="false" ht="15" hidden="false" customHeight="false" outlineLevel="0" collapsed="false">
      <c r="A852" s="0" t="s">
        <v>25</v>
      </c>
    </row>
    <row r="853" customFormat="false" ht="15" hidden="false" customHeight="false" outlineLevel="0" collapsed="false">
      <c r="A853" s="0" t="s">
        <v>25</v>
      </c>
    </row>
    <row r="854" customFormat="false" ht="15" hidden="false" customHeight="false" outlineLevel="0" collapsed="false">
      <c r="A854" s="0" t="s">
        <v>65</v>
      </c>
    </row>
    <row r="855" customFormat="false" ht="15" hidden="false" customHeight="false" outlineLevel="0" collapsed="false">
      <c r="A855" s="0" t="s">
        <v>65</v>
      </c>
    </row>
    <row r="856" customFormat="false" ht="15" hidden="false" customHeight="false" outlineLevel="0" collapsed="false">
      <c r="A856" s="0" t="s">
        <v>65</v>
      </c>
    </row>
    <row r="857" customFormat="false" ht="15" hidden="false" customHeight="false" outlineLevel="0" collapsed="false">
      <c r="A857" s="0" t="s">
        <v>65</v>
      </c>
    </row>
    <row r="858" customFormat="false" ht="15" hidden="false" customHeight="false" outlineLevel="0" collapsed="false">
      <c r="A858" s="0" t="s">
        <v>65</v>
      </c>
    </row>
    <row r="859" customFormat="false" ht="15" hidden="false" customHeight="false" outlineLevel="0" collapsed="false">
      <c r="A859" s="0" t="s">
        <v>65</v>
      </c>
    </row>
    <row r="860" customFormat="false" ht="15" hidden="false" customHeight="false" outlineLevel="0" collapsed="false">
      <c r="A860" s="0" t="s">
        <v>65</v>
      </c>
    </row>
    <row r="861" customFormat="false" ht="15" hidden="false" customHeight="false" outlineLevel="0" collapsed="false">
      <c r="A861" s="0" t="s">
        <v>25</v>
      </c>
    </row>
    <row r="862" customFormat="false" ht="15" hidden="false" customHeight="false" outlineLevel="0" collapsed="false">
      <c r="A862" s="0" t="s">
        <v>65</v>
      </c>
    </row>
    <row r="863" customFormat="false" ht="15" hidden="false" customHeight="false" outlineLevel="0" collapsed="false">
      <c r="A863" s="0" t="s">
        <v>25</v>
      </c>
    </row>
    <row r="864" customFormat="false" ht="15" hidden="false" customHeight="false" outlineLevel="0" collapsed="false">
      <c r="A864" s="0" t="s">
        <v>25</v>
      </c>
    </row>
    <row r="865" customFormat="false" ht="15" hidden="false" customHeight="false" outlineLevel="0" collapsed="false">
      <c r="A865" s="0" t="s">
        <v>65</v>
      </c>
    </row>
    <row r="866" customFormat="false" ht="15" hidden="false" customHeight="false" outlineLevel="0" collapsed="false">
      <c r="A866" s="0" t="s">
        <v>65</v>
      </c>
    </row>
    <row r="867" customFormat="false" ht="15" hidden="false" customHeight="false" outlineLevel="0" collapsed="false">
      <c r="A867" s="0" t="s">
        <v>65</v>
      </c>
    </row>
    <row r="868" customFormat="false" ht="15" hidden="false" customHeight="false" outlineLevel="0" collapsed="false">
      <c r="A868" s="0" t="s">
        <v>65</v>
      </c>
    </row>
    <row r="869" customFormat="false" ht="15" hidden="false" customHeight="false" outlineLevel="0" collapsed="false">
      <c r="A869" s="0" t="s">
        <v>65</v>
      </c>
    </row>
    <row r="870" customFormat="false" ht="15" hidden="false" customHeight="false" outlineLevel="0" collapsed="false">
      <c r="A870" s="0" t="s">
        <v>65</v>
      </c>
    </row>
    <row r="871" customFormat="false" ht="15" hidden="false" customHeight="false" outlineLevel="0" collapsed="false">
      <c r="A871" s="0" t="s">
        <v>65</v>
      </c>
    </row>
    <row r="872" customFormat="false" ht="15" hidden="false" customHeight="false" outlineLevel="0" collapsed="false">
      <c r="A872" s="0" t="s">
        <v>65</v>
      </c>
    </row>
    <row r="873" customFormat="false" ht="15" hidden="false" customHeight="false" outlineLevel="0" collapsed="false">
      <c r="A873" s="0" t="s">
        <v>65</v>
      </c>
    </row>
    <row r="874" customFormat="false" ht="15" hidden="false" customHeight="false" outlineLevel="0" collapsed="false">
      <c r="A874" s="0" t="s">
        <v>25</v>
      </c>
    </row>
    <row r="875" customFormat="false" ht="15" hidden="false" customHeight="false" outlineLevel="0" collapsed="false">
      <c r="A875" s="0" t="s">
        <v>25</v>
      </c>
    </row>
    <row r="876" customFormat="false" ht="15" hidden="false" customHeight="false" outlineLevel="0" collapsed="false">
      <c r="A876" s="0" t="s">
        <v>65</v>
      </c>
    </row>
    <row r="877" customFormat="false" ht="15" hidden="false" customHeight="false" outlineLevel="0" collapsed="false">
      <c r="A877" s="0" t="s">
        <v>25</v>
      </c>
    </row>
    <row r="878" customFormat="false" ht="15" hidden="false" customHeight="false" outlineLevel="0" collapsed="false">
      <c r="A878" s="0" t="s">
        <v>65</v>
      </c>
    </row>
    <row r="879" customFormat="false" ht="15" hidden="false" customHeight="false" outlineLevel="0" collapsed="false">
      <c r="A879" s="0" t="s">
        <v>65</v>
      </c>
    </row>
    <row r="880" customFormat="false" ht="15" hidden="false" customHeight="false" outlineLevel="0" collapsed="false">
      <c r="A880" s="0" t="s">
        <v>65</v>
      </c>
    </row>
    <row r="881" customFormat="false" ht="15" hidden="false" customHeight="false" outlineLevel="0" collapsed="false">
      <c r="A881" s="0" t="s">
        <v>65</v>
      </c>
    </row>
    <row r="882" customFormat="false" ht="15" hidden="false" customHeight="false" outlineLevel="0" collapsed="false">
      <c r="A882" s="0" t="s">
        <v>25</v>
      </c>
    </row>
    <row r="883" customFormat="false" ht="15" hidden="false" customHeight="false" outlineLevel="0" collapsed="false">
      <c r="A883" s="0" t="s">
        <v>65</v>
      </c>
    </row>
    <row r="884" customFormat="false" ht="15" hidden="false" customHeight="false" outlineLevel="0" collapsed="false">
      <c r="A884" s="0" t="s">
        <v>65</v>
      </c>
    </row>
    <row r="885" customFormat="false" ht="15" hidden="false" customHeight="false" outlineLevel="0" collapsed="false">
      <c r="A885" s="0" t="s">
        <v>65</v>
      </c>
    </row>
    <row r="886" customFormat="false" ht="15" hidden="false" customHeight="false" outlineLevel="0" collapsed="false">
      <c r="A886" s="0" t="s">
        <v>65</v>
      </c>
    </row>
    <row r="887" customFormat="false" ht="15" hidden="false" customHeight="false" outlineLevel="0" collapsed="false">
      <c r="A887" s="0" t="s">
        <v>65</v>
      </c>
    </row>
    <row r="888" customFormat="false" ht="15" hidden="false" customHeight="false" outlineLevel="0" collapsed="false">
      <c r="A888" s="0" t="s">
        <v>65</v>
      </c>
    </row>
    <row r="889" customFormat="false" ht="15" hidden="false" customHeight="false" outlineLevel="0" collapsed="false">
      <c r="A889" s="0" t="s">
        <v>65</v>
      </c>
    </row>
    <row r="890" customFormat="false" ht="15" hidden="false" customHeight="false" outlineLevel="0" collapsed="false">
      <c r="A890" s="0" t="s">
        <v>65</v>
      </c>
    </row>
    <row r="891" customFormat="false" ht="15" hidden="false" customHeight="false" outlineLevel="0" collapsed="false">
      <c r="A891" s="0" t="s">
        <v>65</v>
      </c>
    </row>
    <row r="892" customFormat="false" ht="15" hidden="false" customHeight="false" outlineLevel="0" collapsed="false">
      <c r="A892" s="0" t="s">
        <v>65</v>
      </c>
    </row>
    <row r="893" customFormat="false" ht="15" hidden="false" customHeight="false" outlineLevel="0" collapsed="false">
      <c r="A893" s="0" t="s">
        <v>65</v>
      </c>
    </row>
    <row r="894" customFormat="false" ht="15" hidden="false" customHeight="false" outlineLevel="0" collapsed="false">
      <c r="A894" s="0" t="s">
        <v>65</v>
      </c>
    </row>
    <row r="895" customFormat="false" ht="15" hidden="false" customHeight="false" outlineLevel="0" collapsed="false">
      <c r="A895" s="0" t="s">
        <v>65</v>
      </c>
    </row>
    <row r="896" customFormat="false" ht="15" hidden="false" customHeight="false" outlineLevel="0" collapsed="false">
      <c r="A896" s="0" t="s">
        <v>65</v>
      </c>
    </row>
    <row r="897" customFormat="false" ht="15" hidden="false" customHeight="false" outlineLevel="0" collapsed="false">
      <c r="A897" s="0" t="s">
        <v>25</v>
      </c>
    </row>
    <row r="898" customFormat="false" ht="15" hidden="false" customHeight="false" outlineLevel="0" collapsed="false">
      <c r="A898" s="0" t="s">
        <v>25</v>
      </c>
    </row>
    <row r="899" customFormat="false" ht="15" hidden="false" customHeight="false" outlineLevel="0" collapsed="false">
      <c r="A899" s="0" t="s">
        <v>25</v>
      </c>
    </row>
    <row r="900" customFormat="false" ht="15" hidden="false" customHeight="false" outlineLevel="0" collapsed="false">
      <c r="A900" s="0" t="s">
        <v>65</v>
      </c>
    </row>
    <row r="901" customFormat="false" ht="15" hidden="false" customHeight="false" outlineLevel="0" collapsed="false">
      <c r="A901" s="0" t="s">
        <v>25</v>
      </c>
    </row>
    <row r="902" customFormat="false" ht="15" hidden="false" customHeight="false" outlineLevel="0" collapsed="false">
      <c r="A902" s="0" t="s">
        <v>25</v>
      </c>
    </row>
    <row r="903" customFormat="false" ht="15" hidden="false" customHeight="false" outlineLevel="0" collapsed="false">
      <c r="A903" s="0" t="s">
        <v>25</v>
      </c>
    </row>
    <row r="904" customFormat="false" ht="15" hidden="false" customHeight="false" outlineLevel="0" collapsed="false">
      <c r="A904" s="0" t="s">
        <v>65</v>
      </c>
    </row>
    <row r="905" customFormat="false" ht="15" hidden="false" customHeight="false" outlineLevel="0" collapsed="false">
      <c r="A905" s="0" t="s">
        <v>25</v>
      </c>
    </row>
    <row r="906" customFormat="false" ht="15" hidden="false" customHeight="false" outlineLevel="0" collapsed="false">
      <c r="A906" s="0" t="s">
        <v>65</v>
      </c>
    </row>
    <row r="907" customFormat="false" ht="15" hidden="false" customHeight="false" outlineLevel="0" collapsed="false">
      <c r="A907" s="0" t="s">
        <v>65</v>
      </c>
    </row>
    <row r="908" customFormat="false" ht="15" hidden="false" customHeight="false" outlineLevel="0" collapsed="false">
      <c r="A908" s="0" t="s">
        <v>25</v>
      </c>
    </row>
    <row r="909" customFormat="false" ht="15" hidden="false" customHeight="false" outlineLevel="0" collapsed="false">
      <c r="A909" s="0" t="s">
        <v>25</v>
      </c>
    </row>
    <row r="910" customFormat="false" ht="15" hidden="false" customHeight="false" outlineLevel="0" collapsed="false">
      <c r="A910" s="0" t="s">
        <v>65</v>
      </c>
    </row>
    <row r="911" customFormat="false" ht="15" hidden="false" customHeight="false" outlineLevel="0" collapsed="false">
      <c r="A911" s="0" t="s">
        <v>25</v>
      </c>
    </row>
    <row r="912" customFormat="false" ht="15" hidden="false" customHeight="false" outlineLevel="0" collapsed="false">
      <c r="A912" s="0" t="s">
        <v>25</v>
      </c>
    </row>
    <row r="913" customFormat="false" ht="15" hidden="false" customHeight="false" outlineLevel="0" collapsed="false">
      <c r="A913" s="0" t="s">
        <v>25</v>
      </c>
    </row>
    <row r="914" customFormat="false" ht="15" hidden="false" customHeight="false" outlineLevel="0" collapsed="false">
      <c r="A914" s="0" t="s">
        <v>25</v>
      </c>
    </row>
    <row r="915" customFormat="false" ht="15" hidden="false" customHeight="false" outlineLevel="0" collapsed="false">
      <c r="A915" s="0" t="s">
        <v>25</v>
      </c>
    </row>
    <row r="916" customFormat="false" ht="15" hidden="false" customHeight="false" outlineLevel="0" collapsed="false">
      <c r="A916" s="0" t="s">
        <v>25</v>
      </c>
    </row>
    <row r="917" customFormat="false" ht="15" hidden="false" customHeight="false" outlineLevel="0" collapsed="false">
      <c r="A917" s="0" t="s">
        <v>65</v>
      </c>
    </row>
    <row r="918" customFormat="false" ht="15" hidden="false" customHeight="false" outlineLevel="0" collapsed="false">
      <c r="A918" s="0" t="s">
        <v>25</v>
      </c>
    </row>
    <row r="919" customFormat="false" ht="15" hidden="false" customHeight="false" outlineLevel="0" collapsed="false">
      <c r="A919" s="0" t="s">
        <v>65</v>
      </c>
    </row>
    <row r="920" customFormat="false" ht="15" hidden="false" customHeight="false" outlineLevel="0" collapsed="false">
      <c r="A920" s="0" t="s">
        <v>65</v>
      </c>
    </row>
    <row r="921" customFormat="false" ht="15" hidden="false" customHeight="false" outlineLevel="0" collapsed="false">
      <c r="A921" s="0" t="s">
        <v>65</v>
      </c>
    </row>
    <row r="922" customFormat="false" ht="15" hidden="false" customHeight="false" outlineLevel="0" collapsed="false">
      <c r="A922" s="0" t="s">
        <v>25</v>
      </c>
    </row>
    <row r="923" customFormat="false" ht="15" hidden="false" customHeight="false" outlineLevel="0" collapsed="false">
      <c r="A923" s="0" t="s">
        <v>65</v>
      </c>
    </row>
    <row r="924" customFormat="false" ht="15" hidden="false" customHeight="false" outlineLevel="0" collapsed="false">
      <c r="A924" s="0" t="s">
        <v>25</v>
      </c>
    </row>
    <row r="925" customFormat="false" ht="15" hidden="false" customHeight="false" outlineLevel="0" collapsed="false">
      <c r="A925" s="0" t="s">
        <v>25</v>
      </c>
    </row>
    <row r="926" customFormat="false" ht="15" hidden="false" customHeight="false" outlineLevel="0" collapsed="false">
      <c r="A926" s="0" t="s">
        <v>65</v>
      </c>
    </row>
    <row r="927" customFormat="false" ht="15" hidden="false" customHeight="false" outlineLevel="0" collapsed="false">
      <c r="A927" s="0" t="s">
        <v>25</v>
      </c>
    </row>
    <row r="928" customFormat="false" ht="15" hidden="false" customHeight="false" outlineLevel="0" collapsed="false">
      <c r="A928" s="0" t="s">
        <v>25</v>
      </c>
    </row>
    <row r="929" customFormat="false" ht="15" hidden="false" customHeight="false" outlineLevel="0" collapsed="false">
      <c r="A929" s="0" t="s">
        <v>25</v>
      </c>
    </row>
    <row r="930" customFormat="false" ht="15" hidden="false" customHeight="false" outlineLevel="0" collapsed="false">
      <c r="A930" s="0" t="s">
        <v>65</v>
      </c>
    </row>
    <row r="931" customFormat="false" ht="15" hidden="false" customHeight="false" outlineLevel="0" collapsed="false">
      <c r="A931" s="0" t="s">
        <v>25</v>
      </c>
    </row>
    <row r="932" customFormat="false" ht="15" hidden="false" customHeight="false" outlineLevel="0" collapsed="false">
      <c r="A932" s="0" t="s">
        <v>25</v>
      </c>
    </row>
    <row r="933" customFormat="false" ht="15" hidden="false" customHeight="false" outlineLevel="0" collapsed="false">
      <c r="A933" s="0" t="s">
        <v>25</v>
      </c>
    </row>
    <row r="934" customFormat="false" ht="15" hidden="false" customHeight="false" outlineLevel="0" collapsed="false">
      <c r="A934" s="0" t="s">
        <v>25</v>
      </c>
    </row>
    <row r="935" customFormat="false" ht="15" hidden="false" customHeight="false" outlineLevel="0" collapsed="false">
      <c r="A935" s="0" t="s">
        <v>25</v>
      </c>
    </row>
    <row r="936" customFormat="false" ht="15" hidden="false" customHeight="false" outlineLevel="0" collapsed="false">
      <c r="A936" s="0" t="s">
        <v>65</v>
      </c>
    </row>
    <row r="937" customFormat="false" ht="15" hidden="false" customHeight="false" outlineLevel="0" collapsed="false">
      <c r="A937" s="0" t="s">
        <v>25</v>
      </c>
    </row>
    <row r="938" customFormat="false" ht="15" hidden="false" customHeight="false" outlineLevel="0" collapsed="false">
      <c r="A938" s="0" t="s">
        <v>25</v>
      </c>
    </row>
    <row r="939" customFormat="false" ht="15" hidden="false" customHeight="false" outlineLevel="0" collapsed="false">
      <c r="A939" s="0" t="s">
        <v>25</v>
      </c>
    </row>
    <row r="940" customFormat="false" ht="15" hidden="false" customHeight="false" outlineLevel="0" collapsed="false">
      <c r="A940" s="0" t="s">
        <v>65</v>
      </c>
    </row>
    <row r="941" customFormat="false" ht="15" hidden="false" customHeight="false" outlineLevel="0" collapsed="false">
      <c r="A941" s="0" t="s">
        <v>65</v>
      </c>
    </row>
    <row r="942" customFormat="false" ht="15" hidden="false" customHeight="false" outlineLevel="0" collapsed="false">
      <c r="A942" s="0" t="s">
        <v>65</v>
      </c>
    </row>
    <row r="943" customFormat="false" ht="15" hidden="false" customHeight="false" outlineLevel="0" collapsed="false">
      <c r="A943" s="0" t="s">
        <v>65</v>
      </c>
    </row>
    <row r="944" customFormat="false" ht="15" hidden="false" customHeight="false" outlineLevel="0" collapsed="false">
      <c r="A944" s="0" t="s">
        <v>25</v>
      </c>
    </row>
    <row r="945" customFormat="false" ht="15" hidden="false" customHeight="false" outlineLevel="0" collapsed="false">
      <c r="A945" s="0" t="s">
        <v>65</v>
      </c>
    </row>
    <row r="946" customFormat="false" ht="15" hidden="false" customHeight="false" outlineLevel="0" collapsed="false">
      <c r="A946" s="0" t="s">
        <v>65</v>
      </c>
    </row>
    <row r="947" customFormat="false" ht="15" hidden="false" customHeight="false" outlineLevel="0" collapsed="false">
      <c r="A947" s="0" t="s">
        <v>65</v>
      </c>
    </row>
    <row r="948" customFormat="false" ht="15" hidden="false" customHeight="false" outlineLevel="0" collapsed="false">
      <c r="A948" s="0" t="s">
        <v>65</v>
      </c>
    </row>
    <row r="949" customFormat="false" ht="15" hidden="false" customHeight="false" outlineLevel="0" collapsed="false">
      <c r="A949" s="0" t="s">
        <v>25</v>
      </c>
    </row>
    <row r="950" customFormat="false" ht="15" hidden="false" customHeight="false" outlineLevel="0" collapsed="false">
      <c r="A950" s="0" t="s">
        <v>25</v>
      </c>
    </row>
    <row r="951" customFormat="false" ht="15" hidden="false" customHeight="false" outlineLevel="0" collapsed="false">
      <c r="A951" s="0" t="s">
        <v>65</v>
      </c>
    </row>
    <row r="952" customFormat="false" ht="15" hidden="false" customHeight="false" outlineLevel="0" collapsed="false">
      <c r="A952" s="0" t="s">
        <v>25</v>
      </c>
    </row>
    <row r="953" customFormat="false" ht="15" hidden="false" customHeight="false" outlineLevel="0" collapsed="false">
      <c r="A953" s="0" t="s">
        <v>25</v>
      </c>
    </row>
    <row r="954" customFormat="false" ht="15" hidden="false" customHeight="false" outlineLevel="0" collapsed="false">
      <c r="A954" s="0" t="s">
        <v>65</v>
      </c>
    </row>
    <row r="955" customFormat="false" ht="15" hidden="false" customHeight="false" outlineLevel="0" collapsed="false">
      <c r="A955" s="0" t="s">
        <v>65</v>
      </c>
    </row>
    <row r="956" customFormat="false" ht="15" hidden="false" customHeight="false" outlineLevel="0" collapsed="false">
      <c r="A956" s="0" t="s">
        <v>65</v>
      </c>
    </row>
    <row r="957" customFormat="false" ht="15" hidden="false" customHeight="false" outlineLevel="0" collapsed="false">
      <c r="A957" s="0" t="s">
        <v>65</v>
      </c>
    </row>
    <row r="958" customFormat="false" ht="15" hidden="false" customHeight="false" outlineLevel="0" collapsed="false">
      <c r="A958" s="0" t="s">
        <v>65</v>
      </c>
    </row>
    <row r="959" customFormat="false" ht="15" hidden="false" customHeight="false" outlineLevel="0" collapsed="false">
      <c r="A959" s="0" t="s">
        <v>65</v>
      </c>
    </row>
    <row r="960" customFormat="false" ht="15" hidden="false" customHeight="false" outlineLevel="0" collapsed="false">
      <c r="A960" s="0" t="s">
        <v>65</v>
      </c>
    </row>
    <row r="961" customFormat="false" ht="15" hidden="false" customHeight="false" outlineLevel="0" collapsed="false">
      <c r="A961" s="0" t="s">
        <v>25</v>
      </c>
    </row>
    <row r="962" customFormat="false" ht="15" hidden="false" customHeight="false" outlineLevel="0" collapsed="false">
      <c r="A962" s="0" t="s">
        <v>25</v>
      </c>
    </row>
    <row r="963" customFormat="false" ht="15" hidden="false" customHeight="false" outlineLevel="0" collapsed="false">
      <c r="A963" s="0" t="s">
        <v>65</v>
      </c>
    </row>
    <row r="964" customFormat="false" ht="15" hidden="false" customHeight="false" outlineLevel="0" collapsed="false">
      <c r="A964" s="0" t="s">
        <v>65</v>
      </c>
    </row>
    <row r="965" customFormat="false" ht="15" hidden="false" customHeight="false" outlineLevel="0" collapsed="false">
      <c r="A965" s="0" t="s">
        <v>65</v>
      </c>
    </row>
    <row r="966" customFormat="false" ht="15" hidden="false" customHeight="false" outlineLevel="0" collapsed="false">
      <c r="A966" s="0" t="s">
        <v>25</v>
      </c>
    </row>
    <row r="967" customFormat="false" ht="15" hidden="false" customHeight="false" outlineLevel="0" collapsed="false">
      <c r="A967" s="0" t="s">
        <v>65</v>
      </c>
    </row>
    <row r="968" customFormat="false" ht="15" hidden="false" customHeight="false" outlineLevel="0" collapsed="false">
      <c r="A968" s="0" t="s">
        <v>25</v>
      </c>
    </row>
    <row r="969" customFormat="false" ht="15" hidden="false" customHeight="false" outlineLevel="0" collapsed="false">
      <c r="A969" s="0" t="s">
        <v>65</v>
      </c>
    </row>
    <row r="970" customFormat="false" ht="15" hidden="false" customHeight="false" outlineLevel="0" collapsed="false">
      <c r="A970" s="0" t="s">
        <v>25</v>
      </c>
    </row>
    <row r="971" customFormat="false" ht="15" hidden="false" customHeight="false" outlineLevel="0" collapsed="false">
      <c r="A971" s="0" t="s">
        <v>25</v>
      </c>
    </row>
    <row r="972" customFormat="false" ht="15" hidden="false" customHeight="false" outlineLevel="0" collapsed="false">
      <c r="A972" s="0" t="s">
        <v>25</v>
      </c>
    </row>
    <row r="973" customFormat="false" ht="15" hidden="false" customHeight="false" outlineLevel="0" collapsed="false">
      <c r="A973" s="0" t="s">
        <v>25</v>
      </c>
    </row>
    <row r="974" customFormat="false" ht="15" hidden="false" customHeight="false" outlineLevel="0" collapsed="false">
      <c r="A974" s="0" t="s">
        <v>25</v>
      </c>
    </row>
    <row r="975" customFormat="false" ht="15" hidden="false" customHeight="false" outlineLevel="0" collapsed="false">
      <c r="A975" s="0" t="s">
        <v>25</v>
      </c>
    </row>
    <row r="976" customFormat="false" ht="15" hidden="false" customHeight="false" outlineLevel="0" collapsed="false">
      <c r="A976" s="0" t="s">
        <v>25</v>
      </c>
    </row>
    <row r="977" customFormat="false" ht="15" hidden="false" customHeight="false" outlineLevel="0" collapsed="false">
      <c r="A977" s="0" t="s">
        <v>25</v>
      </c>
    </row>
    <row r="978" customFormat="false" ht="15" hidden="false" customHeight="false" outlineLevel="0" collapsed="false">
      <c r="A978" s="0" t="s">
        <v>65</v>
      </c>
    </row>
    <row r="979" customFormat="false" ht="15" hidden="false" customHeight="false" outlineLevel="0" collapsed="false">
      <c r="A979" s="0" t="s">
        <v>25</v>
      </c>
    </row>
    <row r="980" customFormat="false" ht="15" hidden="false" customHeight="false" outlineLevel="0" collapsed="false">
      <c r="A980" s="0" t="s">
        <v>65</v>
      </c>
    </row>
    <row r="981" customFormat="false" ht="15" hidden="false" customHeight="false" outlineLevel="0" collapsed="false">
      <c r="A981" s="0" t="s">
        <v>65</v>
      </c>
    </row>
    <row r="982" customFormat="false" ht="15" hidden="false" customHeight="false" outlineLevel="0" collapsed="false">
      <c r="A982" s="0" t="s">
        <v>65</v>
      </c>
    </row>
    <row r="983" customFormat="false" ht="15" hidden="false" customHeight="false" outlineLevel="0" collapsed="false">
      <c r="A983" s="0" t="s">
        <v>25</v>
      </c>
    </row>
    <row r="984" customFormat="false" ht="15" hidden="false" customHeight="false" outlineLevel="0" collapsed="false">
      <c r="A984" s="0" t="s">
        <v>65</v>
      </c>
    </row>
    <row r="985" customFormat="false" ht="15" hidden="false" customHeight="false" outlineLevel="0" collapsed="false">
      <c r="A985" s="0" t="s">
        <v>25</v>
      </c>
    </row>
    <row r="986" customFormat="false" ht="15" hidden="false" customHeight="false" outlineLevel="0" collapsed="false">
      <c r="A986" s="0" t="s">
        <v>65</v>
      </c>
    </row>
    <row r="987" customFormat="false" ht="15" hidden="false" customHeight="false" outlineLevel="0" collapsed="false">
      <c r="A987" s="0" t="s">
        <v>65</v>
      </c>
    </row>
    <row r="988" customFormat="false" ht="15" hidden="false" customHeight="false" outlineLevel="0" collapsed="false">
      <c r="A988" s="0" t="s">
        <v>25</v>
      </c>
    </row>
    <row r="989" customFormat="false" ht="15" hidden="false" customHeight="false" outlineLevel="0" collapsed="false">
      <c r="A989" s="0" t="s">
        <v>25</v>
      </c>
    </row>
    <row r="990" customFormat="false" ht="15" hidden="false" customHeight="false" outlineLevel="0" collapsed="false">
      <c r="A990" s="0" t="s">
        <v>25</v>
      </c>
    </row>
    <row r="991" customFormat="false" ht="15" hidden="false" customHeight="false" outlineLevel="0" collapsed="false">
      <c r="A991" s="0" t="s">
        <v>25</v>
      </c>
    </row>
    <row r="992" customFormat="false" ht="15" hidden="false" customHeight="false" outlineLevel="0" collapsed="false">
      <c r="A992" s="0" t="s">
        <v>25</v>
      </c>
    </row>
    <row r="993" customFormat="false" ht="15" hidden="false" customHeight="false" outlineLevel="0" collapsed="false">
      <c r="A993" s="0" t="s">
        <v>65</v>
      </c>
    </row>
    <row r="994" customFormat="false" ht="15" hidden="false" customHeight="false" outlineLevel="0" collapsed="false">
      <c r="A994" s="0" t="s">
        <v>25</v>
      </c>
    </row>
    <row r="995" customFormat="false" ht="15" hidden="false" customHeight="false" outlineLevel="0" collapsed="false">
      <c r="A995" s="0" t="s">
        <v>65</v>
      </c>
    </row>
    <row r="996" customFormat="false" ht="15" hidden="false" customHeight="false" outlineLevel="0" collapsed="false">
      <c r="A996" s="0" t="s">
        <v>25</v>
      </c>
    </row>
    <row r="997" customFormat="false" ht="15" hidden="false" customHeight="false" outlineLevel="0" collapsed="false">
      <c r="A997" s="0" t="s">
        <v>25</v>
      </c>
    </row>
    <row r="998" customFormat="false" ht="15" hidden="false" customHeight="false" outlineLevel="0" collapsed="false">
      <c r="A998" s="0" t="s">
        <v>25</v>
      </c>
    </row>
    <row r="999" customFormat="false" ht="15" hidden="false" customHeight="false" outlineLevel="0" collapsed="false">
      <c r="A999" s="0" t="s">
        <v>25</v>
      </c>
    </row>
    <row r="1000" customFormat="false" ht="15" hidden="false" customHeight="false" outlineLevel="0" collapsed="false">
      <c r="A1000" s="0" t="s">
        <v>65</v>
      </c>
    </row>
    <row r="1001" customFormat="false" ht="15" hidden="false" customHeight="false" outlineLevel="0" collapsed="false">
      <c r="A1001" s="0" t="s">
        <v>25</v>
      </c>
    </row>
    <row r="1002" customFormat="false" ht="15" hidden="false" customHeight="false" outlineLevel="0" collapsed="false">
      <c r="A1002" s="0" t="s">
        <v>65</v>
      </c>
    </row>
    <row r="1003" customFormat="false" ht="15" hidden="false" customHeight="false" outlineLevel="0" collapsed="false">
      <c r="A1003" s="0" t="s">
        <v>65</v>
      </c>
    </row>
    <row r="1004" customFormat="false" ht="15" hidden="false" customHeight="false" outlineLevel="0" collapsed="false">
      <c r="A1004" s="0" t="s">
        <v>65</v>
      </c>
    </row>
    <row r="1005" customFormat="false" ht="15" hidden="false" customHeight="false" outlineLevel="0" collapsed="false">
      <c r="A1005" s="0" t="s">
        <v>65</v>
      </c>
    </row>
    <row r="1006" customFormat="false" ht="15" hidden="false" customHeight="false" outlineLevel="0" collapsed="false">
      <c r="A1006" s="0" t="s">
        <v>65</v>
      </c>
    </row>
    <row r="1007" customFormat="false" ht="15" hidden="false" customHeight="false" outlineLevel="0" collapsed="false">
      <c r="A1007" s="0" t="s">
        <v>65</v>
      </c>
    </row>
    <row r="1008" customFormat="false" ht="15" hidden="false" customHeight="false" outlineLevel="0" collapsed="false">
      <c r="A1008" s="0" t="s">
        <v>25</v>
      </c>
    </row>
    <row r="1009" customFormat="false" ht="15" hidden="false" customHeight="false" outlineLevel="0" collapsed="false">
      <c r="A1009" s="0" t="s">
        <v>65</v>
      </c>
    </row>
    <row r="1010" customFormat="false" ht="15" hidden="false" customHeight="false" outlineLevel="0" collapsed="false">
      <c r="A1010" s="0" t="s">
        <v>65</v>
      </c>
    </row>
    <row r="1011" customFormat="false" ht="15" hidden="false" customHeight="false" outlineLevel="0" collapsed="false">
      <c r="A1011" s="0" t="s">
        <v>25</v>
      </c>
    </row>
    <row r="1012" customFormat="false" ht="15" hidden="false" customHeight="false" outlineLevel="0" collapsed="false">
      <c r="A1012" s="0" t="s">
        <v>25</v>
      </c>
    </row>
    <row r="1013" customFormat="false" ht="15" hidden="false" customHeight="false" outlineLevel="0" collapsed="false">
      <c r="A1013" s="0" t="s">
        <v>25</v>
      </c>
    </row>
    <row r="1014" customFormat="false" ht="15" hidden="false" customHeight="false" outlineLevel="0" collapsed="false">
      <c r="A1014" s="0" t="s">
        <v>25</v>
      </c>
    </row>
    <row r="1015" customFormat="false" ht="15" hidden="false" customHeight="false" outlineLevel="0" collapsed="false">
      <c r="A1015" s="0" t="s">
        <v>25</v>
      </c>
    </row>
    <row r="1016" customFormat="false" ht="15" hidden="false" customHeight="false" outlineLevel="0" collapsed="false">
      <c r="A1016" s="0" t="s">
        <v>25</v>
      </c>
    </row>
    <row r="1017" customFormat="false" ht="15" hidden="false" customHeight="false" outlineLevel="0" collapsed="false">
      <c r="A1017" s="0" t="s">
        <v>65</v>
      </c>
    </row>
    <row r="1018" customFormat="false" ht="15" hidden="false" customHeight="false" outlineLevel="0" collapsed="false">
      <c r="A1018" s="0" t="s">
        <v>65</v>
      </c>
    </row>
    <row r="1019" customFormat="false" ht="15" hidden="false" customHeight="false" outlineLevel="0" collapsed="false">
      <c r="A1019" s="0" t="s">
        <v>65</v>
      </c>
    </row>
    <row r="1020" customFormat="false" ht="15" hidden="false" customHeight="false" outlineLevel="0" collapsed="false">
      <c r="A1020" s="0" t="s">
        <v>25</v>
      </c>
    </row>
    <row r="1021" customFormat="false" ht="15" hidden="false" customHeight="false" outlineLevel="0" collapsed="false">
      <c r="A1021" s="0" t="s">
        <v>25</v>
      </c>
    </row>
    <row r="1022" customFormat="false" ht="15" hidden="false" customHeight="false" outlineLevel="0" collapsed="false">
      <c r="A1022" s="0" t="s">
        <v>25</v>
      </c>
    </row>
    <row r="1023" customFormat="false" ht="15" hidden="false" customHeight="false" outlineLevel="0" collapsed="false">
      <c r="A1023" s="0" t="s">
        <v>65</v>
      </c>
    </row>
    <row r="1024" customFormat="false" ht="15" hidden="false" customHeight="false" outlineLevel="0" collapsed="false">
      <c r="A1024" s="0" t="s">
        <v>25</v>
      </c>
    </row>
    <row r="1025" customFormat="false" ht="15" hidden="false" customHeight="false" outlineLevel="0" collapsed="false">
      <c r="A1025" s="0" t="s">
        <v>65</v>
      </c>
    </row>
    <row r="1026" customFormat="false" ht="15" hidden="false" customHeight="false" outlineLevel="0" collapsed="false">
      <c r="A1026" s="0" t="s">
        <v>25</v>
      </c>
    </row>
    <row r="1027" customFormat="false" ht="15" hidden="false" customHeight="false" outlineLevel="0" collapsed="false">
      <c r="A1027" s="0" t="s">
        <v>25</v>
      </c>
    </row>
    <row r="1028" customFormat="false" ht="15" hidden="false" customHeight="false" outlineLevel="0" collapsed="false">
      <c r="A1028" s="0" t="s">
        <v>25</v>
      </c>
    </row>
    <row r="1029" customFormat="false" ht="15" hidden="false" customHeight="false" outlineLevel="0" collapsed="false">
      <c r="A1029" s="0" t="s">
        <v>25</v>
      </c>
    </row>
    <row r="1030" customFormat="false" ht="15" hidden="false" customHeight="false" outlineLevel="0" collapsed="false">
      <c r="A1030" s="0" t="s">
        <v>65</v>
      </c>
    </row>
    <row r="1031" customFormat="false" ht="15" hidden="false" customHeight="false" outlineLevel="0" collapsed="false">
      <c r="A1031" s="0" t="s">
        <v>25</v>
      </c>
    </row>
    <row r="1032" customFormat="false" ht="15" hidden="false" customHeight="false" outlineLevel="0" collapsed="false">
      <c r="A1032" s="0" t="s">
        <v>65</v>
      </c>
    </row>
    <row r="1033" customFormat="false" ht="15" hidden="false" customHeight="false" outlineLevel="0" collapsed="false">
      <c r="A1033" s="0" t="s">
        <v>25</v>
      </c>
    </row>
    <row r="1034" customFormat="false" ht="15" hidden="false" customHeight="false" outlineLevel="0" collapsed="false">
      <c r="A1034" s="0" t="s">
        <v>25</v>
      </c>
    </row>
    <row r="1035" customFormat="false" ht="15" hidden="false" customHeight="false" outlineLevel="0" collapsed="false">
      <c r="A1035" s="0" t="s">
        <v>65</v>
      </c>
    </row>
    <row r="1036" customFormat="false" ht="15" hidden="false" customHeight="false" outlineLevel="0" collapsed="false">
      <c r="A1036" s="0" t="s">
        <v>25</v>
      </c>
    </row>
    <row r="1037" customFormat="false" ht="15" hidden="false" customHeight="false" outlineLevel="0" collapsed="false">
      <c r="A1037" s="0" t="s">
        <v>65</v>
      </c>
    </row>
    <row r="1038" customFormat="false" ht="15" hidden="false" customHeight="false" outlineLevel="0" collapsed="false">
      <c r="A1038" s="0" t="s">
        <v>25</v>
      </c>
    </row>
    <row r="1039" customFormat="false" ht="15" hidden="false" customHeight="false" outlineLevel="0" collapsed="false">
      <c r="A1039" s="0" t="s">
        <v>25</v>
      </c>
    </row>
    <row r="1040" customFormat="false" ht="15" hidden="false" customHeight="false" outlineLevel="0" collapsed="false">
      <c r="A1040" s="0" t="s">
        <v>25</v>
      </c>
    </row>
    <row r="1041" customFormat="false" ht="15" hidden="false" customHeight="false" outlineLevel="0" collapsed="false">
      <c r="A1041" s="0" t="s">
        <v>65</v>
      </c>
    </row>
    <row r="1042" customFormat="false" ht="15" hidden="false" customHeight="false" outlineLevel="0" collapsed="false">
      <c r="A1042" s="0" t="s">
        <v>65</v>
      </c>
    </row>
    <row r="1043" customFormat="false" ht="15" hidden="false" customHeight="false" outlineLevel="0" collapsed="false">
      <c r="A1043" s="0" t="s">
        <v>25</v>
      </c>
    </row>
    <row r="1044" customFormat="false" ht="15" hidden="false" customHeight="false" outlineLevel="0" collapsed="false">
      <c r="A1044" s="0" t="s">
        <v>8529</v>
      </c>
    </row>
    <row r="1045" customFormat="false" ht="15" hidden="false" customHeight="false" outlineLevel="0" collapsed="false">
      <c r="A1045" s="0" t="s">
        <v>65</v>
      </c>
    </row>
    <row r="1046" customFormat="false" ht="15" hidden="false" customHeight="false" outlineLevel="0" collapsed="false">
      <c r="A1046" s="0" t="s">
        <v>25</v>
      </c>
    </row>
    <row r="1047" customFormat="false" ht="15" hidden="false" customHeight="false" outlineLevel="0" collapsed="false">
      <c r="A1047" s="0" t="s">
        <v>25</v>
      </c>
    </row>
    <row r="1048" customFormat="false" ht="15" hidden="false" customHeight="false" outlineLevel="0" collapsed="false">
      <c r="A1048" s="0" t="s">
        <v>25</v>
      </c>
    </row>
    <row r="1049" customFormat="false" ht="15" hidden="false" customHeight="false" outlineLevel="0" collapsed="false">
      <c r="A1049" s="0" t="s">
        <v>25</v>
      </c>
    </row>
    <row r="1050" customFormat="false" ht="15" hidden="false" customHeight="false" outlineLevel="0" collapsed="false">
      <c r="A1050" s="0" t="s">
        <v>25</v>
      </c>
    </row>
    <row r="1051" customFormat="false" ht="15" hidden="false" customHeight="false" outlineLevel="0" collapsed="false">
      <c r="A1051" s="0" t="s">
        <v>65</v>
      </c>
    </row>
    <row r="1052" customFormat="false" ht="15" hidden="false" customHeight="false" outlineLevel="0" collapsed="false">
      <c r="A1052" s="0" t="s">
        <v>25</v>
      </c>
    </row>
    <row r="1053" customFormat="false" ht="15" hidden="false" customHeight="false" outlineLevel="0" collapsed="false">
      <c r="A1053" s="0" t="s">
        <v>65</v>
      </c>
    </row>
    <row r="1054" customFormat="false" ht="15" hidden="false" customHeight="false" outlineLevel="0" collapsed="false">
      <c r="A1054" s="0" t="s">
        <v>65</v>
      </c>
    </row>
    <row r="1055" customFormat="false" ht="15" hidden="false" customHeight="false" outlineLevel="0" collapsed="false">
      <c r="A1055" s="0" t="s">
        <v>65</v>
      </c>
    </row>
    <row r="1056" customFormat="false" ht="15" hidden="false" customHeight="false" outlineLevel="0" collapsed="false">
      <c r="A1056" s="0" t="s">
        <v>25</v>
      </c>
    </row>
    <row r="1057" customFormat="false" ht="15" hidden="false" customHeight="false" outlineLevel="0" collapsed="false">
      <c r="A1057" s="0" t="s">
        <v>65</v>
      </c>
    </row>
    <row r="1058" customFormat="false" ht="15" hidden="false" customHeight="false" outlineLevel="0" collapsed="false">
      <c r="A1058" s="0" t="s">
        <v>65</v>
      </c>
    </row>
    <row r="1059" customFormat="false" ht="15" hidden="false" customHeight="false" outlineLevel="0" collapsed="false">
      <c r="A1059" s="0" t="s">
        <v>65</v>
      </c>
    </row>
    <row r="1060" customFormat="false" ht="15" hidden="false" customHeight="false" outlineLevel="0" collapsed="false">
      <c r="A1060" s="0" t="s">
        <v>25</v>
      </c>
    </row>
    <row r="1061" customFormat="false" ht="15" hidden="false" customHeight="false" outlineLevel="0" collapsed="false">
      <c r="A1061" s="0" t="s">
        <v>65</v>
      </c>
    </row>
    <row r="1062" customFormat="false" ht="15" hidden="false" customHeight="false" outlineLevel="0" collapsed="false">
      <c r="A1062" s="0" t="s">
        <v>65</v>
      </c>
    </row>
    <row r="1063" customFormat="false" ht="15" hidden="false" customHeight="false" outlineLevel="0" collapsed="false">
      <c r="A1063" s="0" t="s">
        <v>65</v>
      </c>
    </row>
    <row r="1064" customFormat="false" ht="15" hidden="false" customHeight="false" outlineLevel="0" collapsed="false">
      <c r="A1064" s="0" t="s">
        <v>65</v>
      </c>
    </row>
    <row r="1065" customFormat="false" ht="15" hidden="false" customHeight="false" outlineLevel="0" collapsed="false">
      <c r="A1065" s="0" t="s">
        <v>65</v>
      </c>
    </row>
    <row r="1066" customFormat="false" ht="15" hidden="false" customHeight="false" outlineLevel="0" collapsed="false">
      <c r="A1066" s="0" t="s">
        <v>65</v>
      </c>
    </row>
    <row r="1067" customFormat="false" ht="15" hidden="false" customHeight="false" outlineLevel="0" collapsed="false">
      <c r="A1067" s="0" t="s">
        <v>25</v>
      </c>
    </row>
    <row r="1068" customFormat="false" ht="15" hidden="false" customHeight="false" outlineLevel="0" collapsed="false">
      <c r="A1068" s="0" t="s">
        <v>65</v>
      </c>
    </row>
    <row r="1069" customFormat="false" ht="15" hidden="false" customHeight="false" outlineLevel="0" collapsed="false">
      <c r="A1069" s="0" t="s">
        <v>65</v>
      </c>
    </row>
    <row r="1070" customFormat="false" ht="15" hidden="false" customHeight="false" outlineLevel="0" collapsed="false">
      <c r="A1070" s="0" t="s">
        <v>65</v>
      </c>
    </row>
    <row r="1071" customFormat="false" ht="15" hidden="false" customHeight="false" outlineLevel="0" collapsed="false">
      <c r="A1071" s="0" t="s">
        <v>25</v>
      </c>
    </row>
    <row r="1072" customFormat="false" ht="15" hidden="false" customHeight="false" outlineLevel="0" collapsed="false">
      <c r="A1072" s="0" t="s">
        <v>25</v>
      </c>
    </row>
    <row r="1073" customFormat="false" ht="15" hidden="false" customHeight="false" outlineLevel="0" collapsed="false">
      <c r="A1073" s="0" t="s">
        <v>25</v>
      </c>
    </row>
    <row r="1074" customFormat="false" ht="15" hidden="false" customHeight="false" outlineLevel="0" collapsed="false">
      <c r="A1074" s="0" t="s">
        <v>65</v>
      </c>
    </row>
    <row r="1075" customFormat="false" ht="15" hidden="false" customHeight="false" outlineLevel="0" collapsed="false">
      <c r="A1075" s="0" t="s">
        <v>65</v>
      </c>
    </row>
    <row r="1076" customFormat="false" ht="15" hidden="false" customHeight="false" outlineLevel="0" collapsed="false">
      <c r="A1076" s="0" t="s">
        <v>65</v>
      </c>
    </row>
    <row r="1077" customFormat="false" ht="15" hidden="false" customHeight="false" outlineLevel="0" collapsed="false">
      <c r="A1077" s="0" t="s">
        <v>65</v>
      </c>
    </row>
    <row r="1078" customFormat="false" ht="15" hidden="false" customHeight="false" outlineLevel="0" collapsed="false">
      <c r="A1078" s="0" t="s">
        <v>65</v>
      </c>
    </row>
    <row r="1079" customFormat="false" ht="15" hidden="false" customHeight="false" outlineLevel="0" collapsed="false">
      <c r="A1079" s="0" t="s">
        <v>65</v>
      </c>
    </row>
    <row r="1080" customFormat="false" ht="15" hidden="false" customHeight="false" outlineLevel="0" collapsed="false">
      <c r="A1080" s="0" t="s">
        <v>65</v>
      </c>
    </row>
    <row r="1081" customFormat="false" ht="15" hidden="false" customHeight="false" outlineLevel="0" collapsed="false">
      <c r="A1081" s="0" t="s">
        <v>65</v>
      </c>
    </row>
    <row r="1082" customFormat="false" ht="15" hidden="false" customHeight="false" outlineLevel="0" collapsed="false">
      <c r="A1082" s="0" t="s">
        <v>65</v>
      </c>
    </row>
    <row r="1083" customFormat="false" ht="15" hidden="false" customHeight="false" outlineLevel="0" collapsed="false">
      <c r="A1083" s="0" t="s">
        <v>65</v>
      </c>
    </row>
    <row r="1084" customFormat="false" ht="15" hidden="false" customHeight="false" outlineLevel="0" collapsed="false">
      <c r="A1084" s="0" t="s">
        <v>65</v>
      </c>
    </row>
    <row r="1085" customFormat="false" ht="15" hidden="false" customHeight="false" outlineLevel="0" collapsed="false">
      <c r="A1085" s="0" t="s">
        <v>65</v>
      </c>
    </row>
    <row r="1086" customFormat="false" ht="15" hidden="false" customHeight="false" outlineLevel="0" collapsed="false">
      <c r="A1086" s="0" t="s">
        <v>25</v>
      </c>
    </row>
    <row r="1087" customFormat="false" ht="15" hidden="false" customHeight="false" outlineLevel="0" collapsed="false">
      <c r="A1087" s="0" t="s">
        <v>65</v>
      </c>
    </row>
    <row r="1088" customFormat="false" ht="15" hidden="false" customHeight="false" outlineLevel="0" collapsed="false">
      <c r="A1088" s="0" t="s">
        <v>25</v>
      </c>
    </row>
    <row r="1089" customFormat="false" ht="15" hidden="false" customHeight="false" outlineLevel="0" collapsed="false">
      <c r="A1089" s="0" t="s">
        <v>65</v>
      </c>
    </row>
    <row r="1090" customFormat="false" ht="15" hidden="false" customHeight="false" outlineLevel="0" collapsed="false">
      <c r="A1090" s="0" t="s">
        <v>65</v>
      </c>
    </row>
    <row r="1091" customFormat="false" ht="15" hidden="false" customHeight="false" outlineLevel="0" collapsed="false">
      <c r="A1091" s="0" t="s">
        <v>65</v>
      </c>
    </row>
    <row r="1092" customFormat="false" ht="15" hidden="false" customHeight="false" outlineLevel="0" collapsed="false">
      <c r="A1092" s="0" t="s">
        <v>65</v>
      </c>
    </row>
    <row r="1093" customFormat="false" ht="15" hidden="false" customHeight="false" outlineLevel="0" collapsed="false">
      <c r="A1093" s="0" t="s">
        <v>65</v>
      </c>
    </row>
    <row r="1094" customFormat="false" ht="15" hidden="false" customHeight="false" outlineLevel="0" collapsed="false">
      <c r="A1094" s="0" t="s">
        <v>65</v>
      </c>
    </row>
    <row r="1095" customFormat="false" ht="15" hidden="false" customHeight="false" outlineLevel="0" collapsed="false">
      <c r="A1095" s="0" t="s">
        <v>65</v>
      </c>
    </row>
    <row r="1096" customFormat="false" ht="15" hidden="false" customHeight="false" outlineLevel="0" collapsed="false">
      <c r="A1096" s="0" t="s">
        <v>65</v>
      </c>
    </row>
    <row r="1097" customFormat="false" ht="15" hidden="false" customHeight="false" outlineLevel="0" collapsed="false">
      <c r="A1097" s="0" t="s">
        <v>65</v>
      </c>
    </row>
    <row r="1098" customFormat="false" ht="15" hidden="false" customHeight="false" outlineLevel="0" collapsed="false">
      <c r="A1098" s="0" t="s">
        <v>65</v>
      </c>
    </row>
    <row r="1099" customFormat="false" ht="15" hidden="false" customHeight="false" outlineLevel="0" collapsed="false">
      <c r="A1099" s="0" t="s">
        <v>65</v>
      </c>
    </row>
    <row r="1100" customFormat="false" ht="15" hidden="false" customHeight="false" outlineLevel="0" collapsed="false">
      <c r="A1100" s="0" t="s">
        <v>65</v>
      </c>
    </row>
    <row r="1101" customFormat="false" ht="15" hidden="false" customHeight="false" outlineLevel="0" collapsed="false">
      <c r="A1101" s="0" t="s">
        <v>65</v>
      </c>
    </row>
    <row r="1102" customFormat="false" ht="15" hidden="false" customHeight="false" outlineLevel="0" collapsed="false">
      <c r="A1102" s="0" t="s">
        <v>65</v>
      </c>
    </row>
    <row r="1103" customFormat="false" ht="15" hidden="false" customHeight="false" outlineLevel="0" collapsed="false">
      <c r="A1103" s="0" t="s">
        <v>65</v>
      </c>
    </row>
    <row r="1104" customFormat="false" ht="15" hidden="false" customHeight="false" outlineLevel="0" collapsed="false">
      <c r="A1104" s="0" t="s">
        <v>25</v>
      </c>
    </row>
    <row r="1105" customFormat="false" ht="15" hidden="false" customHeight="false" outlineLevel="0" collapsed="false">
      <c r="A1105" s="0" t="s">
        <v>65</v>
      </c>
    </row>
    <row r="1106" customFormat="false" ht="15" hidden="false" customHeight="false" outlineLevel="0" collapsed="false">
      <c r="A1106" s="0" t="s">
        <v>65</v>
      </c>
    </row>
    <row r="1107" customFormat="false" ht="15" hidden="false" customHeight="false" outlineLevel="0" collapsed="false">
      <c r="A1107" s="0" t="s">
        <v>25</v>
      </c>
    </row>
    <row r="1108" customFormat="false" ht="15" hidden="false" customHeight="false" outlineLevel="0" collapsed="false">
      <c r="A1108" s="0" t="s">
        <v>65</v>
      </c>
    </row>
    <row r="1109" customFormat="false" ht="15" hidden="false" customHeight="false" outlineLevel="0" collapsed="false">
      <c r="A1109" s="0" t="s">
        <v>65</v>
      </c>
    </row>
    <row r="1110" customFormat="false" ht="15" hidden="false" customHeight="false" outlineLevel="0" collapsed="false">
      <c r="A1110" s="0" t="s">
        <v>65</v>
      </c>
    </row>
    <row r="1111" customFormat="false" ht="15" hidden="false" customHeight="false" outlineLevel="0" collapsed="false">
      <c r="A1111" s="0" t="s">
        <v>25</v>
      </c>
    </row>
    <row r="1112" customFormat="false" ht="15" hidden="false" customHeight="false" outlineLevel="0" collapsed="false">
      <c r="A1112" s="0" t="s">
        <v>65</v>
      </c>
    </row>
    <row r="1113" customFormat="false" ht="15" hidden="false" customHeight="false" outlineLevel="0" collapsed="false">
      <c r="A1113" s="0" t="s">
        <v>65</v>
      </c>
    </row>
    <row r="1114" customFormat="false" ht="15" hidden="false" customHeight="false" outlineLevel="0" collapsed="false">
      <c r="A1114" s="0" t="s">
        <v>65</v>
      </c>
    </row>
    <row r="1115" customFormat="false" ht="15" hidden="false" customHeight="false" outlineLevel="0" collapsed="false">
      <c r="A1115" s="0" t="s">
        <v>25</v>
      </c>
    </row>
    <row r="1116" customFormat="false" ht="15" hidden="false" customHeight="false" outlineLevel="0" collapsed="false">
      <c r="A1116" s="0" t="s">
        <v>65</v>
      </c>
    </row>
    <row r="1117" customFormat="false" ht="15" hidden="false" customHeight="false" outlineLevel="0" collapsed="false">
      <c r="A1117" s="0" t="s">
        <v>65</v>
      </c>
    </row>
    <row r="1118" customFormat="false" ht="15" hidden="false" customHeight="false" outlineLevel="0" collapsed="false">
      <c r="A1118" s="0" t="s">
        <v>25</v>
      </c>
    </row>
    <row r="1119" customFormat="false" ht="15" hidden="false" customHeight="false" outlineLevel="0" collapsed="false">
      <c r="A1119" s="0" t="s">
        <v>25</v>
      </c>
    </row>
    <row r="1120" customFormat="false" ht="15" hidden="false" customHeight="false" outlineLevel="0" collapsed="false">
      <c r="A1120" s="0" t="s">
        <v>65</v>
      </c>
    </row>
    <row r="1121" customFormat="false" ht="15" hidden="false" customHeight="false" outlineLevel="0" collapsed="false">
      <c r="A1121" s="0" t="s">
        <v>65</v>
      </c>
    </row>
    <row r="1122" customFormat="false" ht="15" hidden="false" customHeight="false" outlineLevel="0" collapsed="false">
      <c r="A1122" s="0" t="s">
        <v>25</v>
      </c>
    </row>
    <row r="1123" customFormat="false" ht="15" hidden="false" customHeight="false" outlineLevel="0" collapsed="false">
      <c r="A1123" s="0" t="s">
        <v>65</v>
      </c>
    </row>
    <row r="1124" customFormat="false" ht="15" hidden="false" customHeight="false" outlineLevel="0" collapsed="false">
      <c r="A1124" s="0" t="s">
        <v>25</v>
      </c>
    </row>
    <row r="1125" customFormat="false" ht="15" hidden="false" customHeight="false" outlineLevel="0" collapsed="false">
      <c r="A1125" s="0" t="s">
        <v>65</v>
      </c>
    </row>
    <row r="1126" customFormat="false" ht="15" hidden="false" customHeight="false" outlineLevel="0" collapsed="false">
      <c r="A1126" s="0" t="s">
        <v>65</v>
      </c>
    </row>
    <row r="1127" customFormat="false" ht="15" hidden="false" customHeight="false" outlineLevel="0" collapsed="false">
      <c r="A1127" s="0" t="s">
        <v>65</v>
      </c>
    </row>
    <row r="1128" customFormat="false" ht="15" hidden="false" customHeight="false" outlineLevel="0" collapsed="false">
      <c r="A1128" s="0" t="s">
        <v>25</v>
      </c>
    </row>
    <row r="1129" customFormat="false" ht="15" hidden="false" customHeight="false" outlineLevel="0" collapsed="false">
      <c r="A1129" s="0" t="s">
        <v>65</v>
      </c>
    </row>
    <row r="1130" customFormat="false" ht="15" hidden="false" customHeight="false" outlineLevel="0" collapsed="false">
      <c r="A1130" s="0" t="s">
        <v>65</v>
      </c>
    </row>
    <row r="1131" customFormat="false" ht="15" hidden="false" customHeight="false" outlineLevel="0" collapsed="false">
      <c r="A1131" s="0" t="s">
        <v>25</v>
      </c>
    </row>
    <row r="1132" customFormat="false" ht="15" hidden="false" customHeight="false" outlineLevel="0" collapsed="false">
      <c r="A1132" s="0" t="s">
        <v>25</v>
      </c>
    </row>
    <row r="1133" customFormat="false" ht="15" hidden="false" customHeight="false" outlineLevel="0" collapsed="false">
      <c r="A1133" s="0" t="s">
        <v>25</v>
      </c>
    </row>
    <row r="1134" customFormat="false" ht="15" hidden="false" customHeight="false" outlineLevel="0" collapsed="false">
      <c r="A1134" s="0" t="s">
        <v>65</v>
      </c>
    </row>
    <row r="1135" customFormat="false" ht="15" hidden="false" customHeight="false" outlineLevel="0" collapsed="false">
      <c r="A1135" s="0" t="s">
        <v>65</v>
      </c>
    </row>
    <row r="1136" customFormat="false" ht="15" hidden="false" customHeight="false" outlineLevel="0" collapsed="false">
      <c r="A1136" s="0" t="s">
        <v>25</v>
      </c>
    </row>
    <row r="1137" customFormat="false" ht="15" hidden="false" customHeight="false" outlineLevel="0" collapsed="false">
      <c r="A1137" s="0" t="s">
        <v>25</v>
      </c>
    </row>
    <row r="1138" customFormat="false" ht="15" hidden="false" customHeight="false" outlineLevel="0" collapsed="false">
      <c r="A1138" s="0" t="s">
        <v>25</v>
      </c>
    </row>
    <row r="1139" customFormat="false" ht="15" hidden="false" customHeight="false" outlineLevel="0" collapsed="false">
      <c r="A1139" s="0" t="s">
        <v>65</v>
      </c>
    </row>
    <row r="1140" customFormat="false" ht="15" hidden="false" customHeight="false" outlineLevel="0" collapsed="false">
      <c r="A1140" s="0" t="s">
        <v>65</v>
      </c>
    </row>
    <row r="1141" customFormat="false" ht="15" hidden="false" customHeight="false" outlineLevel="0" collapsed="false">
      <c r="A1141" s="0" t="s">
        <v>65</v>
      </c>
    </row>
    <row r="1142" customFormat="false" ht="15" hidden="false" customHeight="false" outlineLevel="0" collapsed="false">
      <c r="A1142" s="0" t="s">
        <v>25</v>
      </c>
    </row>
    <row r="1143" customFormat="false" ht="15" hidden="false" customHeight="false" outlineLevel="0" collapsed="false">
      <c r="A1143" s="0" t="s">
        <v>65</v>
      </c>
    </row>
    <row r="1144" customFormat="false" ht="15" hidden="false" customHeight="false" outlineLevel="0" collapsed="false">
      <c r="A1144" s="0" t="s">
        <v>25</v>
      </c>
    </row>
    <row r="1145" customFormat="false" ht="15" hidden="false" customHeight="false" outlineLevel="0" collapsed="false">
      <c r="A1145" s="0" t="s">
        <v>25</v>
      </c>
    </row>
    <row r="1146" customFormat="false" ht="15" hidden="false" customHeight="false" outlineLevel="0" collapsed="false">
      <c r="A1146" s="0" t="s">
        <v>25</v>
      </c>
    </row>
    <row r="1147" customFormat="false" ht="15" hidden="false" customHeight="false" outlineLevel="0" collapsed="false">
      <c r="A1147" s="0" t="s">
        <v>25</v>
      </c>
    </row>
    <row r="1148" customFormat="false" ht="15" hidden="false" customHeight="false" outlineLevel="0" collapsed="false">
      <c r="A1148" s="0" t="s">
        <v>65</v>
      </c>
    </row>
    <row r="1149" customFormat="false" ht="15" hidden="false" customHeight="false" outlineLevel="0" collapsed="false">
      <c r="A1149" s="0" t="s">
        <v>25</v>
      </c>
    </row>
    <row r="1150" customFormat="false" ht="15" hidden="false" customHeight="false" outlineLevel="0" collapsed="false">
      <c r="A1150" s="0" t="s">
        <v>65</v>
      </c>
    </row>
    <row r="1151" customFormat="false" ht="15" hidden="false" customHeight="false" outlineLevel="0" collapsed="false">
      <c r="A1151" s="0" t="s">
        <v>25</v>
      </c>
    </row>
    <row r="1152" customFormat="false" ht="15" hidden="false" customHeight="false" outlineLevel="0" collapsed="false">
      <c r="A1152" s="0" t="s">
        <v>25</v>
      </c>
    </row>
    <row r="1153" customFormat="false" ht="15" hidden="false" customHeight="false" outlineLevel="0" collapsed="false">
      <c r="A1153" s="0" t="s">
        <v>25</v>
      </c>
    </row>
    <row r="1154" customFormat="false" ht="15" hidden="false" customHeight="false" outlineLevel="0" collapsed="false">
      <c r="A1154" s="0" t="s">
        <v>65</v>
      </c>
    </row>
    <row r="1155" customFormat="false" ht="15" hidden="false" customHeight="false" outlineLevel="0" collapsed="false">
      <c r="A1155" s="0" t="s">
        <v>65</v>
      </c>
    </row>
    <row r="1156" customFormat="false" ht="15" hidden="false" customHeight="false" outlineLevel="0" collapsed="false">
      <c r="A1156" s="0" t="s">
        <v>65</v>
      </c>
    </row>
    <row r="1157" customFormat="false" ht="15" hidden="false" customHeight="false" outlineLevel="0" collapsed="false">
      <c r="A1157" s="0" t="s">
        <v>65</v>
      </c>
    </row>
    <row r="1158" customFormat="false" ht="15" hidden="false" customHeight="false" outlineLevel="0" collapsed="false">
      <c r="A1158" s="0" t="s">
        <v>65</v>
      </c>
    </row>
    <row r="1159" customFormat="false" ht="15" hidden="false" customHeight="false" outlineLevel="0" collapsed="false">
      <c r="A1159" s="0" t="s">
        <v>65</v>
      </c>
    </row>
    <row r="1160" customFormat="false" ht="15" hidden="false" customHeight="false" outlineLevel="0" collapsed="false">
      <c r="A1160" s="0" t="s">
        <v>25</v>
      </c>
    </row>
    <row r="1161" customFormat="false" ht="15" hidden="false" customHeight="false" outlineLevel="0" collapsed="false">
      <c r="A1161" s="0" t="s">
        <v>25</v>
      </c>
    </row>
    <row r="1162" customFormat="false" ht="15" hidden="false" customHeight="false" outlineLevel="0" collapsed="false">
      <c r="A1162" s="0" t="s">
        <v>25</v>
      </c>
    </row>
    <row r="1163" customFormat="false" ht="15" hidden="false" customHeight="false" outlineLevel="0" collapsed="false">
      <c r="A1163" s="0" t="s">
        <v>65</v>
      </c>
    </row>
    <row r="1164" customFormat="false" ht="15" hidden="false" customHeight="false" outlineLevel="0" collapsed="false">
      <c r="A1164" s="0" t="s">
        <v>25</v>
      </c>
    </row>
    <row r="1165" customFormat="false" ht="15" hidden="false" customHeight="false" outlineLevel="0" collapsed="false">
      <c r="A1165" s="0" t="s">
        <v>65</v>
      </c>
    </row>
    <row r="1166" customFormat="false" ht="15" hidden="false" customHeight="false" outlineLevel="0" collapsed="false">
      <c r="A1166" s="0" t="s">
        <v>65</v>
      </c>
    </row>
    <row r="1167" customFormat="false" ht="15" hidden="false" customHeight="false" outlineLevel="0" collapsed="false">
      <c r="A1167" s="0" t="s">
        <v>65</v>
      </c>
    </row>
    <row r="1168" customFormat="false" ht="15" hidden="false" customHeight="false" outlineLevel="0" collapsed="false">
      <c r="A1168" s="0" t="s">
        <v>65</v>
      </c>
    </row>
    <row r="1169" customFormat="false" ht="15" hidden="false" customHeight="false" outlineLevel="0" collapsed="false">
      <c r="A1169" s="0" t="s">
        <v>65</v>
      </c>
    </row>
    <row r="1170" customFormat="false" ht="15" hidden="false" customHeight="false" outlineLevel="0" collapsed="false">
      <c r="A1170" s="0" t="s">
        <v>25</v>
      </c>
    </row>
    <row r="1171" customFormat="false" ht="15" hidden="false" customHeight="false" outlineLevel="0" collapsed="false">
      <c r="A1171" s="0" t="s">
        <v>65</v>
      </c>
    </row>
    <row r="1172" customFormat="false" ht="15" hidden="false" customHeight="false" outlineLevel="0" collapsed="false">
      <c r="A1172" s="0" t="s">
        <v>65</v>
      </c>
    </row>
    <row r="1173" customFormat="false" ht="15" hidden="false" customHeight="false" outlineLevel="0" collapsed="false">
      <c r="A1173" s="0" t="s">
        <v>65</v>
      </c>
    </row>
    <row r="1174" customFormat="false" ht="15" hidden="false" customHeight="false" outlineLevel="0" collapsed="false">
      <c r="A1174" s="0" t="s">
        <v>25</v>
      </c>
    </row>
    <row r="1175" customFormat="false" ht="15" hidden="false" customHeight="false" outlineLevel="0" collapsed="false">
      <c r="A1175" s="0" t="s">
        <v>25</v>
      </c>
    </row>
    <row r="1176" customFormat="false" ht="15" hidden="false" customHeight="false" outlineLevel="0" collapsed="false">
      <c r="A1176" s="0" t="s">
        <v>65</v>
      </c>
    </row>
    <row r="1177" customFormat="false" ht="15" hidden="false" customHeight="false" outlineLevel="0" collapsed="false">
      <c r="A1177" s="0" t="s">
        <v>65</v>
      </c>
    </row>
    <row r="1178" customFormat="false" ht="15" hidden="false" customHeight="false" outlineLevel="0" collapsed="false">
      <c r="A1178" s="0" t="s">
        <v>25</v>
      </c>
    </row>
    <row r="1179" customFormat="false" ht="15" hidden="false" customHeight="false" outlineLevel="0" collapsed="false">
      <c r="A1179" s="0" t="s">
        <v>65</v>
      </c>
    </row>
    <row r="1180" customFormat="false" ht="15" hidden="false" customHeight="false" outlineLevel="0" collapsed="false">
      <c r="A1180" s="0" t="s">
        <v>65</v>
      </c>
    </row>
    <row r="1181" customFormat="false" ht="15" hidden="false" customHeight="false" outlineLevel="0" collapsed="false">
      <c r="A1181" s="0" t="s">
        <v>25</v>
      </c>
    </row>
    <row r="1182" customFormat="false" ht="15" hidden="false" customHeight="false" outlineLevel="0" collapsed="false">
      <c r="A1182" s="0" t="s">
        <v>65</v>
      </c>
    </row>
    <row r="1183" customFormat="false" ht="15" hidden="false" customHeight="false" outlineLevel="0" collapsed="false">
      <c r="A1183" s="0" t="s">
        <v>25</v>
      </c>
    </row>
    <row r="1184" customFormat="false" ht="15" hidden="false" customHeight="false" outlineLevel="0" collapsed="false">
      <c r="A1184" s="0" t="s">
        <v>65</v>
      </c>
    </row>
    <row r="1185" customFormat="false" ht="15" hidden="false" customHeight="false" outlineLevel="0" collapsed="false">
      <c r="A1185" s="0" t="s">
        <v>25</v>
      </c>
    </row>
    <row r="1186" customFormat="false" ht="15" hidden="false" customHeight="false" outlineLevel="0" collapsed="false">
      <c r="A1186" s="0" t="s">
        <v>25</v>
      </c>
    </row>
    <row r="1187" customFormat="false" ht="15" hidden="false" customHeight="false" outlineLevel="0" collapsed="false">
      <c r="A1187" s="0" t="s">
        <v>65</v>
      </c>
    </row>
    <row r="1188" customFormat="false" ht="15" hidden="false" customHeight="false" outlineLevel="0" collapsed="false">
      <c r="A1188" s="0" t="s">
        <v>25</v>
      </c>
    </row>
    <row r="1189" customFormat="false" ht="15" hidden="false" customHeight="false" outlineLevel="0" collapsed="false">
      <c r="A1189" s="0" t="s">
        <v>65</v>
      </c>
    </row>
    <row r="1190" customFormat="false" ht="15" hidden="false" customHeight="false" outlineLevel="0" collapsed="false">
      <c r="A1190" s="0" t="s">
        <v>65</v>
      </c>
    </row>
    <row r="1191" customFormat="false" ht="15" hidden="false" customHeight="false" outlineLevel="0" collapsed="false">
      <c r="A1191" s="0" t="s">
        <v>25</v>
      </c>
    </row>
    <row r="1192" customFormat="false" ht="15" hidden="false" customHeight="false" outlineLevel="0" collapsed="false">
      <c r="A1192" s="0" t="s">
        <v>65</v>
      </c>
    </row>
    <row r="1193" customFormat="false" ht="15" hidden="false" customHeight="false" outlineLevel="0" collapsed="false">
      <c r="A1193" s="0" t="s">
        <v>65</v>
      </c>
    </row>
    <row r="1194" customFormat="false" ht="15" hidden="false" customHeight="false" outlineLevel="0" collapsed="false">
      <c r="A1194" s="0" t="s">
        <v>65</v>
      </c>
    </row>
    <row r="1195" customFormat="false" ht="15" hidden="false" customHeight="false" outlineLevel="0" collapsed="false">
      <c r="A1195" s="0" t="s">
        <v>65</v>
      </c>
    </row>
    <row r="1196" customFormat="false" ht="15" hidden="false" customHeight="false" outlineLevel="0" collapsed="false">
      <c r="A1196" s="0" t="s">
        <v>65</v>
      </c>
    </row>
    <row r="1197" customFormat="false" ht="15" hidden="false" customHeight="false" outlineLevel="0" collapsed="false">
      <c r="A1197" s="0" t="s">
        <v>65</v>
      </c>
    </row>
    <row r="1198" customFormat="false" ht="15" hidden="false" customHeight="false" outlineLevel="0" collapsed="false">
      <c r="A1198" s="0" t="s">
        <v>65</v>
      </c>
    </row>
    <row r="1199" customFormat="false" ht="15" hidden="false" customHeight="false" outlineLevel="0" collapsed="false">
      <c r="A1199" s="0" t="s">
        <v>25</v>
      </c>
    </row>
    <row r="1200" customFormat="false" ht="15" hidden="false" customHeight="false" outlineLevel="0" collapsed="false">
      <c r="A1200" s="0" t="s">
        <v>65</v>
      </c>
    </row>
    <row r="1201" customFormat="false" ht="15" hidden="false" customHeight="false" outlineLevel="0" collapsed="false">
      <c r="A1201" s="0" t="s">
        <v>25</v>
      </c>
    </row>
    <row r="1202" customFormat="false" ht="15" hidden="false" customHeight="false" outlineLevel="0" collapsed="false">
      <c r="A1202" s="0" t="s">
        <v>25</v>
      </c>
    </row>
    <row r="1203" customFormat="false" ht="15" hidden="false" customHeight="false" outlineLevel="0" collapsed="false">
      <c r="A1203" s="0" t="s">
        <v>25</v>
      </c>
    </row>
    <row r="1204" customFormat="false" ht="15" hidden="false" customHeight="false" outlineLevel="0" collapsed="false">
      <c r="A1204" s="0" t="s">
        <v>25</v>
      </c>
    </row>
    <row r="1205" customFormat="false" ht="15" hidden="false" customHeight="false" outlineLevel="0" collapsed="false">
      <c r="A1205" s="0" t="s">
        <v>65</v>
      </c>
    </row>
    <row r="1206" customFormat="false" ht="15" hidden="false" customHeight="false" outlineLevel="0" collapsed="false">
      <c r="A1206" s="0" t="s">
        <v>65</v>
      </c>
    </row>
    <row r="1207" customFormat="false" ht="15" hidden="false" customHeight="false" outlineLevel="0" collapsed="false">
      <c r="A1207" s="0" t="s">
        <v>65</v>
      </c>
    </row>
    <row r="1208" customFormat="false" ht="15" hidden="false" customHeight="false" outlineLevel="0" collapsed="false">
      <c r="A1208" s="0" t="s">
        <v>25</v>
      </c>
    </row>
    <row r="1209" customFormat="false" ht="15" hidden="false" customHeight="false" outlineLevel="0" collapsed="false">
      <c r="A1209" s="0" t="s">
        <v>65</v>
      </c>
    </row>
    <row r="1210" customFormat="false" ht="15" hidden="false" customHeight="false" outlineLevel="0" collapsed="false">
      <c r="A1210" s="0" t="s">
        <v>65</v>
      </c>
    </row>
    <row r="1211" customFormat="false" ht="15" hidden="false" customHeight="false" outlineLevel="0" collapsed="false">
      <c r="A1211" s="0" t="s">
        <v>65</v>
      </c>
    </row>
    <row r="1212" customFormat="false" ht="15" hidden="false" customHeight="false" outlineLevel="0" collapsed="false">
      <c r="A1212" s="0" t="s">
        <v>65</v>
      </c>
    </row>
    <row r="1213" customFormat="false" ht="15" hidden="false" customHeight="false" outlineLevel="0" collapsed="false">
      <c r="A1213" s="0" t="s">
        <v>65</v>
      </c>
    </row>
    <row r="1214" customFormat="false" ht="15" hidden="false" customHeight="false" outlineLevel="0" collapsed="false">
      <c r="A1214" s="0" t="s">
        <v>25</v>
      </c>
    </row>
    <row r="1215" customFormat="false" ht="15" hidden="false" customHeight="false" outlineLevel="0" collapsed="false">
      <c r="A1215" s="0" t="s">
        <v>65</v>
      </c>
    </row>
    <row r="1216" customFormat="false" ht="15" hidden="false" customHeight="false" outlineLevel="0" collapsed="false">
      <c r="A1216" s="0" t="s">
        <v>65</v>
      </c>
    </row>
    <row r="1217" customFormat="false" ht="15" hidden="false" customHeight="false" outlineLevel="0" collapsed="false">
      <c r="A1217" s="0" t="s">
        <v>65</v>
      </c>
    </row>
    <row r="1218" customFormat="false" ht="15" hidden="false" customHeight="false" outlineLevel="0" collapsed="false">
      <c r="A1218" s="0" t="s">
        <v>65</v>
      </c>
    </row>
    <row r="1219" customFormat="false" ht="15" hidden="false" customHeight="false" outlineLevel="0" collapsed="false">
      <c r="A1219" s="0" t="s">
        <v>65</v>
      </c>
    </row>
    <row r="1220" customFormat="false" ht="15" hidden="false" customHeight="false" outlineLevel="0" collapsed="false">
      <c r="A1220" s="0" t="s">
        <v>25</v>
      </c>
    </row>
    <row r="1221" customFormat="false" ht="15" hidden="false" customHeight="false" outlineLevel="0" collapsed="false">
      <c r="A1221" s="0" t="s">
        <v>65</v>
      </c>
    </row>
    <row r="1222" customFormat="false" ht="15" hidden="false" customHeight="false" outlineLevel="0" collapsed="false">
      <c r="A1222" s="0" t="s">
        <v>65</v>
      </c>
    </row>
    <row r="1223" customFormat="false" ht="15" hidden="false" customHeight="false" outlineLevel="0" collapsed="false">
      <c r="A1223" s="0" t="s">
        <v>65</v>
      </c>
    </row>
    <row r="1224" customFormat="false" ht="15" hidden="false" customHeight="false" outlineLevel="0" collapsed="false">
      <c r="A1224" s="0" t="s">
        <v>65</v>
      </c>
    </row>
    <row r="1225" customFormat="false" ht="15" hidden="false" customHeight="false" outlineLevel="0" collapsed="false">
      <c r="A1225" s="0" t="s">
        <v>65</v>
      </c>
    </row>
    <row r="1226" customFormat="false" ht="15" hidden="false" customHeight="false" outlineLevel="0" collapsed="false">
      <c r="A1226" s="0" t="s">
        <v>65</v>
      </c>
    </row>
    <row r="1227" customFormat="false" ht="15" hidden="false" customHeight="false" outlineLevel="0" collapsed="false">
      <c r="A1227" s="0" t="s">
        <v>65</v>
      </c>
    </row>
    <row r="1228" customFormat="false" ht="15" hidden="false" customHeight="false" outlineLevel="0" collapsed="false">
      <c r="A1228" s="0" t="s">
        <v>65</v>
      </c>
    </row>
    <row r="1229" customFormat="false" ht="15" hidden="false" customHeight="false" outlineLevel="0" collapsed="false">
      <c r="A1229" s="0" t="s">
        <v>65</v>
      </c>
    </row>
    <row r="1230" customFormat="false" ht="15" hidden="false" customHeight="false" outlineLevel="0" collapsed="false">
      <c r="A1230" s="0" t="s">
        <v>65</v>
      </c>
    </row>
    <row r="1231" customFormat="false" ht="15" hidden="false" customHeight="false" outlineLevel="0" collapsed="false">
      <c r="A1231" s="0" t="s">
        <v>65</v>
      </c>
    </row>
    <row r="1232" customFormat="false" ht="15" hidden="false" customHeight="false" outlineLevel="0" collapsed="false">
      <c r="A1232" s="0" t="s">
        <v>65</v>
      </c>
    </row>
    <row r="1233" customFormat="false" ht="15" hidden="false" customHeight="false" outlineLevel="0" collapsed="false">
      <c r="A1233" s="0" t="s">
        <v>65</v>
      </c>
    </row>
    <row r="1234" customFormat="false" ht="15" hidden="false" customHeight="false" outlineLevel="0" collapsed="false">
      <c r="A1234" s="0" t="s">
        <v>65</v>
      </c>
    </row>
    <row r="1235" customFormat="false" ht="15" hidden="false" customHeight="false" outlineLevel="0" collapsed="false">
      <c r="A1235" s="0" t="s">
        <v>65</v>
      </c>
    </row>
    <row r="1236" customFormat="false" ht="15" hidden="false" customHeight="false" outlineLevel="0" collapsed="false">
      <c r="A1236" s="0" t="s">
        <v>65</v>
      </c>
    </row>
    <row r="1237" customFormat="false" ht="15" hidden="false" customHeight="false" outlineLevel="0" collapsed="false">
      <c r="A1237" s="0" t="s">
        <v>65</v>
      </c>
    </row>
    <row r="1238" customFormat="false" ht="15" hidden="false" customHeight="false" outlineLevel="0" collapsed="false">
      <c r="A1238" s="0" t="s">
        <v>65</v>
      </c>
    </row>
    <row r="1239" customFormat="false" ht="15" hidden="false" customHeight="false" outlineLevel="0" collapsed="false">
      <c r="A1239" s="0" t="s">
        <v>65</v>
      </c>
    </row>
    <row r="1240" customFormat="false" ht="15" hidden="false" customHeight="false" outlineLevel="0" collapsed="false">
      <c r="A1240" s="0" t="s">
        <v>65</v>
      </c>
    </row>
    <row r="1241" customFormat="false" ht="15" hidden="false" customHeight="false" outlineLevel="0" collapsed="false">
      <c r="A1241" s="0" t="s">
        <v>65</v>
      </c>
    </row>
    <row r="1242" customFormat="false" ht="15" hidden="false" customHeight="false" outlineLevel="0" collapsed="false">
      <c r="A1242" s="0" t="s">
        <v>65</v>
      </c>
    </row>
    <row r="1243" customFormat="false" ht="15" hidden="false" customHeight="false" outlineLevel="0" collapsed="false">
      <c r="A1243" s="0" t="s">
        <v>65</v>
      </c>
    </row>
    <row r="1244" customFormat="false" ht="15" hidden="false" customHeight="false" outlineLevel="0" collapsed="false">
      <c r="A1244" s="0" t="s">
        <v>65</v>
      </c>
    </row>
    <row r="1245" customFormat="false" ht="15" hidden="false" customHeight="false" outlineLevel="0" collapsed="false">
      <c r="A1245" s="0" t="s">
        <v>65</v>
      </c>
    </row>
    <row r="1246" customFormat="false" ht="15" hidden="false" customHeight="false" outlineLevel="0" collapsed="false">
      <c r="A1246" s="0" t="s">
        <v>65</v>
      </c>
    </row>
    <row r="1247" customFormat="false" ht="15" hidden="false" customHeight="false" outlineLevel="0" collapsed="false">
      <c r="A1247" s="0" t="s">
        <v>65</v>
      </c>
    </row>
    <row r="1248" customFormat="false" ht="15" hidden="false" customHeight="false" outlineLevel="0" collapsed="false">
      <c r="A1248" s="0" t="s">
        <v>65</v>
      </c>
    </row>
    <row r="1249" customFormat="false" ht="15" hidden="false" customHeight="false" outlineLevel="0" collapsed="false">
      <c r="A1249" s="0" t="s">
        <v>25</v>
      </c>
    </row>
    <row r="1250" customFormat="false" ht="15" hidden="false" customHeight="false" outlineLevel="0" collapsed="false">
      <c r="A1250" s="0" t="s">
        <v>65</v>
      </c>
    </row>
    <row r="1251" customFormat="false" ht="15" hidden="false" customHeight="false" outlineLevel="0" collapsed="false">
      <c r="A1251" s="0" t="s">
        <v>65</v>
      </c>
    </row>
    <row r="1252" customFormat="false" ht="15" hidden="false" customHeight="false" outlineLevel="0" collapsed="false">
      <c r="A1252" s="0" t="s">
        <v>65</v>
      </c>
    </row>
    <row r="1253" customFormat="false" ht="15" hidden="false" customHeight="false" outlineLevel="0" collapsed="false">
      <c r="A1253" s="0" t="s">
        <v>65</v>
      </c>
    </row>
    <row r="1254" customFormat="false" ht="15" hidden="false" customHeight="false" outlineLevel="0" collapsed="false">
      <c r="A1254" s="0" t="s">
        <v>65</v>
      </c>
    </row>
    <row r="1255" customFormat="false" ht="15" hidden="false" customHeight="false" outlineLevel="0" collapsed="false">
      <c r="A1255" s="0" t="s">
        <v>65</v>
      </c>
    </row>
    <row r="1256" customFormat="false" ht="15" hidden="false" customHeight="false" outlineLevel="0" collapsed="false">
      <c r="A1256" s="0" t="s">
        <v>65</v>
      </c>
    </row>
    <row r="1257" customFormat="false" ht="15" hidden="false" customHeight="false" outlineLevel="0" collapsed="false">
      <c r="A1257" s="0" t="s">
        <v>65</v>
      </c>
    </row>
    <row r="1258" customFormat="false" ht="15" hidden="false" customHeight="false" outlineLevel="0" collapsed="false">
      <c r="A1258" s="0" t="s">
        <v>65</v>
      </c>
    </row>
    <row r="1259" customFormat="false" ht="15" hidden="false" customHeight="false" outlineLevel="0" collapsed="false">
      <c r="A1259" s="0" t="s">
        <v>25</v>
      </c>
    </row>
    <row r="1260" customFormat="false" ht="15" hidden="false" customHeight="false" outlineLevel="0" collapsed="false">
      <c r="A1260" s="0" t="s">
        <v>65</v>
      </c>
    </row>
    <row r="1261" customFormat="false" ht="15" hidden="false" customHeight="false" outlineLevel="0" collapsed="false">
      <c r="A1261" s="0" t="s">
        <v>65</v>
      </c>
    </row>
    <row r="1262" customFormat="false" ht="15" hidden="false" customHeight="false" outlineLevel="0" collapsed="false">
      <c r="A1262" s="0" t="s">
        <v>65</v>
      </c>
    </row>
    <row r="1263" customFormat="false" ht="15" hidden="false" customHeight="false" outlineLevel="0" collapsed="false">
      <c r="A1263" s="0" t="s">
        <v>25</v>
      </c>
    </row>
    <row r="1264" customFormat="false" ht="15" hidden="false" customHeight="false" outlineLevel="0" collapsed="false">
      <c r="A1264" s="0" t="s">
        <v>65</v>
      </c>
    </row>
    <row r="1265" customFormat="false" ht="15" hidden="false" customHeight="false" outlineLevel="0" collapsed="false">
      <c r="A1265" s="0" t="s">
        <v>65</v>
      </c>
    </row>
    <row r="1266" customFormat="false" ht="15" hidden="false" customHeight="false" outlineLevel="0" collapsed="false">
      <c r="A1266" s="0" t="s">
        <v>65</v>
      </c>
    </row>
    <row r="1267" customFormat="false" ht="15" hidden="false" customHeight="false" outlineLevel="0" collapsed="false">
      <c r="A1267" s="0" t="s">
        <v>25</v>
      </c>
    </row>
    <row r="1268" customFormat="false" ht="15" hidden="false" customHeight="false" outlineLevel="0" collapsed="false">
      <c r="A1268" s="0" t="s">
        <v>65</v>
      </c>
    </row>
    <row r="1269" customFormat="false" ht="15" hidden="false" customHeight="false" outlineLevel="0" collapsed="false">
      <c r="A1269" s="0" t="s">
        <v>65</v>
      </c>
    </row>
    <row r="1270" customFormat="false" ht="15" hidden="false" customHeight="false" outlineLevel="0" collapsed="false">
      <c r="A1270" s="0" t="s">
        <v>65</v>
      </c>
    </row>
    <row r="1271" customFormat="false" ht="15" hidden="false" customHeight="false" outlineLevel="0" collapsed="false">
      <c r="A1271" s="0" t="s">
        <v>65</v>
      </c>
    </row>
    <row r="1272" customFormat="false" ht="15" hidden="false" customHeight="false" outlineLevel="0" collapsed="false">
      <c r="A1272" s="0" t="s">
        <v>65</v>
      </c>
    </row>
    <row r="1273" customFormat="false" ht="15" hidden="false" customHeight="false" outlineLevel="0" collapsed="false">
      <c r="A1273" s="0" t="s">
        <v>65</v>
      </c>
    </row>
    <row r="1274" customFormat="false" ht="15" hidden="false" customHeight="false" outlineLevel="0" collapsed="false">
      <c r="A1274" s="0" t="s">
        <v>65</v>
      </c>
    </row>
    <row r="1275" customFormat="false" ht="15" hidden="false" customHeight="false" outlineLevel="0" collapsed="false">
      <c r="A1275" s="0" t="s">
        <v>65</v>
      </c>
    </row>
    <row r="1276" customFormat="false" ht="15" hidden="false" customHeight="false" outlineLevel="0" collapsed="false">
      <c r="A1276" s="0" t="s">
        <v>65</v>
      </c>
    </row>
    <row r="1277" customFormat="false" ht="15" hidden="false" customHeight="false" outlineLevel="0" collapsed="false">
      <c r="A1277" s="0" t="s">
        <v>65</v>
      </c>
    </row>
    <row r="1278" customFormat="false" ht="15" hidden="false" customHeight="false" outlineLevel="0" collapsed="false">
      <c r="A1278" s="0" t="s">
        <v>25</v>
      </c>
    </row>
    <row r="1279" customFormat="false" ht="15" hidden="false" customHeight="false" outlineLevel="0" collapsed="false">
      <c r="A1279" s="0" t="s">
        <v>65</v>
      </c>
    </row>
    <row r="1280" customFormat="false" ht="15" hidden="false" customHeight="false" outlineLevel="0" collapsed="false">
      <c r="A1280" s="0" t="s">
        <v>65</v>
      </c>
    </row>
    <row r="1281" customFormat="false" ht="15" hidden="false" customHeight="false" outlineLevel="0" collapsed="false">
      <c r="A1281" s="0" t="s">
        <v>65</v>
      </c>
    </row>
    <row r="1282" customFormat="false" ht="15" hidden="false" customHeight="false" outlineLevel="0" collapsed="false">
      <c r="A1282" s="0" t="s">
        <v>65</v>
      </c>
    </row>
    <row r="1283" customFormat="false" ht="15" hidden="false" customHeight="false" outlineLevel="0" collapsed="false">
      <c r="A1283" s="0" t="s">
        <v>65</v>
      </c>
    </row>
    <row r="1284" customFormat="false" ht="15" hidden="false" customHeight="false" outlineLevel="0" collapsed="false">
      <c r="A1284" s="0" t="s">
        <v>65</v>
      </c>
    </row>
    <row r="1285" customFormat="false" ht="15" hidden="false" customHeight="false" outlineLevel="0" collapsed="false">
      <c r="A1285" s="0" t="s">
        <v>65</v>
      </c>
    </row>
    <row r="1286" customFormat="false" ht="15" hidden="false" customHeight="false" outlineLevel="0" collapsed="false">
      <c r="A1286" s="0" t="s">
        <v>65</v>
      </c>
    </row>
    <row r="1287" customFormat="false" ht="15" hidden="false" customHeight="false" outlineLevel="0" collapsed="false">
      <c r="A1287" s="0" t="s">
        <v>65</v>
      </c>
    </row>
    <row r="1288" customFormat="false" ht="15" hidden="false" customHeight="false" outlineLevel="0" collapsed="false">
      <c r="A1288" s="0" t="s">
        <v>65</v>
      </c>
    </row>
    <row r="1289" customFormat="false" ht="15" hidden="false" customHeight="false" outlineLevel="0" collapsed="false">
      <c r="A1289" s="0" t="s">
        <v>65</v>
      </c>
    </row>
    <row r="1290" customFormat="false" ht="15" hidden="false" customHeight="false" outlineLevel="0" collapsed="false">
      <c r="A1290" s="0" t="s">
        <v>65</v>
      </c>
    </row>
    <row r="1291" customFormat="false" ht="15" hidden="false" customHeight="false" outlineLevel="0" collapsed="false">
      <c r="A1291" s="0" t="s">
        <v>65</v>
      </c>
    </row>
    <row r="1292" customFormat="false" ht="15" hidden="false" customHeight="false" outlineLevel="0" collapsed="false">
      <c r="A1292" s="0" t="s">
        <v>65</v>
      </c>
    </row>
    <row r="1293" customFormat="false" ht="15" hidden="false" customHeight="false" outlineLevel="0" collapsed="false">
      <c r="A1293" s="0" t="s">
        <v>65</v>
      </c>
    </row>
    <row r="1294" customFormat="false" ht="15" hidden="false" customHeight="false" outlineLevel="0" collapsed="false">
      <c r="A1294" s="0" t="s">
        <v>65</v>
      </c>
    </row>
    <row r="1295" customFormat="false" ht="15" hidden="false" customHeight="false" outlineLevel="0" collapsed="false">
      <c r="A1295" s="0" t="s">
        <v>25</v>
      </c>
    </row>
    <row r="1296" customFormat="false" ht="15" hidden="false" customHeight="false" outlineLevel="0" collapsed="false">
      <c r="A1296" s="0" t="s">
        <v>65</v>
      </c>
    </row>
    <row r="1297" customFormat="false" ht="15" hidden="false" customHeight="false" outlineLevel="0" collapsed="false">
      <c r="A1297" s="0" t="s">
        <v>65</v>
      </c>
    </row>
    <row r="1298" customFormat="false" ht="15" hidden="false" customHeight="false" outlineLevel="0" collapsed="false">
      <c r="A1298" s="0" t="s">
        <v>65</v>
      </c>
    </row>
    <row r="1299" customFormat="false" ht="15" hidden="false" customHeight="false" outlineLevel="0" collapsed="false">
      <c r="A1299" s="0" t="s">
        <v>65</v>
      </c>
    </row>
    <row r="1300" customFormat="false" ht="15" hidden="false" customHeight="false" outlineLevel="0" collapsed="false">
      <c r="A1300" s="0" t="s">
        <v>65</v>
      </c>
    </row>
    <row r="1301" customFormat="false" ht="15" hidden="false" customHeight="false" outlineLevel="0" collapsed="false">
      <c r="A1301" s="0" t="s">
        <v>65</v>
      </c>
    </row>
    <row r="1302" customFormat="false" ht="15" hidden="false" customHeight="false" outlineLevel="0" collapsed="false">
      <c r="A1302" s="0" t="s">
        <v>65</v>
      </c>
    </row>
    <row r="1303" customFormat="false" ht="15" hidden="false" customHeight="false" outlineLevel="0" collapsed="false">
      <c r="A1303" s="0" t="s">
        <v>65</v>
      </c>
    </row>
    <row r="1304" customFormat="false" ht="15" hidden="false" customHeight="false" outlineLevel="0" collapsed="false">
      <c r="A1304" s="0" t="s">
        <v>65</v>
      </c>
    </row>
    <row r="1305" customFormat="false" ht="15" hidden="false" customHeight="false" outlineLevel="0" collapsed="false">
      <c r="A1305" s="0" t="s">
        <v>65</v>
      </c>
    </row>
    <row r="1306" customFormat="false" ht="15" hidden="false" customHeight="false" outlineLevel="0" collapsed="false">
      <c r="A1306" s="0" t="s">
        <v>65</v>
      </c>
    </row>
    <row r="1307" customFormat="false" ht="15" hidden="false" customHeight="false" outlineLevel="0" collapsed="false">
      <c r="A1307" s="0" t="s">
        <v>65</v>
      </c>
    </row>
    <row r="1308" customFormat="false" ht="15" hidden="false" customHeight="false" outlineLevel="0" collapsed="false">
      <c r="A1308" s="0" t="s">
        <v>65</v>
      </c>
    </row>
    <row r="1309" customFormat="false" ht="15" hidden="false" customHeight="false" outlineLevel="0" collapsed="false">
      <c r="A1309" s="0" t="s">
        <v>65</v>
      </c>
    </row>
    <row r="1310" customFormat="false" ht="15" hidden="false" customHeight="false" outlineLevel="0" collapsed="false">
      <c r="A1310" s="0" t="s">
        <v>65</v>
      </c>
    </row>
    <row r="1311" customFormat="false" ht="15" hidden="false" customHeight="false" outlineLevel="0" collapsed="false">
      <c r="A1311" s="0" t="s">
        <v>65</v>
      </c>
    </row>
    <row r="1312" customFormat="false" ht="15" hidden="false" customHeight="false" outlineLevel="0" collapsed="false">
      <c r="A1312" s="0" t="s">
        <v>65</v>
      </c>
    </row>
    <row r="1313" customFormat="false" ht="15" hidden="false" customHeight="false" outlineLevel="0" collapsed="false">
      <c r="A1313" s="0" t="s">
        <v>65</v>
      </c>
    </row>
    <row r="1314" customFormat="false" ht="15" hidden="false" customHeight="false" outlineLevel="0" collapsed="false">
      <c r="A1314" s="0" t="s">
        <v>65</v>
      </c>
    </row>
    <row r="1315" customFormat="false" ht="15" hidden="false" customHeight="false" outlineLevel="0" collapsed="false">
      <c r="A1315" s="0" t="s">
        <v>65</v>
      </c>
    </row>
    <row r="1316" customFormat="false" ht="15" hidden="false" customHeight="false" outlineLevel="0" collapsed="false">
      <c r="A1316" s="0" t="s">
        <v>65</v>
      </c>
    </row>
    <row r="1317" customFormat="false" ht="15" hidden="false" customHeight="false" outlineLevel="0" collapsed="false">
      <c r="A1317" s="0" t="s">
        <v>25</v>
      </c>
    </row>
    <row r="1318" customFormat="false" ht="15" hidden="false" customHeight="false" outlineLevel="0" collapsed="false">
      <c r="A1318" s="0" t="s">
        <v>65</v>
      </c>
    </row>
    <row r="1319" customFormat="false" ht="15" hidden="false" customHeight="false" outlineLevel="0" collapsed="false">
      <c r="A1319" s="0" t="s">
        <v>25</v>
      </c>
    </row>
    <row r="1320" customFormat="false" ht="15" hidden="false" customHeight="false" outlineLevel="0" collapsed="false">
      <c r="A1320" s="0" t="s">
        <v>25</v>
      </c>
    </row>
    <row r="1321" customFormat="false" ht="15" hidden="false" customHeight="false" outlineLevel="0" collapsed="false">
      <c r="A1321" s="0" t="s">
        <v>65</v>
      </c>
    </row>
    <row r="1322" customFormat="false" ht="15" hidden="false" customHeight="false" outlineLevel="0" collapsed="false">
      <c r="A1322" s="0" t="s">
        <v>65</v>
      </c>
    </row>
    <row r="1323" customFormat="false" ht="15" hidden="false" customHeight="false" outlineLevel="0" collapsed="false">
      <c r="A1323" s="0" t="s">
        <v>25</v>
      </c>
    </row>
    <row r="1324" customFormat="false" ht="15" hidden="false" customHeight="false" outlineLevel="0" collapsed="false">
      <c r="A1324" s="0" t="s">
        <v>25</v>
      </c>
    </row>
    <row r="1325" customFormat="false" ht="15" hidden="false" customHeight="false" outlineLevel="0" collapsed="false">
      <c r="A1325" s="0" t="s">
        <v>65</v>
      </c>
    </row>
    <row r="1326" customFormat="false" ht="15" hidden="false" customHeight="false" outlineLevel="0" collapsed="false">
      <c r="A1326" s="0" t="s">
        <v>65</v>
      </c>
    </row>
    <row r="1327" customFormat="false" ht="15" hidden="false" customHeight="false" outlineLevel="0" collapsed="false">
      <c r="A1327" s="0" t="s">
        <v>65</v>
      </c>
    </row>
    <row r="1328" customFormat="false" ht="15" hidden="false" customHeight="false" outlineLevel="0" collapsed="false">
      <c r="A1328" s="0" t="s">
        <v>65</v>
      </c>
    </row>
    <row r="1329" customFormat="false" ht="15" hidden="false" customHeight="false" outlineLevel="0" collapsed="false">
      <c r="A1329" s="0" t="s">
        <v>65</v>
      </c>
    </row>
    <row r="1330" customFormat="false" ht="15" hidden="false" customHeight="false" outlineLevel="0" collapsed="false">
      <c r="A1330" s="0" t="s">
        <v>65</v>
      </c>
    </row>
    <row r="1331" customFormat="false" ht="15" hidden="false" customHeight="false" outlineLevel="0" collapsed="false">
      <c r="A1331" s="0" t="s">
        <v>65</v>
      </c>
    </row>
    <row r="1332" customFormat="false" ht="15" hidden="false" customHeight="false" outlineLevel="0" collapsed="false">
      <c r="A1332" s="0" t="s">
        <v>65</v>
      </c>
    </row>
    <row r="1333" customFormat="false" ht="15" hidden="false" customHeight="false" outlineLevel="0" collapsed="false">
      <c r="A1333" s="0" t="s">
        <v>65</v>
      </c>
    </row>
    <row r="1334" customFormat="false" ht="15" hidden="false" customHeight="false" outlineLevel="0" collapsed="false">
      <c r="A1334" s="0" t="s">
        <v>25</v>
      </c>
    </row>
    <row r="1335" customFormat="false" ht="15" hidden="false" customHeight="false" outlineLevel="0" collapsed="false">
      <c r="A1335" s="0" t="s">
        <v>65</v>
      </c>
    </row>
    <row r="1336" customFormat="false" ht="15" hidden="false" customHeight="false" outlineLevel="0" collapsed="false">
      <c r="A1336" s="0" t="s">
        <v>65</v>
      </c>
    </row>
    <row r="1337" customFormat="false" ht="15" hidden="false" customHeight="false" outlineLevel="0" collapsed="false">
      <c r="A1337" s="0" t="s">
        <v>65</v>
      </c>
    </row>
    <row r="1338" customFormat="false" ht="15" hidden="false" customHeight="false" outlineLevel="0" collapsed="false">
      <c r="A1338" s="0" t="s">
        <v>25</v>
      </c>
    </row>
    <row r="1339" customFormat="false" ht="15" hidden="false" customHeight="false" outlineLevel="0" collapsed="false">
      <c r="A1339" s="0" t="s">
        <v>25</v>
      </c>
    </row>
    <row r="1340" customFormat="false" ht="15" hidden="false" customHeight="false" outlineLevel="0" collapsed="false">
      <c r="A1340" s="0" t="s">
        <v>25</v>
      </c>
    </row>
    <row r="1341" customFormat="false" ht="15" hidden="false" customHeight="false" outlineLevel="0" collapsed="false">
      <c r="A1341" s="0" t="s">
        <v>25</v>
      </c>
    </row>
    <row r="1342" customFormat="false" ht="15" hidden="false" customHeight="false" outlineLevel="0" collapsed="false">
      <c r="A1342" s="0" t="s">
        <v>25</v>
      </c>
    </row>
    <row r="1343" customFormat="false" ht="15" hidden="false" customHeight="false" outlineLevel="0" collapsed="false">
      <c r="A1343" s="0" t="s">
        <v>65</v>
      </c>
    </row>
    <row r="1344" customFormat="false" ht="15" hidden="false" customHeight="false" outlineLevel="0" collapsed="false">
      <c r="A1344" s="0" t="s">
        <v>25</v>
      </c>
    </row>
    <row r="1345" customFormat="false" ht="15" hidden="false" customHeight="false" outlineLevel="0" collapsed="false">
      <c r="A1345" s="0" t="s">
        <v>25</v>
      </c>
    </row>
    <row r="1346" customFormat="false" ht="15" hidden="false" customHeight="false" outlineLevel="0" collapsed="false">
      <c r="A1346" s="0" t="s">
        <v>25</v>
      </c>
    </row>
    <row r="1347" customFormat="false" ht="15" hidden="false" customHeight="false" outlineLevel="0" collapsed="false">
      <c r="A1347" s="0" t="s">
        <v>25</v>
      </c>
    </row>
    <row r="1348" customFormat="false" ht="15" hidden="false" customHeight="false" outlineLevel="0" collapsed="false">
      <c r="A1348" s="0" t="s">
        <v>65</v>
      </c>
    </row>
    <row r="1349" customFormat="false" ht="15" hidden="false" customHeight="false" outlineLevel="0" collapsed="false">
      <c r="A1349" s="0" t="s">
        <v>65</v>
      </c>
    </row>
    <row r="1350" customFormat="false" ht="15" hidden="false" customHeight="false" outlineLevel="0" collapsed="false">
      <c r="A1350" s="0" t="s">
        <v>25</v>
      </c>
    </row>
    <row r="1351" customFormat="false" ht="15" hidden="false" customHeight="false" outlineLevel="0" collapsed="false">
      <c r="A1351" s="0" t="s">
        <v>25</v>
      </c>
    </row>
    <row r="1352" customFormat="false" ht="15" hidden="false" customHeight="false" outlineLevel="0" collapsed="false">
      <c r="A1352" s="0" t="s">
        <v>25</v>
      </c>
    </row>
    <row r="1353" customFormat="false" ht="15" hidden="false" customHeight="false" outlineLevel="0" collapsed="false">
      <c r="A1353" s="0" t="s">
        <v>65</v>
      </c>
    </row>
    <row r="1354" customFormat="false" ht="15" hidden="false" customHeight="false" outlineLevel="0" collapsed="false">
      <c r="A1354" s="0" t="s">
        <v>25</v>
      </c>
    </row>
    <row r="1355" customFormat="false" ht="15" hidden="false" customHeight="false" outlineLevel="0" collapsed="false">
      <c r="A1355" s="0" t="s">
        <v>65</v>
      </c>
    </row>
    <row r="1356" customFormat="false" ht="15" hidden="false" customHeight="false" outlineLevel="0" collapsed="false">
      <c r="A1356" s="0" t="s">
        <v>25</v>
      </c>
    </row>
    <row r="1357" customFormat="false" ht="15" hidden="false" customHeight="false" outlineLevel="0" collapsed="false">
      <c r="A1357" s="0" t="s">
        <v>65</v>
      </c>
    </row>
    <row r="1358" customFormat="false" ht="15" hidden="false" customHeight="false" outlineLevel="0" collapsed="false">
      <c r="A1358" s="0" t="s">
        <v>65</v>
      </c>
    </row>
    <row r="1359" customFormat="false" ht="15" hidden="false" customHeight="false" outlineLevel="0" collapsed="false">
      <c r="A1359" s="0" t="s">
        <v>65</v>
      </c>
    </row>
    <row r="1360" customFormat="false" ht="15" hidden="false" customHeight="false" outlineLevel="0" collapsed="false">
      <c r="A1360" s="0" t="s">
        <v>25</v>
      </c>
    </row>
    <row r="1361" customFormat="false" ht="15" hidden="false" customHeight="false" outlineLevel="0" collapsed="false">
      <c r="A1361" s="0" t="s">
        <v>25</v>
      </c>
    </row>
    <row r="1362" customFormat="false" ht="15" hidden="false" customHeight="false" outlineLevel="0" collapsed="false">
      <c r="A1362" s="0" t="s">
        <v>65</v>
      </c>
    </row>
    <row r="1363" customFormat="false" ht="15" hidden="false" customHeight="false" outlineLevel="0" collapsed="false">
      <c r="A1363" s="0" t="s">
        <v>65</v>
      </c>
    </row>
    <row r="1364" customFormat="false" ht="15" hidden="false" customHeight="false" outlineLevel="0" collapsed="false">
      <c r="A1364" s="0" t="s">
        <v>65</v>
      </c>
    </row>
    <row r="1365" customFormat="false" ht="15" hidden="false" customHeight="false" outlineLevel="0" collapsed="false">
      <c r="A1365" s="0" t="s">
        <v>25</v>
      </c>
    </row>
    <row r="1366" customFormat="false" ht="15" hidden="false" customHeight="false" outlineLevel="0" collapsed="false">
      <c r="A1366" s="0" t="s">
        <v>25</v>
      </c>
    </row>
    <row r="1367" customFormat="false" ht="15" hidden="false" customHeight="false" outlineLevel="0" collapsed="false">
      <c r="A1367" s="0" t="s">
        <v>25</v>
      </c>
    </row>
    <row r="1368" customFormat="false" ht="15" hidden="false" customHeight="false" outlineLevel="0" collapsed="false">
      <c r="A1368" s="0" t="s">
        <v>65</v>
      </c>
    </row>
    <row r="1369" customFormat="false" ht="15" hidden="false" customHeight="false" outlineLevel="0" collapsed="false">
      <c r="A1369" s="0" t="s">
        <v>25</v>
      </c>
    </row>
    <row r="1370" customFormat="false" ht="15" hidden="false" customHeight="false" outlineLevel="0" collapsed="false">
      <c r="A1370" s="0" t="s">
        <v>65</v>
      </c>
    </row>
    <row r="1371" customFormat="false" ht="15" hidden="false" customHeight="false" outlineLevel="0" collapsed="false">
      <c r="A1371" s="0" t="s">
        <v>25</v>
      </c>
    </row>
    <row r="1372" customFormat="false" ht="15" hidden="false" customHeight="false" outlineLevel="0" collapsed="false">
      <c r="A1372" s="0" t="s">
        <v>65</v>
      </c>
    </row>
    <row r="1373" customFormat="false" ht="15" hidden="false" customHeight="false" outlineLevel="0" collapsed="false">
      <c r="A1373" s="0" t="s">
        <v>25</v>
      </c>
    </row>
    <row r="1374" customFormat="false" ht="15" hidden="false" customHeight="false" outlineLevel="0" collapsed="false">
      <c r="A1374" s="0" t="s">
        <v>65</v>
      </c>
    </row>
    <row r="1375" customFormat="false" ht="15" hidden="false" customHeight="false" outlineLevel="0" collapsed="false">
      <c r="A1375" s="0" t="s">
        <v>25</v>
      </c>
    </row>
    <row r="1376" customFormat="false" ht="15" hidden="false" customHeight="false" outlineLevel="0" collapsed="false">
      <c r="A1376" s="0" t="s">
        <v>25</v>
      </c>
    </row>
    <row r="1377" customFormat="false" ht="15" hidden="false" customHeight="false" outlineLevel="0" collapsed="false">
      <c r="A1377" s="0" t="s">
        <v>65</v>
      </c>
    </row>
    <row r="1378" customFormat="false" ht="15" hidden="false" customHeight="false" outlineLevel="0" collapsed="false">
      <c r="A1378" s="0" t="s">
        <v>65</v>
      </c>
    </row>
    <row r="1379" customFormat="false" ht="15" hidden="false" customHeight="false" outlineLevel="0" collapsed="false">
      <c r="A1379" s="0" t="s">
        <v>25</v>
      </c>
    </row>
    <row r="1380" customFormat="false" ht="15" hidden="false" customHeight="false" outlineLevel="0" collapsed="false">
      <c r="A1380" s="0" t="s">
        <v>25</v>
      </c>
    </row>
    <row r="1381" customFormat="false" ht="15" hidden="false" customHeight="false" outlineLevel="0" collapsed="false">
      <c r="A1381" s="0" t="s">
        <v>25</v>
      </c>
    </row>
    <row r="1382" customFormat="false" ht="15" hidden="false" customHeight="false" outlineLevel="0" collapsed="false">
      <c r="A1382" s="0" t="s">
        <v>65</v>
      </c>
    </row>
    <row r="1383" customFormat="false" ht="15" hidden="false" customHeight="false" outlineLevel="0" collapsed="false">
      <c r="A1383" s="0" t="s">
        <v>25</v>
      </c>
    </row>
    <row r="1384" customFormat="false" ht="15" hidden="false" customHeight="false" outlineLevel="0" collapsed="false">
      <c r="A1384" s="0" t="s">
        <v>65</v>
      </c>
    </row>
    <row r="1385" customFormat="false" ht="15" hidden="false" customHeight="false" outlineLevel="0" collapsed="false">
      <c r="A1385" s="0" t="s">
        <v>65</v>
      </c>
    </row>
    <row r="1386" customFormat="false" ht="15" hidden="false" customHeight="false" outlineLevel="0" collapsed="false">
      <c r="A1386" s="0" t="s">
        <v>25</v>
      </c>
    </row>
    <row r="1387" customFormat="false" ht="15" hidden="false" customHeight="false" outlineLevel="0" collapsed="false">
      <c r="A1387" s="0" t="s">
        <v>25</v>
      </c>
    </row>
    <row r="1388" customFormat="false" ht="15" hidden="false" customHeight="false" outlineLevel="0" collapsed="false">
      <c r="A1388" s="0" t="s">
        <v>25</v>
      </c>
    </row>
    <row r="1389" customFormat="false" ht="15" hidden="false" customHeight="false" outlineLevel="0" collapsed="false">
      <c r="A1389" s="0" t="s">
        <v>65</v>
      </c>
    </row>
    <row r="1390" customFormat="false" ht="15" hidden="false" customHeight="false" outlineLevel="0" collapsed="false">
      <c r="A1390" s="0" t="s">
        <v>65</v>
      </c>
    </row>
    <row r="1391" customFormat="false" ht="15" hidden="false" customHeight="false" outlineLevel="0" collapsed="false">
      <c r="A1391" s="0" t="s">
        <v>25</v>
      </c>
    </row>
    <row r="1392" customFormat="false" ht="15" hidden="false" customHeight="false" outlineLevel="0" collapsed="false">
      <c r="A1392" s="0" t="s">
        <v>25</v>
      </c>
    </row>
    <row r="1393" customFormat="false" ht="15" hidden="false" customHeight="false" outlineLevel="0" collapsed="false">
      <c r="A1393" s="0" t="s">
        <v>25</v>
      </c>
    </row>
    <row r="1394" customFormat="false" ht="15" hidden="false" customHeight="false" outlineLevel="0" collapsed="false">
      <c r="A1394" s="0" t="s">
        <v>65</v>
      </c>
    </row>
    <row r="1395" customFormat="false" ht="15" hidden="false" customHeight="false" outlineLevel="0" collapsed="false">
      <c r="A1395" s="0" t="s">
        <v>25</v>
      </c>
    </row>
    <row r="1396" customFormat="false" ht="15" hidden="false" customHeight="false" outlineLevel="0" collapsed="false">
      <c r="A1396" s="0" t="s">
        <v>25</v>
      </c>
    </row>
    <row r="1397" customFormat="false" ht="15" hidden="false" customHeight="false" outlineLevel="0" collapsed="false">
      <c r="A1397" s="0" t="s">
        <v>25</v>
      </c>
    </row>
    <row r="1398" customFormat="false" ht="15" hidden="false" customHeight="false" outlineLevel="0" collapsed="false">
      <c r="A1398" s="0" t="s">
        <v>65</v>
      </c>
    </row>
    <row r="1399" customFormat="false" ht="15" hidden="false" customHeight="false" outlineLevel="0" collapsed="false">
      <c r="A1399" s="0" t="s">
        <v>25</v>
      </c>
    </row>
    <row r="1400" customFormat="false" ht="15" hidden="false" customHeight="false" outlineLevel="0" collapsed="false">
      <c r="A1400" s="0" t="s">
        <v>25</v>
      </c>
    </row>
    <row r="1401" customFormat="false" ht="15" hidden="false" customHeight="false" outlineLevel="0" collapsed="false">
      <c r="A1401" s="0" t="s">
        <v>65</v>
      </c>
    </row>
    <row r="1402" customFormat="false" ht="15" hidden="false" customHeight="false" outlineLevel="0" collapsed="false">
      <c r="A1402" s="0" t="s">
        <v>25</v>
      </c>
    </row>
    <row r="1403" customFormat="false" ht="15" hidden="false" customHeight="false" outlineLevel="0" collapsed="false">
      <c r="A1403" s="0" t="s">
        <v>25</v>
      </c>
    </row>
    <row r="1404" customFormat="false" ht="15" hidden="false" customHeight="false" outlineLevel="0" collapsed="false">
      <c r="A1404" s="0" t="s">
        <v>25</v>
      </c>
    </row>
    <row r="1405" customFormat="false" ht="15" hidden="false" customHeight="false" outlineLevel="0" collapsed="false">
      <c r="A1405" s="0" t="s">
        <v>25</v>
      </c>
    </row>
    <row r="1406" customFormat="false" ht="15" hidden="false" customHeight="false" outlineLevel="0" collapsed="false">
      <c r="A1406" s="0" t="s">
        <v>25</v>
      </c>
    </row>
    <row r="1407" customFormat="false" ht="15" hidden="false" customHeight="false" outlineLevel="0" collapsed="false">
      <c r="A1407" s="0" t="s">
        <v>25</v>
      </c>
    </row>
    <row r="1408" customFormat="false" ht="15" hidden="false" customHeight="false" outlineLevel="0" collapsed="false">
      <c r="A1408" s="0" t="s">
        <v>25</v>
      </c>
    </row>
    <row r="1409" customFormat="false" ht="15" hidden="false" customHeight="false" outlineLevel="0" collapsed="false">
      <c r="A1409" s="0" t="s">
        <v>65</v>
      </c>
    </row>
    <row r="1410" customFormat="false" ht="15" hidden="false" customHeight="false" outlineLevel="0" collapsed="false">
      <c r="A1410" s="0" t="s">
        <v>65</v>
      </c>
    </row>
    <row r="1411" customFormat="false" ht="15" hidden="false" customHeight="false" outlineLevel="0" collapsed="false">
      <c r="A1411" s="0" t="s">
        <v>65</v>
      </c>
    </row>
    <row r="1412" customFormat="false" ht="15" hidden="false" customHeight="false" outlineLevel="0" collapsed="false">
      <c r="A1412" s="0" t="s">
        <v>65</v>
      </c>
    </row>
    <row r="1413" customFormat="false" ht="15" hidden="false" customHeight="false" outlineLevel="0" collapsed="false">
      <c r="A1413" s="0" t="s">
        <v>65</v>
      </c>
    </row>
    <row r="1414" customFormat="false" ht="15" hidden="false" customHeight="false" outlineLevel="0" collapsed="false">
      <c r="A1414" s="0" t="s">
        <v>25</v>
      </c>
    </row>
    <row r="1415" customFormat="false" ht="15" hidden="false" customHeight="false" outlineLevel="0" collapsed="false">
      <c r="A1415" s="0" t="s">
        <v>65</v>
      </c>
    </row>
    <row r="1416" customFormat="false" ht="15" hidden="false" customHeight="false" outlineLevel="0" collapsed="false">
      <c r="A1416" s="0" t="s">
        <v>25</v>
      </c>
    </row>
    <row r="1417" customFormat="false" ht="15" hidden="false" customHeight="false" outlineLevel="0" collapsed="false">
      <c r="A1417" s="0" t="s">
        <v>25</v>
      </c>
    </row>
    <row r="1418" customFormat="false" ht="15" hidden="false" customHeight="false" outlineLevel="0" collapsed="false">
      <c r="A1418" s="0" t="s">
        <v>65</v>
      </c>
    </row>
    <row r="1419" customFormat="false" ht="15" hidden="false" customHeight="false" outlineLevel="0" collapsed="false">
      <c r="A1419" s="0" t="s">
        <v>65</v>
      </c>
    </row>
    <row r="1420" customFormat="false" ht="15" hidden="false" customHeight="false" outlineLevel="0" collapsed="false">
      <c r="A1420" s="0" t="s">
        <v>65</v>
      </c>
    </row>
    <row r="1421" customFormat="false" ht="15" hidden="false" customHeight="false" outlineLevel="0" collapsed="false">
      <c r="A1421" s="0" t="s">
        <v>65</v>
      </c>
    </row>
    <row r="1422" customFormat="false" ht="15" hidden="false" customHeight="false" outlineLevel="0" collapsed="false">
      <c r="A1422" s="0" t="s">
        <v>65</v>
      </c>
    </row>
    <row r="1423" customFormat="false" ht="15" hidden="false" customHeight="false" outlineLevel="0" collapsed="false">
      <c r="A1423" s="0" t="s">
        <v>65</v>
      </c>
    </row>
    <row r="1424" customFormat="false" ht="15" hidden="false" customHeight="false" outlineLevel="0" collapsed="false">
      <c r="A1424" s="0" t="s">
        <v>65</v>
      </c>
    </row>
    <row r="1425" customFormat="false" ht="15" hidden="false" customHeight="false" outlineLevel="0" collapsed="false">
      <c r="A1425" s="0" t="s">
        <v>65</v>
      </c>
    </row>
    <row r="1426" customFormat="false" ht="15" hidden="false" customHeight="false" outlineLevel="0" collapsed="false">
      <c r="A1426" s="0" t="s">
        <v>25</v>
      </c>
    </row>
    <row r="1427" customFormat="false" ht="15" hidden="false" customHeight="false" outlineLevel="0" collapsed="false">
      <c r="A1427" s="0" t="s">
        <v>65</v>
      </c>
    </row>
    <row r="1428" customFormat="false" ht="15" hidden="false" customHeight="false" outlineLevel="0" collapsed="false">
      <c r="A1428" s="0" t="s">
        <v>65</v>
      </c>
    </row>
    <row r="1429" customFormat="false" ht="15" hidden="false" customHeight="false" outlineLevel="0" collapsed="false">
      <c r="A1429" s="0" t="s">
        <v>65</v>
      </c>
    </row>
    <row r="1430" customFormat="false" ht="15" hidden="false" customHeight="false" outlineLevel="0" collapsed="false">
      <c r="A1430" s="0" t="s">
        <v>65</v>
      </c>
    </row>
    <row r="1431" customFormat="false" ht="15" hidden="false" customHeight="false" outlineLevel="0" collapsed="false">
      <c r="A1431" s="0" t="s">
        <v>25</v>
      </c>
    </row>
    <row r="1432" customFormat="false" ht="15" hidden="false" customHeight="false" outlineLevel="0" collapsed="false">
      <c r="A1432" s="0" t="s">
        <v>65</v>
      </c>
    </row>
    <row r="1433" customFormat="false" ht="15" hidden="false" customHeight="false" outlineLevel="0" collapsed="false">
      <c r="A1433" s="0" t="s">
        <v>65</v>
      </c>
    </row>
    <row r="1434" customFormat="false" ht="15" hidden="false" customHeight="false" outlineLevel="0" collapsed="false">
      <c r="A1434" s="0" t="s">
        <v>25</v>
      </c>
    </row>
    <row r="1435" customFormat="false" ht="15" hidden="false" customHeight="false" outlineLevel="0" collapsed="false">
      <c r="A1435" s="0" t="s">
        <v>25</v>
      </c>
    </row>
    <row r="1436" customFormat="false" ht="15" hidden="false" customHeight="false" outlineLevel="0" collapsed="false">
      <c r="A1436" s="0" t="s">
        <v>65</v>
      </c>
    </row>
    <row r="1437" customFormat="false" ht="15" hidden="false" customHeight="false" outlineLevel="0" collapsed="false">
      <c r="A1437" s="0" t="s">
        <v>65</v>
      </c>
    </row>
    <row r="1438" customFormat="false" ht="15" hidden="false" customHeight="false" outlineLevel="0" collapsed="false">
      <c r="A1438" s="0" t="s">
        <v>25</v>
      </c>
    </row>
    <row r="1439" customFormat="false" ht="15" hidden="false" customHeight="false" outlineLevel="0" collapsed="false">
      <c r="A1439" s="0" t="s">
        <v>65</v>
      </c>
    </row>
    <row r="1440" customFormat="false" ht="15" hidden="false" customHeight="false" outlineLevel="0" collapsed="false">
      <c r="A1440" s="0" t="s">
        <v>65</v>
      </c>
    </row>
    <row r="1441" customFormat="false" ht="15" hidden="false" customHeight="false" outlineLevel="0" collapsed="false">
      <c r="A1441" s="0" t="s">
        <v>65</v>
      </c>
    </row>
    <row r="1442" customFormat="false" ht="15" hidden="false" customHeight="false" outlineLevel="0" collapsed="false">
      <c r="A1442" s="0" t="s">
        <v>65</v>
      </c>
    </row>
    <row r="1443" customFormat="false" ht="15" hidden="false" customHeight="false" outlineLevel="0" collapsed="false">
      <c r="A1443" s="0" t="s">
        <v>65</v>
      </c>
    </row>
    <row r="1444" customFormat="false" ht="15" hidden="false" customHeight="false" outlineLevel="0" collapsed="false">
      <c r="A1444" s="0" t="s">
        <v>65</v>
      </c>
    </row>
    <row r="1445" customFormat="false" ht="15" hidden="false" customHeight="false" outlineLevel="0" collapsed="false">
      <c r="A1445" s="0" t="s">
        <v>65</v>
      </c>
    </row>
    <row r="1446" customFormat="false" ht="15" hidden="false" customHeight="false" outlineLevel="0" collapsed="false">
      <c r="A1446" s="0" t="s">
        <v>65</v>
      </c>
    </row>
    <row r="1447" customFormat="false" ht="15" hidden="false" customHeight="false" outlineLevel="0" collapsed="false">
      <c r="A1447" s="0" t="s">
        <v>65</v>
      </c>
    </row>
    <row r="1448" customFormat="false" ht="15" hidden="false" customHeight="false" outlineLevel="0" collapsed="false">
      <c r="A1448" s="0" t="s">
        <v>65</v>
      </c>
    </row>
    <row r="1449" customFormat="false" ht="15" hidden="false" customHeight="false" outlineLevel="0" collapsed="false">
      <c r="A1449" s="0" t="s">
        <v>25</v>
      </c>
    </row>
    <row r="1450" customFormat="false" ht="15" hidden="false" customHeight="false" outlineLevel="0" collapsed="false">
      <c r="A1450" s="0" t="s">
        <v>65</v>
      </c>
    </row>
    <row r="1451" customFormat="false" ht="15" hidden="false" customHeight="false" outlineLevel="0" collapsed="false">
      <c r="A1451" s="0" t="s">
        <v>65</v>
      </c>
    </row>
    <row r="1452" customFormat="false" ht="15" hidden="false" customHeight="false" outlineLevel="0" collapsed="false">
      <c r="A1452" s="0" t="s">
        <v>65</v>
      </c>
    </row>
    <row r="1453" customFormat="false" ht="15" hidden="false" customHeight="false" outlineLevel="0" collapsed="false">
      <c r="A1453" s="0" t="s">
        <v>65</v>
      </c>
    </row>
    <row r="1454" customFormat="false" ht="15" hidden="false" customHeight="false" outlineLevel="0" collapsed="false">
      <c r="A1454" s="0" t="s">
        <v>25</v>
      </c>
    </row>
    <row r="1455" customFormat="false" ht="15" hidden="false" customHeight="false" outlineLevel="0" collapsed="false">
      <c r="A1455" s="0" t="s">
        <v>65</v>
      </c>
    </row>
    <row r="1456" customFormat="false" ht="15" hidden="false" customHeight="false" outlineLevel="0" collapsed="false">
      <c r="A1456" s="0" t="s">
        <v>65</v>
      </c>
    </row>
    <row r="1457" customFormat="false" ht="15" hidden="false" customHeight="false" outlineLevel="0" collapsed="false">
      <c r="A1457" s="0" t="s">
        <v>65</v>
      </c>
    </row>
    <row r="1458" customFormat="false" ht="15" hidden="false" customHeight="false" outlineLevel="0" collapsed="false">
      <c r="A1458" s="0" t="s">
        <v>25</v>
      </c>
    </row>
    <row r="1459" customFormat="false" ht="15" hidden="false" customHeight="false" outlineLevel="0" collapsed="false">
      <c r="A1459" s="0" t="s">
        <v>65</v>
      </c>
    </row>
    <row r="1460" customFormat="false" ht="15" hidden="false" customHeight="false" outlineLevel="0" collapsed="false">
      <c r="A1460" s="0" t="s">
        <v>65</v>
      </c>
    </row>
    <row r="1461" customFormat="false" ht="15" hidden="false" customHeight="false" outlineLevel="0" collapsed="false">
      <c r="A1461" s="0" t="s">
        <v>65</v>
      </c>
    </row>
    <row r="1462" customFormat="false" ht="15" hidden="false" customHeight="false" outlineLevel="0" collapsed="false">
      <c r="A1462" s="0" t="s">
        <v>65</v>
      </c>
    </row>
    <row r="1463" customFormat="false" ht="15" hidden="false" customHeight="false" outlineLevel="0" collapsed="false">
      <c r="A1463" s="0" t="s">
        <v>65</v>
      </c>
    </row>
    <row r="1464" customFormat="false" ht="15" hidden="false" customHeight="false" outlineLevel="0" collapsed="false">
      <c r="A1464" s="0" t="s">
        <v>25</v>
      </c>
    </row>
    <row r="1465" customFormat="false" ht="15" hidden="false" customHeight="false" outlineLevel="0" collapsed="false">
      <c r="A1465" s="0" t="s">
        <v>25</v>
      </c>
    </row>
    <row r="1466" customFormat="false" ht="15" hidden="false" customHeight="false" outlineLevel="0" collapsed="false">
      <c r="A1466" s="0" t="s">
        <v>25</v>
      </c>
    </row>
    <row r="1467" customFormat="false" ht="15" hidden="false" customHeight="false" outlineLevel="0" collapsed="false">
      <c r="A1467" s="0" t="s">
        <v>25</v>
      </c>
    </row>
    <row r="1468" customFormat="false" ht="15" hidden="false" customHeight="false" outlineLevel="0" collapsed="false">
      <c r="A1468" s="0" t="s">
        <v>65</v>
      </c>
    </row>
    <row r="1469" customFormat="false" ht="15" hidden="false" customHeight="false" outlineLevel="0" collapsed="false">
      <c r="A1469" s="0" t="s">
        <v>25</v>
      </c>
    </row>
    <row r="1470" customFormat="false" ht="15" hidden="false" customHeight="false" outlineLevel="0" collapsed="false">
      <c r="A1470" s="0" t="s">
        <v>65</v>
      </c>
    </row>
    <row r="1471" customFormat="false" ht="15" hidden="false" customHeight="false" outlineLevel="0" collapsed="false">
      <c r="A1471" s="0" t="s">
        <v>25</v>
      </c>
    </row>
    <row r="1472" customFormat="false" ht="15" hidden="false" customHeight="false" outlineLevel="0" collapsed="false">
      <c r="A1472" s="0" t="s">
        <v>65</v>
      </c>
    </row>
    <row r="1473" customFormat="false" ht="15" hidden="false" customHeight="false" outlineLevel="0" collapsed="false">
      <c r="A1473" s="0" t="s">
        <v>65</v>
      </c>
    </row>
    <row r="1474" customFormat="false" ht="15" hidden="false" customHeight="false" outlineLevel="0" collapsed="false">
      <c r="A1474" s="0" t="s">
        <v>65</v>
      </c>
    </row>
    <row r="1475" customFormat="false" ht="15" hidden="false" customHeight="false" outlineLevel="0" collapsed="false">
      <c r="A1475" s="0" t="s">
        <v>65</v>
      </c>
    </row>
    <row r="1476" customFormat="false" ht="15" hidden="false" customHeight="false" outlineLevel="0" collapsed="false">
      <c r="A1476" s="0" t="s">
        <v>65</v>
      </c>
    </row>
    <row r="1477" customFormat="false" ht="15" hidden="false" customHeight="false" outlineLevel="0" collapsed="false">
      <c r="A1477" s="0" t="s">
        <v>25</v>
      </c>
    </row>
    <row r="1478" customFormat="false" ht="15" hidden="false" customHeight="false" outlineLevel="0" collapsed="false">
      <c r="A1478" s="0" t="s">
        <v>25</v>
      </c>
    </row>
    <row r="1479" customFormat="false" ht="15" hidden="false" customHeight="false" outlineLevel="0" collapsed="false">
      <c r="A1479" s="0" t="s">
        <v>25</v>
      </c>
    </row>
    <row r="1480" customFormat="false" ht="15" hidden="false" customHeight="false" outlineLevel="0" collapsed="false">
      <c r="A1480" s="0" t="s">
        <v>65</v>
      </c>
    </row>
    <row r="1481" customFormat="false" ht="15" hidden="false" customHeight="false" outlineLevel="0" collapsed="false">
      <c r="A1481" s="0" t="s">
        <v>65</v>
      </c>
    </row>
    <row r="1482" customFormat="false" ht="15" hidden="false" customHeight="false" outlineLevel="0" collapsed="false">
      <c r="A1482" s="0" t="s">
        <v>65</v>
      </c>
    </row>
    <row r="1483" customFormat="false" ht="15" hidden="false" customHeight="false" outlineLevel="0" collapsed="false">
      <c r="A1483" s="0" t="s">
        <v>65</v>
      </c>
    </row>
    <row r="1484" customFormat="false" ht="15" hidden="false" customHeight="false" outlineLevel="0" collapsed="false">
      <c r="A1484" s="0" t="s">
        <v>25</v>
      </c>
    </row>
    <row r="1485" customFormat="false" ht="15" hidden="false" customHeight="false" outlineLevel="0" collapsed="false">
      <c r="A1485" s="0" t="s">
        <v>65</v>
      </c>
    </row>
    <row r="1486" customFormat="false" ht="15" hidden="false" customHeight="false" outlineLevel="0" collapsed="false">
      <c r="A1486" s="0" t="s">
        <v>65</v>
      </c>
    </row>
    <row r="1487" customFormat="false" ht="15" hidden="false" customHeight="false" outlineLevel="0" collapsed="false">
      <c r="A1487" s="0" t="s">
        <v>65</v>
      </c>
    </row>
    <row r="1488" customFormat="false" ht="15" hidden="false" customHeight="false" outlineLevel="0" collapsed="false">
      <c r="A1488" s="0" t="s">
        <v>65</v>
      </c>
    </row>
    <row r="1489" customFormat="false" ht="15" hidden="false" customHeight="false" outlineLevel="0" collapsed="false">
      <c r="A1489" s="0" t="s">
        <v>65</v>
      </c>
    </row>
    <row r="1490" customFormat="false" ht="15" hidden="false" customHeight="false" outlineLevel="0" collapsed="false">
      <c r="A1490" s="0" t="s">
        <v>25</v>
      </c>
    </row>
    <row r="1491" customFormat="false" ht="15" hidden="false" customHeight="false" outlineLevel="0" collapsed="false">
      <c r="A1491" s="0" t="s">
        <v>65</v>
      </c>
    </row>
    <row r="1492" customFormat="false" ht="15" hidden="false" customHeight="false" outlineLevel="0" collapsed="false">
      <c r="A1492" s="0" t="s">
        <v>65</v>
      </c>
    </row>
    <row r="1493" customFormat="false" ht="15" hidden="false" customHeight="false" outlineLevel="0" collapsed="false">
      <c r="A1493" s="0" t="s">
        <v>25</v>
      </c>
    </row>
    <row r="1494" customFormat="false" ht="15" hidden="false" customHeight="false" outlineLevel="0" collapsed="false">
      <c r="A1494" s="0" t="s">
        <v>65</v>
      </c>
    </row>
    <row r="1495" customFormat="false" ht="15" hidden="false" customHeight="false" outlineLevel="0" collapsed="false">
      <c r="A1495" s="0" t="s">
        <v>65</v>
      </c>
    </row>
    <row r="1496" customFormat="false" ht="15" hidden="false" customHeight="false" outlineLevel="0" collapsed="false">
      <c r="A1496" s="0" t="s">
        <v>65</v>
      </c>
    </row>
    <row r="1497" customFormat="false" ht="15" hidden="false" customHeight="false" outlineLevel="0" collapsed="false">
      <c r="A1497" s="0" t="s">
        <v>25</v>
      </c>
    </row>
    <row r="1498" customFormat="false" ht="15" hidden="false" customHeight="false" outlineLevel="0" collapsed="false">
      <c r="A1498" s="0" t="s">
        <v>65</v>
      </c>
    </row>
    <row r="1499" customFormat="false" ht="15" hidden="false" customHeight="false" outlineLevel="0" collapsed="false">
      <c r="A1499" s="0" t="s">
        <v>25</v>
      </c>
    </row>
    <row r="1500" customFormat="false" ht="15" hidden="false" customHeight="false" outlineLevel="0" collapsed="false">
      <c r="A1500" s="0" t="s">
        <v>65</v>
      </c>
    </row>
    <row r="1501" customFormat="false" ht="15" hidden="false" customHeight="false" outlineLevel="0" collapsed="false">
      <c r="A1501" s="0" t="s">
        <v>25</v>
      </c>
    </row>
    <row r="1502" customFormat="false" ht="15" hidden="false" customHeight="false" outlineLevel="0" collapsed="false">
      <c r="A1502" s="0" t="s">
        <v>65</v>
      </c>
    </row>
    <row r="1503" customFormat="false" ht="15" hidden="false" customHeight="false" outlineLevel="0" collapsed="false">
      <c r="A1503" s="0" t="s">
        <v>65</v>
      </c>
    </row>
    <row r="1504" customFormat="false" ht="15" hidden="false" customHeight="false" outlineLevel="0" collapsed="false">
      <c r="A1504" s="0" t="s">
        <v>25</v>
      </c>
    </row>
    <row r="1505" customFormat="false" ht="15" hidden="false" customHeight="false" outlineLevel="0" collapsed="false">
      <c r="A1505" s="0" t="s">
        <v>25</v>
      </c>
    </row>
    <row r="1506" customFormat="false" ht="15" hidden="false" customHeight="false" outlineLevel="0" collapsed="false">
      <c r="A1506" s="0" t="s">
        <v>65</v>
      </c>
    </row>
    <row r="1507" customFormat="false" ht="15" hidden="false" customHeight="false" outlineLevel="0" collapsed="false">
      <c r="A1507" s="0" t="s">
        <v>25</v>
      </c>
    </row>
    <row r="1508" customFormat="false" ht="15" hidden="false" customHeight="false" outlineLevel="0" collapsed="false">
      <c r="A1508" s="0" t="s">
        <v>65</v>
      </c>
    </row>
    <row r="1509" customFormat="false" ht="15" hidden="false" customHeight="false" outlineLevel="0" collapsed="false">
      <c r="A1509" s="0" t="s">
        <v>65</v>
      </c>
    </row>
    <row r="1510" customFormat="false" ht="15" hidden="false" customHeight="false" outlineLevel="0" collapsed="false">
      <c r="A1510" s="0" t="s">
        <v>25</v>
      </c>
    </row>
    <row r="1511" customFormat="false" ht="15" hidden="false" customHeight="false" outlineLevel="0" collapsed="false">
      <c r="A1511" s="0" t="s">
        <v>65</v>
      </c>
    </row>
    <row r="1512" customFormat="false" ht="15" hidden="false" customHeight="false" outlineLevel="0" collapsed="false">
      <c r="A1512" s="0" t="s">
        <v>25</v>
      </c>
    </row>
    <row r="1513" customFormat="false" ht="15" hidden="false" customHeight="false" outlineLevel="0" collapsed="false">
      <c r="A1513" s="0" t="s">
        <v>65</v>
      </c>
    </row>
    <row r="1514" customFormat="false" ht="15" hidden="false" customHeight="false" outlineLevel="0" collapsed="false">
      <c r="A1514" s="0" t="s">
        <v>65</v>
      </c>
    </row>
    <row r="1515" customFormat="false" ht="15" hidden="false" customHeight="false" outlineLevel="0" collapsed="false">
      <c r="A1515" s="0" t="s">
        <v>65</v>
      </c>
    </row>
    <row r="1516" customFormat="false" ht="15" hidden="false" customHeight="false" outlineLevel="0" collapsed="false">
      <c r="A1516" s="0" t="s">
        <v>65</v>
      </c>
    </row>
    <row r="1517" customFormat="false" ht="15" hidden="false" customHeight="false" outlineLevel="0" collapsed="false">
      <c r="A1517" s="0" t="s">
        <v>65</v>
      </c>
    </row>
    <row r="1518" customFormat="false" ht="15" hidden="false" customHeight="false" outlineLevel="0" collapsed="false">
      <c r="A1518" s="0" t="s">
        <v>25</v>
      </c>
    </row>
    <row r="1519" customFormat="false" ht="15" hidden="false" customHeight="false" outlineLevel="0" collapsed="false">
      <c r="A1519" s="0" t="s">
        <v>25</v>
      </c>
    </row>
    <row r="1520" customFormat="false" ht="15" hidden="false" customHeight="false" outlineLevel="0" collapsed="false">
      <c r="A1520" s="0" t="s">
        <v>25</v>
      </c>
    </row>
    <row r="1521" customFormat="false" ht="15" hidden="false" customHeight="false" outlineLevel="0" collapsed="false">
      <c r="A1521" s="0" t="s">
        <v>65</v>
      </c>
    </row>
    <row r="1522" customFormat="false" ht="15" hidden="false" customHeight="false" outlineLevel="0" collapsed="false">
      <c r="A1522" s="0" t="s">
        <v>65</v>
      </c>
    </row>
    <row r="1523" customFormat="false" ht="15" hidden="false" customHeight="false" outlineLevel="0" collapsed="false">
      <c r="A1523" s="0" t="s">
        <v>65</v>
      </c>
    </row>
    <row r="1524" customFormat="false" ht="15" hidden="false" customHeight="false" outlineLevel="0" collapsed="false">
      <c r="A1524" s="0" t="s">
        <v>65</v>
      </c>
    </row>
    <row r="1525" customFormat="false" ht="15" hidden="false" customHeight="false" outlineLevel="0" collapsed="false">
      <c r="A1525" s="0" t="s">
        <v>65</v>
      </c>
    </row>
    <row r="1526" customFormat="false" ht="15" hidden="false" customHeight="false" outlineLevel="0" collapsed="false">
      <c r="A1526" s="0" t="s">
        <v>65</v>
      </c>
    </row>
    <row r="1527" customFormat="false" ht="15" hidden="false" customHeight="false" outlineLevel="0" collapsed="false">
      <c r="A1527" s="0" t="s">
        <v>65</v>
      </c>
    </row>
    <row r="1528" customFormat="false" ht="15" hidden="false" customHeight="false" outlineLevel="0" collapsed="false">
      <c r="A1528" s="0" t="s">
        <v>65</v>
      </c>
    </row>
    <row r="1529" customFormat="false" ht="15" hidden="false" customHeight="false" outlineLevel="0" collapsed="false">
      <c r="A1529" s="0" t="s">
        <v>65</v>
      </c>
    </row>
    <row r="1530" customFormat="false" ht="15" hidden="false" customHeight="false" outlineLevel="0" collapsed="false">
      <c r="A1530" s="0" t="s">
        <v>65</v>
      </c>
    </row>
    <row r="1531" customFormat="false" ht="15" hidden="false" customHeight="false" outlineLevel="0" collapsed="false">
      <c r="A1531" s="0" t="s">
        <v>65</v>
      </c>
    </row>
    <row r="1532" customFormat="false" ht="15" hidden="false" customHeight="false" outlineLevel="0" collapsed="false">
      <c r="A1532" s="0" t="s">
        <v>65</v>
      </c>
    </row>
    <row r="1533" customFormat="false" ht="15" hidden="false" customHeight="false" outlineLevel="0" collapsed="false">
      <c r="A1533" s="0" t="s">
        <v>25</v>
      </c>
    </row>
    <row r="1534" customFormat="false" ht="15" hidden="false" customHeight="false" outlineLevel="0" collapsed="false">
      <c r="A1534" s="0" t="s">
        <v>25</v>
      </c>
    </row>
    <row r="1535" customFormat="false" ht="15" hidden="false" customHeight="false" outlineLevel="0" collapsed="false">
      <c r="A1535" s="0" t="s">
        <v>25</v>
      </c>
    </row>
    <row r="1536" customFormat="false" ht="15" hidden="false" customHeight="false" outlineLevel="0" collapsed="false">
      <c r="A1536" s="0" t="s">
        <v>65</v>
      </c>
    </row>
    <row r="1537" customFormat="false" ht="15" hidden="false" customHeight="false" outlineLevel="0" collapsed="false">
      <c r="A1537" s="0" t="s">
        <v>12419</v>
      </c>
    </row>
    <row r="1538" customFormat="false" ht="15" hidden="false" customHeight="false" outlineLevel="0" collapsed="false">
      <c r="A1538" s="0" t="s">
        <v>12424</v>
      </c>
    </row>
    <row r="1539" customFormat="false" ht="15" hidden="false" customHeight="false" outlineLevel="0" collapsed="false">
      <c r="A1539" s="0" t="s">
        <v>25</v>
      </c>
    </row>
    <row r="1540" customFormat="false" ht="15" hidden="false" customHeight="false" outlineLevel="0" collapsed="false">
      <c r="A1540" s="0" t="s">
        <v>65</v>
      </c>
    </row>
    <row r="1541" customFormat="false" ht="15" hidden="false" customHeight="false" outlineLevel="0" collapsed="false">
      <c r="A1541" s="0" t="s">
        <v>12419</v>
      </c>
    </row>
    <row r="1542" customFormat="false" ht="15" hidden="false" customHeight="false" outlineLevel="0" collapsed="false">
      <c r="A1542" s="0" t="s">
        <v>12424</v>
      </c>
    </row>
    <row r="1543" customFormat="false" ht="15" hidden="false" customHeight="false" outlineLevel="0" collapsed="false">
      <c r="A1543" s="3" t="s">
        <v>65</v>
      </c>
    </row>
    <row r="1544" customFormat="false" ht="15" hidden="false" customHeight="false" outlineLevel="0" collapsed="false">
      <c r="A1544" s="3" t="s">
        <v>65</v>
      </c>
    </row>
    <row r="1545" customFormat="false" ht="15" hidden="false" customHeight="false" outlineLevel="0" collapsed="false">
      <c r="A1545" s="3" t="s">
        <v>65</v>
      </c>
    </row>
    <row r="1546" customFormat="false" ht="15" hidden="false" customHeight="false" outlineLevel="0" collapsed="false">
      <c r="A1546" s="3" t="s">
        <v>65</v>
      </c>
    </row>
    <row r="1547" customFormat="false" ht="15" hidden="false" customHeight="false" outlineLevel="0" collapsed="false">
      <c r="A1547" s="3" t="s">
        <v>65</v>
      </c>
    </row>
    <row r="1548" customFormat="false" ht="15" hidden="false" customHeight="false" outlineLevel="0" collapsed="false">
      <c r="A1548" s="3" t="s">
        <v>65</v>
      </c>
    </row>
    <row r="1549" customFormat="false" ht="15" hidden="false" customHeight="false" outlineLevel="0" collapsed="false">
      <c r="A1549" s="3" t="s">
        <v>65</v>
      </c>
    </row>
    <row r="1550" customFormat="false" ht="15" hidden="false" customHeight="false" outlineLevel="0" collapsed="false">
      <c r="A1550" s="3" t="s">
        <v>25</v>
      </c>
    </row>
    <row r="1551" customFormat="false" ht="15" hidden="false" customHeight="false" outlineLevel="0" collapsed="false">
      <c r="A1551" s="3" t="s">
        <v>25</v>
      </c>
    </row>
    <row r="1552" customFormat="false" ht="15" hidden="false" customHeight="false" outlineLevel="0" collapsed="false">
      <c r="A1552" s="3" t="s">
        <v>25</v>
      </c>
    </row>
    <row r="1553" customFormat="false" ht="15" hidden="false" customHeight="false" outlineLevel="0" collapsed="false">
      <c r="A1553" s="3" t="s">
        <v>65</v>
      </c>
    </row>
    <row r="1554" customFormat="false" ht="15" hidden="false" customHeight="false" outlineLevel="0" collapsed="false">
      <c r="A1554" s="3" t="s">
        <v>25</v>
      </c>
    </row>
    <row r="1555" customFormat="false" ht="15" hidden="false" customHeight="false" outlineLevel="0" collapsed="false">
      <c r="A1555" s="3" t="s">
        <v>65</v>
      </c>
    </row>
    <row r="1556" customFormat="false" ht="15" hidden="false" customHeight="false" outlineLevel="0" collapsed="false">
      <c r="A1556" s="3" t="s">
        <v>65</v>
      </c>
    </row>
    <row r="1557" customFormat="false" ht="15" hidden="false" customHeight="false" outlineLevel="0" collapsed="false">
      <c r="A1557" s="3" t="s">
        <v>65</v>
      </c>
    </row>
    <row r="1558" customFormat="false" ht="15" hidden="false" customHeight="false" outlineLevel="0" collapsed="false">
      <c r="A1558" s="3" t="s">
        <v>65</v>
      </c>
    </row>
    <row r="1559" customFormat="false" ht="15" hidden="false" customHeight="false" outlineLevel="0" collapsed="false">
      <c r="A1559" s="3" t="s">
        <v>25</v>
      </c>
    </row>
    <row r="1560" customFormat="false" ht="15" hidden="false" customHeight="false" outlineLevel="0" collapsed="false">
      <c r="A1560" s="3" t="s">
        <v>65</v>
      </c>
    </row>
    <row r="1561" customFormat="false" ht="15" hidden="false" customHeight="false" outlineLevel="0" collapsed="false">
      <c r="A1561" s="3" t="s">
        <v>65</v>
      </c>
    </row>
    <row r="1562" customFormat="false" ht="15" hidden="false" customHeight="false" outlineLevel="0" collapsed="false">
      <c r="A1562" s="3" t="s">
        <v>65</v>
      </c>
    </row>
    <row r="1563" customFormat="false" ht="15" hidden="false" customHeight="false" outlineLevel="0" collapsed="false">
      <c r="A1563" s="3" t="s">
        <v>65</v>
      </c>
    </row>
    <row r="1564" customFormat="false" ht="15" hidden="false" customHeight="false" outlineLevel="0" collapsed="false">
      <c r="A1564" s="3" t="s">
        <v>25</v>
      </c>
    </row>
    <row r="1565" customFormat="false" ht="15" hidden="false" customHeight="false" outlineLevel="0" collapsed="false">
      <c r="A1565" s="3" t="s">
        <v>65</v>
      </c>
    </row>
    <row r="1566" customFormat="false" ht="15" hidden="false" customHeight="false" outlineLevel="0" collapsed="false">
      <c r="A1566" s="3" t="s">
        <v>25</v>
      </c>
    </row>
    <row r="1567" customFormat="false" ht="15" hidden="false" customHeight="false" outlineLevel="0" collapsed="false">
      <c r="A1567" s="3" t="s">
        <v>25</v>
      </c>
    </row>
    <row r="1568" customFormat="false" ht="15" hidden="false" customHeight="false" outlineLevel="0" collapsed="false">
      <c r="A1568" s="3" t="s">
        <v>25</v>
      </c>
    </row>
    <row r="1569" customFormat="false" ht="15" hidden="false" customHeight="false" outlineLevel="0" collapsed="false">
      <c r="A1569" s="3" t="s">
        <v>65</v>
      </c>
    </row>
    <row r="1570" customFormat="false" ht="15" hidden="false" customHeight="false" outlineLevel="0" collapsed="false">
      <c r="A1570" s="3" t="s">
        <v>25</v>
      </c>
    </row>
    <row r="1571" customFormat="false" ht="15" hidden="false" customHeight="false" outlineLevel="0" collapsed="false">
      <c r="A1571" s="3" t="s">
        <v>65</v>
      </c>
    </row>
    <row r="1572" customFormat="false" ht="15" hidden="false" customHeight="false" outlineLevel="0" collapsed="false">
      <c r="A1572" s="3" t="s">
        <v>25</v>
      </c>
    </row>
    <row r="1573" customFormat="false" ht="15" hidden="false" customHeight="false" outlineLevel="0" collapsed="false">
      <c r="A1573" s="3" t="s">
        <v>25</v>
      </c>
    </row>
    <row r="1574" customFormat="false" ht="15" hidden="false" customHeight="false" outlineLevel="0" collapsed="false">
      <c r="A1574" s="3" t="s">
        <v>65</v>
      </c>
    </row>
    <row r="1575" customFormat="false" ht="15" hidden="false" customHeight="false" outlineLevel="0" collapsed="false">
      <c r="A1575" s="3" t="s">
        <v>25</v>
      </c>
    </row>
    <row r="1576" customFormat="false" ht="15" hidden="false" customHeight="false" outlineLevel="0" collapsed="false">
      <c r="A1576" s="3" t="s">
        <v>25</v>
      </c>
    </row>
    <row r="1577" customFormat="false" ht="15" hidden="false" customHeight="false" outlineLevel="0" collapsed="false">
      <c r="A1577" s="3" t="s">
        <v>65</v>
      </c>
    </row>
    <row r="1578" customFormat="false" ht="15" hidden="false" customHeight="false" outlineLevel="0" collapsed="false">
      <c r="A1578" s="3" t="s">
        <v>25</v>
      </c>
    </row>
    <row r="1579" customFormat="false" ht="15" hidden="false" customHeight="false" outlineLevel="0" collapsed="false">
      <c r="A1579" s="3" t="s">
        <v>65</v>
      </c>
    </row>
    <row r="1580" customFormat="false" ht="15" hidden="false" customHeight="false" outlineLevel="0" collapsed="false">
      <c r="A1580" s="3" t="s">
        <v>65</v>
      </c>
    </row>
    <row r="1581" customFormat="false" ht="15" hidden="false" customHeight="false" outlineLevel="0" collapsed="false">
      <c r="A1581" s="3" t="s">
        <v>25</v>
      </c>
    </row>
    <row r="1582" customFormat="false" ht="15" hidden="false" customHeight="false" outlineLevel="0" collapsed="false">
      <c r="A1582" s="3" t="s">
        <v>65</v>
      </c>
    </row>
    <row r="1583" customFormat="false" ht="15" hidden="false" customHeight="false" outlineLevel="0" collapsed="false">
      <c r="A1583" s="3" t="s">
        <v>65</v>
      </c>
    </row>
    <row r="1584" customFormat="false" ht="15" hidden="false" customHeight="false" outlineLevel="0" collapsed="false">
      <c r="A1584" s="3" t="s">
        <v>65</v>
      </c>
    </row>
    <row r="1585" customFormat="false" ht="15" hidden="false" customHeight="false" outlineLevel="0" collapsed="false">
      <c r="A1585" s="3" t="s">
        <v>25</v>
      </c>
    </row>
    <row r="1586" customFormat="false" ht="15" hidden="false" customHeight="false" outlineLevel="0" collapsed="false">
      <c r="A1586" s="3" t="s">
        <v>25</v>
      </c>
    </row>
    <row r="1587" customFormat="false" ht="15" hidden="false" customHeight="false" outlineLevel="0" collapsed="false">
      <c r="A1587" s="3" t="s">
        <v>65</v>
      </c>
    </row>
    <row r="1588" customFormat="false" ht="15" hidden="false" customHeight="false" outlineLevel="0" collapsed="false">
      <c r="A1588" s="3" t="s">
        <v>65</v>
      </c>
    </row>
    <row r="1589" customFormat="false" ht="15" hidden="false" customHeight="false" outlineLevel="0" collapsed="false">
      <c r="A1589" s="3" t="s">
        <v>25</v>
      </c>
    </row>
    <row r="1590" customFormat="false" ht="15" hidden="false" customHeight="false" outlineLevel="0" collapsed="false">
      <c r="A1590" s="3" t="s">
        <v>65</v>
      </c>
    </row>
    <row r="1591" customFormat="false" ht="15" hidden="false" customHeight="false" outlineLevel="0" collapsed="false">
      <c r="A1591" s="3" t="s">
        <v>25</v>
      </c>
    </row>
    <row r="1592" customFormat="false" ht="15" hidden="false" customHeight="false" outlineLevel="0" collapsed="false">
      <c r="A1592" s="3" t="s">
        <v>25</v>
      </c>
    </row>
    <row r="1593" customFormat="false" ht="15" hidden="false" customHeight="false" outlineLevel="0" collapsed="false">
      <c r="A1593" s="3" t="s">
        <v>65</v>
      </c>
    </row>
    <row r="1594" customFormat="false" ht="15" hidden="false" customHeight="false" outlineLevel="0" collapsed="false">
      <c r="A1594" s="3" t="s">
        <v>25</v>
      </c>
    </row>
    <row r="1595" customFormat="false" ht="15" hidden="false" customHeight="false" outlineLevel="0" collapsed="false">
      <c r="A1595" s="3" t="s">
        <v>65</v>
      </c>
    </row>
    <row r="1596" customFormat="false" ht="15" hidden="false" customHeight="false" outlineLevel="0" collapsed="false">
      <c r="A1596" s="3" t="s">
        <v>65</v>
      </c>
    </row>
    <row r="1597" customFormat="false" ht="15" hidden="false" customHeight="false" outlineLevel="0" collapsed="false">
      <c r="A1597" s="3" t="s">
        <v>25</v>
      </c>
    </row>
    <row r="1598" customFormat="false" ht="15" hidden="false" customHeight="false" outlineLevel="0" collapsed="false">
      <c r="A1598" s="3" t="s">
        <v>25</v>
      </c>
    </row>
    <row r="1599" customFormat="false" ht="15" hidden="false" customHeight="false" outlineLevel="0" collapsed="false">
      <c r="A1599" s="3" t="s">
        <v>65</v>
      </c>
    </row>
    <row r="1600" customFormat="false" ht="15" hidden="false" customHeight="false" outlineLevel="0" collapsed="false">
      <c r="A1600" s="3" t="s">
        <v>25</v>
      </c>
    </row>
    <row r="1601" customFormat="false" ht="15" hidden="false" customHeight="false" outlineLevel="0" collapsed="false">
      <c r="A1601" s="3" t="s">
        <v>25</v>
      </c>
    </row>
    <row r="1602" customFormat="false" ht="15" hidden="false" customHeight="false" outlineLevel="0" collapsed="false">
      <c r="A1602" s="3" t="s">
        <v>25</v>
      </c>
    </row>
    <row r="1603" customFormat="false" ht="15" hidden="false" customHeight="false" outlineLevel="0" collapsed="false">
      <c r="A1603" s="3" t="s">
        <v>25</v>
      </c>
    </row>
    <row r="1604" customFormat="false" ht="15" hidden="false" customHeight="false" outlineLevel="0" collapsed="false">
      <c r="A1604" s="3" t="s">
        <v>65</v>
      </c>
    </row>
    <row r="1605" customFormat="false" ht="15" hidden="false" customHeight="false" outlineLevel="0" collapsed="false">
      <c r="A1605" s="3" t="s">
        <v>25</v>
      </c>
    </row>
    <row r="1606" customFormat="false" ht="15" hidden="false" customHeight="false" outlineLevel="0" collapsed="false">
      <c r="A1606" s="3" t="s">
        <v>65</v>
      </c>
    </row>
    <row r="1607" customFormat="false" ht="15" hidden="false" customHeight="false" outlineLevel="0" collapsed="false">
      <c r="A1607" s="3" t="s">
        <v>65</v>
      </c>
    </row>
    <row r="1608" customFormat="false" ht="15" hidden="false" customHeight="false" outlineLevel="0" collapsed="false">
      <c r="A1608" s="3" t="s">
        <v>25</v>
      </c>
    </row>
    <row r="1609" customFormat="false" ht="15" hidden="false" customHeight="false" outlineLevel="0" collapsed="false">
      <c r="A1609" s="3" t="s">
        <v>25</v>
      </c>
    </row>
    <row r="1610" customFormat="false" ht="15" hidden="false" customHeight="false" outlineLevel="0" collapsed="false">
      <c r="A1610" s="3" t="s">
        <v>65</v>
      </c>
    </row>
    <row r="1611" customFormat="false" ht="15" hidden="false" customHeight="false" outlineLevel="0" collapsed="false">
      <c r="A1611" s="3" t="s">
        <v>65</v>
      </c>
    </row>
    <row r="1612" customFormat="false" ht="15" hidden="false" customHeight="false" outlineLevel="0" collapsed="false">
      <c r="A1612" s="3" t="s">
        <v>65</v>
      </c>
    </row>
    <row r="1613" customFormat="false" ht="15" hidden="false" customHeight="false" outlineLevel="0" collapsed="false">
      <c r="A1613" s="3" t="s">
        <v>65</v>
      </c>
    </row>
    <row r="1614" customFormat="false" ht="15" hidden="false" customHeight="false" outlineLevel="0" collapsed="false">
      <c r="A1614" s="3" t="s">
        <v>65</v>
      </c>
    </row>
    <row r="1615" customFormat="false" ht="15" hidden="false" customHeight="false" outlineLevel="0" collapsed="false">
      <c r="A1615" s="3" t="s">
        <v>65</v>
      </c>
    </row>
    <row r="1616" customFormat="false" ht="15" hidden="false" customHeight="false" outlineLevel="0" collapsed="false">
      <c r="A1616" s="3" t="s">
        <v>65</v>
      </c>
    </row>
    <row r="1617" customFormat="false" ht="15" hidden="false" customHeight="false" outlineLevel="0" collapsed="false">
      <c r="A1617" s="3" t="s">
        <v>65</v>
      </c>
    </row>
    <row r="1618" customFormat="false" ht="15" hidden="false" customHeight="false" outlineLevel="0" collapsed="false">
      <c r="A1618" s="3" t="s">
        <v>65</v>
      </c>
    </row>
    <row r="1619" customFormat="false" ht="15" hidden="false" customHeight="false" outlineLevel="0" collapsed="false">
      <c r="A1619" s="3" t="s">
        <v>65</v>
      </c>
    </row>
    <row r="1620" customFormat="false" ht="15" hidden="false" customHeight="false" outlineLevel="0" collapsed="false">
      <c r="A1620" s="3" t="s">
        <v>65</v>
      </c>
    </row>
    <row r="1621" customFormat="false" ht="15" hidden="false" customHeight="false" outlineLevel="0" collapsed="false">
      <c r="A1621" s="3" t="s">
        <v>25</v>
      </c>
    </row>
    <row r="1622" customFormat="false" ht="15" hidden="false" customHeight="false" outlineLevel="0" collapsed="false">
      <c r="A1622" s="3" t="s">
        <v>25</v>
      </c>
    </row>
    <row r="1623" customFormat="false" ht="15" hidden="false" customHeight="false" outlineLevel="0" collapsed="false">
      <c r="A1623" s="3" t="s">
        <v>65</v>
      </c>
    </row>
    <row r="1624" customFormat="false" ht="15" hidden="false" customHeight="false" outlineLevel="0" collapsed="false">
      <c r="A1624" s="3" t="s">
        <v>25</v>
      </c>
    </row>
    <row r="1625" customFormat="false" ht="15" hidden="false" customHeight="false" outlineLevel="0" collapsed="false">
      <c r="A1625" s="3" t="s">
        <v>25</v>
      </c>
    </row>
    <row r="1626" customFormat="false" ht="15" hidden="false" customHeight="false" outlineLevel="0" collapsed="false">
      <c r="A1626" s="3" t="s">
        <v>65</v>
      </c>
    </row>
    <row r="1627" customFormat="false" ht="15" hidden="false" customHeight="false" outlineLevel="0" collapsed="false">
      <c r="A1627" s="3" t="s">
        <v>65</v>
      </c>
    </row>
    <row r="1628" customFormat="false" ht="15" hidden="false" customHeight="false" outlineLevel="0" collapsed="false">
      <c r="A1628" s="3" t="s">
        <v>65</v>
      </c>
    </row>
    <row r="1629" customFormat="false" ht="15" hidden="false" customHeight="false" outlineLevel="0" collapsed="false">
      <c r="A1629" s="3" t="s">
        <v>25</v>
      </c>
    </row>
    <row r="1630" customFormat="false" ht="15" hidden="false" customHeight="false" outlineLevel="0" collapsed="false">
      <c r="A1630" s="3" t="s">
        <v>65</v>
      </c>
    </row>
    <row r="1631" customFormat="false" ht="15" hidden="false" customHeight="false" outlineLevel="0" collapsed="false">
      <c r="A1631" s="3" t="s">
        <v>25</v>
      </c>
    </row>
    <row r="1632" customFormat="false" ht="15" hidden="false" customHeight="false" outlineLevel="0" collapsed="false">
      <c r="A1632" s="3" t="s">
        <v>65</v>
      </c>
    </row>
    <row r="1633" customFormat="false" ht="15" hidden="false" customHeight="false" outlineLevel="0" collapsed="false">
      <c r="A1633" s="3" t="s">
        <v>65</v>
      </c>
    </row>
    <row r="1634" customFormat="false" ht="15" hidden="false" customHeight="false" outlineLevel="0" collapsed="false">
      <c r="A1634" s="3" t="s">
        <v>65</v>
      </c>
    </row>
    <row r="1635" customFormat="false" ht="15" hidden="false" customHeight="false" outlineLevel="0" collapsed="false">
      <c r="A1635" s="3" t="s">
        <v>65</v>
      </c>
    </row>
    <row r="1636" customFormat="false" ht="15" hidden="false" customHeight="false" outlineLevel="0" collapsed="false">
      <c r="A1636" s="3" t="s">
        <v>65</v>
      </c>
    </row>
    <row r="1637" customFormat="false" ht="15" hidden="false" customHeight="false" outlineLevel="0" collapsed="false">
      <c r="A1637" s="3" t="s">
        <v>25</v>
      </c>
    </row>
    <row r="1638" customFormat="false" ht="15" hidden="false" customHeight="false" outlineLevel="0" collapsed="false">
      <c r="A1638" s="3" t="s">
        <v>25</v>
      </c>
    </row>
    <row r="1639" customFormat="false" ht="15" hidden="false" customHeight="false" outlineLevel="0" collapsed="false">
      <c r="A1639" s="3" t="s">
        <v>25</v>
      </c>
    </row>
    <row r="1640" customFormat="false" ht="15" hidden="false" customHeight="false" outlineLevel="0" collapsed="false">
      <c r="A1640" s="3" t="s">
        <v>65</v>
      </c>
    </row>
    <row r="1641" customFormat="false" ht="15" hidden="false" customHeight="false" outlineLevel="0" collapsed="false">
      <c r="A1641" s="3" t="s">
        <v>65</v>
      </c>
    </row>
    <row r="1642" customFormat="false" ht="15" hidden="false" customHeight="false" outlineLevel="0" collapsed="false">
      <c r="A1642" s="3" t="s">
        <v>65</v>
      </c>
    </row>
    <row r="1643" customFormat="false" ht="15" hidden="false" customHeight="false" outlineLevel="0" collapsed="false">
      <c r="A1643" s="3" t="s">
        <v>65</v>
      </c>
    </row>
    <row r="1644" customFormat="false" ht="15" hidden="false" customHeight="false" outlineLevel="0" collapsed="false">
      <c r="A1644" s="3" t="s">
        <v>65</v>
      </c>
    </row>
    <row r="1645" customFormat="false" ht="15" hidden="false" customHeight="false" outlineLevel="0" collapsed="false">
      <c r="A1645" s="3" t="s">
        <v>65</v>
      </c>
    </row>
    <row r="1646" customFormat="false" ht="15" hidden="false" customHeight="false" outlineLevel="0" collapsed="false">
      <c r="A1646" s="3" t="s">
        <v>25</v>
      </c>
    </row>
    <row r="1647" customFormat="false" ht="15" hidden="false" customHeight="false" outlineLevel="0" collapsed="false">
      <c r="A1647" s="3" t="s">
        <v>25</v>
      </c>
    </row>
    <row r="1648" customFormat="false" ht="15" hidden="false" customHeight="false" outlineLevel="0" collapsed="false">
      <c r="A1648" s="3" t="s">
        <v>65</v>
      </c>
    </row>
    <row r="1649" customFormat="false" ht="15" hidden="false" customHeight="false" outlineLevel="0" collapsed="false">
      <c r="A1649" s="3" t="s">
        <v>25</v>
      </c>
    </row>
    <row r="1650" customFormat="false" ht="15" hidden="false" customHeight="false" outlineLevel="0" collapsed="false">
      <c r="A1650" s="3" t="s">
        <v>65</v>
      </c>
    </row>
    <row r="1651" customFormat="false" ht="15" hidden="false" customHeight="false" outlineLevel="0" collapsed="false">
      <c r="A1651" s="3" t="s">
        <v>65</v>
      </c>
    </row>
    <row r="1652" customFormat="false" ht="15" hidden="false" customHeight="false" outlineLevel="0" collapsed="false">
      <c r="A1652" s="3" t="s">
        <v>65</v>
      </c>
    </row>
    <row r="1653" customFormat="false" ht="15" hidden="false" customHeight="false" outlineLevel="0" collapsed="false">
      <c r="A1653" s="3" t="s">
        <v>65</v>
      </c>
    </row>
    <row r="1654" customFormat="false" ht="15" hidden="false" customHeight="false" outlineLevel="0" collapsed="false">
      <c r="A1654" s="3" t="s">
        <v>65</v>
      </c>
    </row>
    <row r="1655" customFormat="false" ht="15" hidden="false" customHeight="false" outlineLevel="0" collapsed="false">
      <c r="A1655" s="3" t="s">
        <v>25</v>
      </c>
    </row>
    <row r="1656" customFormat="false" ht="15" hidden="false" customHeight="false" outlineLevel="0" collapsed="false">
      <c r="A1656" s="3" t="s">
        <v>25</v>
      </c>
    </row>
    <row r="1657" customFormat="false" ht="15" hidden="false" customHeight="false" outlineLevel="0" collapsed="false">
      <c r="A1657" s="3" t="s">
        <v>65</v>
      </c>
    </row>
    <row r="1658" customFormat="false" ht="15" hidden="false" customHeight="false" outlineLevel="0" collapsed="false">
      <c r="A1658" s="3" t="s">
        <v>65</v>
      </c>
    </row>
    <row r="1659" customFormat="false" ht="15" hidden="false" customHeight="false" outlineLevel="0" collapsed="false">
      <c r="A1659" s="3" t="s">
        <v>25</v>
      </c>
    </row>
    <row r="1660" customFormat="false" ht="15" hidden="false" customHeight="false" outlineLevel="0" collapsed="false">
      <c r="A1660" s="3" t="s">
        <v>25</v>
      </c>
    </row>
    <row r="1661" customFormat="false" ht="15" hidden="false" customHeight="false" outlineLevel="0" collapsed="false">
      <c r="A1661" s="3" t="s">
        <v>65</v>
      </c>
    </row>
    <row r="1662" customFormat="false" ht="15" hidden="false" customHeight="false" outlineLevel="0" collapsed="false">
      <c r="A1662" s="3" t="s">
        <v>65</v>
      </c>
    </row>
    <row r="1663" customFormat="false" ht="15" hidden="false" customHeight="false" outlineLevel="0" collapsed="false">
      <c r="A1663" s="3" t="s">
        <v>65</v>
      </c>
    </row>
    <row r="1664" customFormat="false" ht="15" hidden="false" customHeight="false" outlineLevel="0" collapsed="false">
      <c r="A1664" s="3" t="s">
        <v>25</v>
      </c>
    </row>
    <row r="1665" customFormat="false" ht="15" hidden="false" customHeight="false" outlineLevel="0" collapsed="false">
      <c r="A1665" s="3" t="s">
        <v>65</v>
      </c>
    </row>
    <row r="1666" customFormat="false" ht="15" hidden="false" customHeight="false" outlineLevel="0" collapsed="false">
      <c r="A1666" s="3" t="s">
        <v>65</v>
      </c>
    </row>
    <row r="1667" customFormat="false" ht="15" hidden="false" customHeight="false" outlineLevel="0" collapsed="false">
      <c r="A1667" s="3" t="s">
        <v>25</v>
      </c>
    </row>
    <row r="1668" customFormat="false" ht="15" hidden="false" customHeight="false" outlineLevel="0" collapsed="false">
      <c r="A1668" s="3" t="s">
        <v>65</v>
      </c>
    </row>
    <row r="1669" customFormat="false" ht="15" hidden="false" customHeight="false" outlineLevel="0" collapsed="false">
      <c r="A1669" s="3" t="s">
        <v>25</v>
      </c>
    </row>
    <row r="1670" customFormat="false" ht="15" hidden="false" customHeight="false" outlineLevel="0" collapsed="false">
      <c r="A1670" s="3" t="s">
        <v>25</v>
      </c>
    </row>
    <row r="1671" customFormat="false" ht="15" hidden="false" customHeight="false" outlineLevel="0" collapsed="false">
      <c r="A1671" s="3" t="s">
        <v>25</v>
      </c>
    </row>
    <row r="1672" customFormat="false" ht="15" hidden="false" customHeight="false" outlineLevel="0" collapsed="false">
      <c r="A1672" s="3" t="s">
        <v>65</v>
      </c>
    </row>
    <row r="1673" customFormat="false" ht="15" hidden="false" customHeight="false" outlineLevel="0" collapsed="false">
      <c r="A1673" s="3" t="s">
        <v>65</v>
      </c>
    </row>
    <row r="1674" customFormat="false" ht="15" hidden="false" customHeight="false" outlineLevel="0" collapsed="false">
      <c r="A1674" s="3" t="s">
        <v>65</v>
      </c>
    </row>
    <row r="1675" customFormat="false" ht="15" hidden="false" customHeight="false" outlineLevel="0" collapsed="false">
      <c r="A1675" s="3" t="s">
        <v>65</v>
      </c>
    </row>
    <row r="1676" customFormat="false" ht="15" hidden="false" customHeight="false" outlineLevel="0" collapsed="false">
      <c r="A1676" s="3" t="s">
        <v>25</v>
      </c>
    </row>
    <row r="1677" customFormat="false" ht="15" hidden="false" customHeight="false" outlineLevel="0" collapsed="false">
      <c r="A1677" s="3" t="s">
        <v>65</v>
      </c>
    </row>
    <row r="1678" customFormat="false" ht="15" hidden="false" customHeight="false" outlineLevel="0" collapsed="false">
      <c r="A1678" s="3" t="s">
        <v>25</v>
      </c>
    </row>
    <row r="1679" customFormat="false" ht="15" hidden="false" customHeight="false" outlineLevel="0" collapsed="false">
      <c r="A1679" s="3" t="s">
        <v>25</v>
      </c>
    </row>
    <row r="1680" customFormat="false" ht="15" hidden="false" customHeight="false" outlineLevel="0" collapsed="false">
      <c r="A1680" s="3" t="s">
        <v>65</v>
      </c>
    </row>
    <row r="1681" customFormat="false" ht="15" hidden="false" customHeight="false" outlineLevel="0" collapsed="false">
      <c r="A1681" s="3" t="s">
        <v>25</v>
      </c>
    </row>
    <row r="1682" customFormat="false" ht="15" hidden="false" customHeight="false" outlineLevel="0" collapsed="false">
      <c r="A1682" s="3" t="s">
        <v>65</v>
      </c>
    </row>
    <row r="1683" customFormat="false" ht="15" hidden="false" customHeight="false" outlineLevel="0" collapsed="false">
      <c r="A1683" s="3" t="s">
        <v>25</v>
      </c>
    </row>
    <row r="1684" customFormat="false" ht="15" hidden="false" customHeight="false" outlineLevel="0" collapsed="false">
      <c r="A1684" s="3" t="s">
        <v>25</v>
      </c>
    </row>
    <row r="1685" customFormat="false" ht="15" hidden="false" customHeight="false" outlineLevel="0" collapsed="false">
      <c r="A1685" s="3" t="s">
        <v>65</v>
      </c>
    </row>
    <row r="1686" customFormat="false" ht="15" hidden="false" customHeight="false" outlineLevel="0" collapsed="false">
      <c r="A1686" s="3" t="s">
        <v>65</v>
      </c>
    </row>
    <row r="1687" customFormat="false" ht="15" hidden="false" customHeight="false" outlineLevel="0" collapsed="false">
      <c r="A1687" s="3" t="s">
        <v>25</v>
      </c>
    </row>
    <row r="1688" customFormat="false" ht="15" hidden="false" customHeight="false" outlineLevel="0" collapsed="false">
      <c r="A1688" s="3" t="s">
        <v>25</v>
      </c>
    </row>
    <row r="1689" customFormat="false" ht="15" hidden="false" customHeight="false" outlineLevel="0" collapsed="false">
      <c r="A1689" s="3" t="s">
        <v>65</v>
      </c>
    </row>
    <row r="1690" customFormat="false" ht="15" hidden="false" customHeight="false" outlineLevel="0" collapsed="false">
      <c r="A1690" s="3" t="s">
        <v>65</v>
      </c>
    </row>
    <row r="1691" customFormat="false" ht="15" hidden="false" customHeight="false" outlineLevel="0" collapsed="false">
      <c r="A1691" s="3" t="s">
        <v>25</v>
      </c>
    </row>
    <row r="1692" customFormat="false" ht="15" hidden="false" customHeight="false" outlineLevel="0" collapsed="false">
      <c r="A1692" s="3" t="s">
        <v>65</v>
      </c>
    </row>
    <row r="1693" customFormat="false" ht="15" hidden="false" customHeight="false" outlineLevel="0" collapsed="false">
      <c r="A1693" s="3" t="s">
        <v>25</v>
      </c>
    </row>
    <row r="1694" customFormat="false" ht="15" hidden="false" customHeight="false" outlineLevel="0" collapsed="false">
      <c r="A1694" s="3" t="s">
        <v>25</v>
      </c>
    </row>
    <row r="1695" customFormat="false" ht="15" hidden="false" customHeight="false" outlineLevel="0" collapsed="false">
      <c r="A1695" s="3" t="s">
        <v>25</v>
      </c>
    </row>
    <row r="1696" customFormat="false" ht="15" hidden="false" customHeight="false" outlineLevel="0" collapsed="false">
      <c r="A1696" s="3" t="s">
        <v>25</v>
      </c>
    </row>
    <row r="1697" customFormat="false" ht="15" hidden="false" customHeight="false" outlineLevel="0" collapsed="false">
      <c r="A1697" s="3" t="s">
        <v>25</v>
      </c>
    </row>
    <row r="1698" customFormat="false" ht="15" hidden="false" customHeight="false" outlineLevel="0" collapsed="false">
      <c r="A1698" s="3" t="s">
        <v>25</v>
      </c>
    </row>
    <row r="1699" customFormat="false" ht="15" hidden="false" customHeight="false" outlineLevel="0" collapsed="false">
      <c r="A1699" s="3" t="s">
        <v>25</v>
      </c>
    </row>
    <row r="1700" customFormat="false" ht="15" hidden="false" customHeight="false" outlineLevel="0" collapsed="false">
      <c r="A1700" s="3" t="s">
        <v>65</v>
      </c>
    </row>
    <row r="1701" customFormat="false" ht="15" hidden="false" customHeight="false" outlineLevel="0" collapsed="false">
      <c r="A1701" s="3" t="s">
        <v>25</v>
      </c>
    </row>
    <row r="1702" customFormat="false" ht="15" hidden="false" customHeight="false" outlineLevel="0" collapsed="false">
      <c r="A1702" s="3" t="s">
        <v>25</v>
      </c>
    </row>
    <row r="1703" customFormat="false" ht="15" hidden="false" customHeight="false" outlineLevel="0" collapsed="false">
      <c r="A1703" s="3" t="s">
        <v>65</v>
      </c>
    </row>
    <row r="1704" customFormat="false" ht="15" hidden="false" customHeight="false" outlineLevel="0" collapsed="false">
      <c r="A1704" s="3" t="s">
        <v>65</v>
      </c>
    </row>
    <row r="1705" customFormat="false" ht="15" hidden="false" customHeight="false" outlineLevel="0" collapsed="false">
      <c r="A1705" s="3" t="s">
        <v>65</v>
      </c>
    </row>
    <row r="1706" customFormat="false" ht="15" hidden="false" customHeight="false" outlineLevel="0" collapsed="false">
      <c r="A1706" s="3" t="s">
        <v>65</v>
      </c>
    </row>
    <row r="1707" customFormat="false" ht="15" hidden="false" customHeight="false" outlineLevel="0" collapsed="false">
      <c r="A1707" s="3" t="s">
        <v>65</v>
      </c>
    </row>
    <row r="1708" customFormat="false" ht="15" hidden="false" customHeight="false" outlineLevel="0" collapsed="false">
      <c r="A1708" s="3" t="s">
        <v>65</v>
      </c>
    </row>
    <row r="1709" customFormat="false" ht="15" hidden="false" customHeight="false" outlineLevel="0" collapsed="false">
      <c r="A1709" s="3" t="s">
        <v>65</v>
      </c>
    </row>
    <row r="1710" customFormat="false" ht="15" hidden="false" customHeight="false" outlineLevel="0" collapsed="false">
      <c r="A1710" s="3" t="s">
        <v>65</v>
      </c>
    </row>
    <row r="1711" customFormat="false" ht="15" hidden="false" customHeight="false" outlineLevel="0" collapsed="false">
      <c r="A1711" s="3" t="s">
        <v>25</v>
      </c>
    </row>
    <row r="1712" customFormat="false" ht="15" hidden="false" customHeight="false" outlineLevel="0" collapsed="false">
      <c r="A1712" s="3" t="s">
        <v>25</v>
      </c>
    </row>
    <row r="1713" customFormat="false" ht="15" hidden="false" customHeight="false" outlineLevel="0" collapsed="false">
      <c r="A1713" s="3" t="s">
        <v>25</v>
      </c>
    </row>
    <row r="1714" customFormat="false" ht="15" hidden="false" customHeight="false" outlineLevel="0" collapsed="false">
      <c r="A1714" s="3" t="s">
        <v>65</v>
      </c>
    </row>
    <row r="1715" customFormat="false" ht="15" hidden="false" customHeight="false" outlineLevel="0" collapsed="false">
      <c r="A1715" s="3" t="s">
        <v>25</v>
      </c>
    </row>
    <row r="1716" customFormat="false" ht="15" hidden="false" customHeight="false" outlineLevel="0" collapsed="false">
      <c r="A1716" s="3" t="s">
        <v>65</v>
      </c>
    </row>
    <row r="1717" customFormat="false" ht="15" hidden="false" customHeight="false" outlineLevel="0" collapsed="false">
      <c r="A1717" s="3" t="s">
        <v>25</v>
      </c>
    </row>
    <row r="1718" customFormat="false" ht="15" hidden="false" customHeight="false" outlineLevel="0" collapsed="false">
      <c r="A1718" s="3" t="s">
        <v>65</v>
      </c>
    </row>
    <row r="1719" customFormat="false" ht="15" hidden="false" customHeight="false" outlineLevel="0" collapsed="false">
      <c r="A1719" s="3" t="s">
        <v>65</v>
      </c>
    </row>
    <row r="1720" customFormat="false" ht="15" hidden="false" customHeight="false" outlineLevel="0" collapsed="false">
      <c r="A1720" s="3" t="s">
        <v>25</v>
      </c>
    </row>
    <row r="1721" customFormat="false" ht="15" hidden="false" customHeight="false" outlineLevel="0" collapsed="false">
      <c r="A1721" s="3" t="s">
        <v>65</v>
      </c>
    </row>
    <row r="1722" customFormat="false" ht="15" hidden="false" customHeight="false" outlineLevel="0" collapsed="false">
      <c r="A1722" s="3" t="s">
        <v>65</v>
      </c>
    </row>
    <row r="1723" customFormat="false" ht="15" hidden="false" customHeight="false" outlineLevel="0" collapsed="false">
      <c r="A1723" s="3" t="s">
        <v>25</v>
      </c>
    </row>
    <row r="1724" customFormat="false" ht="15" hidden="false" customHeight="false" outlineLevel="0" collapsed="false">
      <c r="A1724" s="3" t="s">
        <v>65</v>
      </c>
    </row>
    <row r="1725" customFormat="false" ht="15" hidden="false" customHeight="false" outlineLevel="0" collapsed="false">
      <c r="A1725" s="3" t="s">
        <v>25</v>
      </c>
    </row>
    <row r="1726" customFormat="false" ht="15" hidden="false" customHeight="false" outlineLevel="0" collapsed="false">
      <c r="A1726" s="3" t="s">
        <v>65</v>
      </c>
    </row>
    <row r="1727" customFormat="false" ht="15" hidden="false" customHeight="false" outlineLevel="0" collapsed="false">
      <c r="A1727" s="3" t="s">
        <v>65</v>
      </c>
    </row>
    <row r="1728" customFormat="false" ht="15" hidden="false" customHeight="false" outlineLevel="0" collapsed="false">
      <c r="A1728" s="3" t="s">
        <v>65</v>
      </c>
    </row>
    <row r="1729" customFormat="false" ht="15" hidden="false" customHeight="false" outlineLevel="0" collapsed="false">
      <c r="A1729" s="3" t="s">
        <v>65</v>
      </c>
    </row>
    <row r="1730" customFormat="false" ht="15" hidden="false" customHeight="false" outlineLevel="0" collapsed="false">
      <c r="A1730" s="3" t="s">
        <v>25</v>
      </c>
    </row>
    <row r="1731" customFormat="false" ht="15" hidden="false" customHeight="false" outlineLevel="0" collapsed="false">
      <c r="A1731" s="3" t="s">
        <v>25</v>
      </c>
    </row>
    <row r="1732" customFormat="false" ht="15" hidden="false" customHeight="false" outlineLevel="0" collapsed="false">
      <c r="A1732" s="3" t="s">
        <v>65</v>
      </c>
    </row>
    <row r="1733" customFormat="false" ht="15" hidden="false" customHeight="false" outlineLevel="0" collapsed="false">
      <c r="A1733" s="3" t="s">
        <v>25</v>
      </c>
    </row>
    <row r="1734" customFormat="false" ht="15" hidden="false" customHeight="false" outlineLevel="0" collapsed="false">
      <c r="A1734" s="3" t="s">
        <v>25</v>
      </c>
    </row>
    <row r="1735" customFormat="false" ht="15" hidden="false" customHeight="false" outlineLevel="0" collapsed="false">
      <c r="A1735" s="3" t="s">
        <v>65</v>
      </c>
    </row>
    <row r="1736" customFormat="false" ht="15" hidden="false" customHeight="false" outlineLevel="0" collapsed="false">
      <c r="A1736" s="3" t="s">
        <v>65</v>
      </c>
    </row>
    <row r="1737" customFormat="false" ht="15" hidden="false" customHeight="false" outlineLevel="0" collapsed="false">
      <c r="A1737" s="3" t="s">
        <v>25</v>
      </c>
    </row>
    <row r="1738" customFormat="false" ht="15" hidden="false" customHeight="false" outlineLevel="0" collapsed="false">
      <c r="A1738" s="3" t="s">
        <v>65</v>
      </c>
    </row>
    <row r="1739" customFormat="false" ht="15" hidden="false" customHeight="false" outlineLevel="0" collapsed="false">
      <c r="A1739" s="3" t="s">
        <v>25</v>
      </c>
    </row>
    <row r="1740" customFormat="false" ht="15" hidden="false" customHeight="false" outlineLevel="0" collapsed="false">
      <c r="A1740" s="3" t="s">
        <v>65</v>
      </c>
    </row>
    <row r="1741" customFormat="false" ht="15" hidden="false" customHeight="false" outlineLevel="0" collapsed="false">
      <c r="A1741" s="3" t="s">
        <v>65</v>
      </c>
    </row>
    <row r="1742" customFormat="false" ht="15" hidden="false" customHeight="false" outlineLevel="0" collapsed="false">
      <c r="A1742" s="3" t="s">
        <v>65</v>
      </c>
    </row>
    <row r="1743" customFormat="false" ht="15" hidden="false" customHeight="false" outlineLevel="0" collapsed="false">
      <c r="A1743" s="3" t="s">
        <v>25</v>
      </c>
    </row>
    <row r="1744" customFormat="false" ht="15" hidden="false" customHeight="false" outlineLevel="0" collapsed="false">
      <c r="A1744" s="3" t="s">
        <v>65</v>
      </c>
    </row>
    <row r="1745" customFormat="false" ht="15" hidden="false" customHeight="false" outlineLevel="0" collapsed="false">
      <c r="A1745" s="3" t="s">
        <v>65</v>
      </c>
    </row>
    <row r="1746" customFormat="false" ht="15" hidden="false" customHeight="false" outlineLevel="0" collapsed="false">
      <c r="A1746" s="3" t="s">
        <v>25</v>
      </c>
    </row>
    <row r="1747" customFormat="false" ht="15" hidden="false" customHeight="false" outlineLevel="0" collapsed="false">
      <c r="A1747" s="3" t="s">
        <v>65</v>
      </c>
    </row>
    <row r="1748" customFormat="false" ht="15" hidden="false" customHeight="false" outlineLevel="0" collapsed="false">
      <c r="A1748" s="3" t="s">
        <v>65</v>
      </c>
    </row>
    <row r="1749" customFormat="false" ht="15" hidden="false" customHeight="false" outlineLevel="0" collapsed="false">
      <c r="A1749" s="3" t="s">
        <v>25</v>
      </c>
    </row>
    <row r="1750" customFormat="false" ht="15" hidden="false" customHeight="false" outlineLevel="0" collapsed="false">
      <c r="A1750" s="3" t="s">
        <v>25</v>
      </c>
    </row>
    <row r="1751" customFormat="false" ht="15" hidden="false" customHeight="false" outlineLevel="0" collapsed="false">
      <c r="A1751" s="3" t="s">
        <v>25</v>
      </c>
    </row>
    <row r="1752" customFormat="false" ht="15" hidden="false" customHeight="false" outlineLevel="0" collapsed="false">
      <c r="A1752" s="3" t="s">
        <v>25</v>
      </c>
    </row>
    <row r="1753" customFormat="false" ht="15" hidden="false" customHeight="false" outlineLevel="0" collapsed="false">
      <c r="A1753" s="3" t="s">
        <v>25</v>
      </c>
    </row>
    <row r="1754" customFormat="false" ht="15" hidden="false" customHeight="false" outlineLevel="0" collapsed="false">
      <c r="A1754" s="3" t="s">
        <v>25</v>
      </c>
    </row>
    <row r="1755" customFormat="false" ht="15" hidden="false" customHeight="false" outlineLevel="0" collapsed="false">
      <c r="A1755" s="3" t="s">
        <v>65</v>
      </c>
    </row>
    <row r="1756" customFormat="false" ht="15" hidden="false" customHeight="false" outlineLevel="0" collapsed="false">
      <c r="A1756" s="3" t="s">
        <v>25</v>
      </c>
    </row>
    <row r="1757" customFormat="false" ht="15" hidden="false" customHeight="false" outlineLevel="0" collapsed="false">
      <c r="A1757" s="3" t="s">
        <v>65</v>
      </c>
    </row>
    <row r="1758" customFormat="false" ht="15" hidden="false" customHeight="false" outlineLevel="0" collapsed="false">
      <c r="A1758" s="3" t="s">
        <v>25</v>
      </c>
    </row>
    <row r="1759" customFormat="false" ht="15" hidden="false" customHeight="false" outlineLevel="0" collapsed="false">
      <c r="A1759" s="3" t="s">
        <v>65</v>
      </c>
    </row>
    <row r="1760" customFormat="false" ht="15" hidden="false" customHeight="false" outlineLevel="0" collapsed="false">
      <c r="A1760" s="3" t="s">
        <v>65</v>
      </c>
    </row>
    <row r="1761" customFormat="false" ht="15" hidden="false" customHeight="false" outlineLevel="0" collapsed="false">
      <c r="A1761" s="3" t="s">
        <v>65</v>
      </c>
    </row>
    <row r="1762" customFormat="false" ht="15" hidden="false" customHeight="false" outlineLevel="0" collapsed="false">
      <c r="A1762" s="3" t="s">
        <v>25</v>
      </c>
    </row>
    <row r="1763" customFormat="false" ht="15" hidden="false" customHeight="false" outlineLevel="0" collapsed="false">
      <c r="A1763" s="3" t="s">
        <v>65</v>
      </c>
    </row>
    <row r="1764" customFormat="false" ht="15" hidden="false" customHeight="false" outlineLevel="0" collapsed="false">
      <c r="A1764" s="3" t="s">
        <v>25</v>
      </c>
    </row>
    <row r="1765" customFormat="false" ht="15" hidden="false" customHeight="false" outlineLevel="0" collapsed="false">
      <c r="A1765" s="3" t="s">
        <v>25</v>
      </c>
    </row>
    <row r="1766" customFormat="false" ht="15" hidden="false" customHeight="false" outlineLevel="0" collapsed="false">
      <c r="A1766" s="3" t="s">
        <v>65</v>
      </c>
    </row>
    <row r="1767" customFormat="false" ht="15" hidden="false" customHeight="false" outlineLevel="0" collapsed="false">
      <c r="A1767" s="3" t="s">
        <v>65</v>
      </c>
    </row>
    <row r="1768" customFormat="false" ht="15" hidden="false" customHeight="false" outlineLevel="0" collapsed="false">
      <c r="A1768" s="3" t="s">
        <v>25</v>
      </c>
    </row>
    <row r="1769" customFormat="false" ht="15" hidden="false" customHeight="false" outlineLevel="0" collapsed="false">
      <c r="A1769" s="3" t="s">
        <v>25</v>
      </c>
    </row>
    <row r="1770" customFormat="false" ht="15" hidden="false" customHeight="false" outlineLevel="0" collapsed="false">
      <c r="A1770" s="3" t="s">
        <v>25</v>
      </c>
    </row>
    <row r="1771" customFormat="false" ht="15" hidden="false" customHeight="false" outlineLevel="0" collapsed="false">
      <c r="A1771" s="3" t="s">
        <v>25</v>
      </c>
    </row>
    <row r="1772" customFormat="false" ht="15" hidden="false" customHeight="false" outlineLevel="0" collapsed="false">
      <c r="A1772" s="3" t="s">
        <v>25</v>
      </c>
    </row>
    <row r="1773" customFormat="false" ht="15" hidden="false" customHeight="false" outlineLevel="0" collapsed="false">
      <c r="A1773" s="3" t="s">
        <v>65</v>
      </c>
    </row>
    <row r="1774" customFormat="false" ht="15" hidden="false" customHeight="false" outlineLevel="0" collapsed="false">
      <c r="A1774" s="3" t="s">
        <v>25</v>
      </c>
    </row>
    <row r="1775" customFormat="false" ht="15" hidden="false" customHeight="false" outlineLevel="0" collapsed="false">
      <c r="A1775" s="3" t="s">
        <v>65</v>
      </c>
    </row>
    <row r="1776" customFormat="false" ht="15" hidden="false" customHeight="false" outlineLevel="0" collapsed="false">
      <c r="A1776" s="3" t="s">
        <v>25</v>
      </c>
    </row>
    <row r="1777" customFormat="false" ht="15" hidden="false" customHeight="false" outlineLevel="0" collapsed="false">
      <c r="A1777" s="3" t="s">
        <v>25</v>
      </c>
    </row>
    <row r="1778" customFormat="false" ht="15" hidden="false" customHeight="false" outlineLevel="0" collapsed="false">
      <c r="A1778" s="3" t="s">
        <v>65</v>
      </c>
    </row>
    <row r="1779" customFormat="false" ht="15" hidden="false" customHeight="false" outlineLevel="0" collapsed="false">
      <c r="A1779" s="3" t="s">
        <v>65</v>
      </c>
    </row>
    <row r="1780" customFormat="false" ht="15" hidden="false" customHeight="false" outlineLevel="0" collapsed="false">
      <c r="A1780" s="3" t="s">
        <v>25</v>
      </c>
    </row>
    <row r="1781" customFormat="false" ht="15" hidden="false" customHeight="false" outlineLevel="0" collapsed="false">
      <c r="A1781" s="3" t="s">
        <v>65</v>
      </c>
    </row>
    <row r="1782" customFormat="false" ht="15" hidden="false" customHeight="false" outlineLevel="0" collapsed="false">
      <c r="A1782" s="3" t="s">
        <v>25</v>
      </c>
    </row>
    <row r="1783" customFormat="false" ht="15" hidden="false" customHeight="false" outlineLevel="0" collapsed="false">
      <c r="A1783" s="3" t="s">
        <v>65</v>
      </c>
    </row>
    <row r="1784" customFormat="false" ht="15" hidden="false" customHeight="false" outlineLevel="0" collapsed="false">
      <c r="A1784" s="3" t="s">
        <v>25</v>
      </c>
    </row>
    <row r="1785" customFormat="false" ht="15" hidden="false" customHeight="false" outlineLevel="0" collapsed="false">
      <c r="A1785" s="3" t="s">
        <v>65</v>
      </c>
    </row>
    <row r="1786" customFormat="false" ht="15" hidden="false" customHeight="false" outlineLevel="0" collapsed="false">
      <c r="A1786" s="3" t="s">
        <v>65</v>
      </c>
    </row>
    <row r="1787" customFormat="false" ht="15" hidden="false" customHeight="false" outlineLevel="0" collapsed="false">
      <c r="A1787" s="3" t="s">
        <v>65</v>
      </c>
    </row>
    <row r="1788" customFormat="false" ht="15" hidden="false" customHeight="false" outlineLevel="0" collapsed="false">
      <c r="A1788" s="3" t="s">
        <v>65</v>
      </c>
    </row>
    <row r="1789" customFormat="false" ht="15" hidden="false" customHeight="false" outlineLevel="0" collapsed="false">
      <c r="A1789" s="3" t="s">
        <v>65</v>
      </c>
    </row>
    <row r="1790" customFormat="false" ht="15" hidden="false" customHeight="false" outlineLevel="0" collapsed="false">
      <c r="A1790" s="3" t="s">
        <v>65</v>
      </c>
    </row>
    <row r="1791" customFormat="false" ht="15" hidden="false" customHeight="false" outlineLevel="0" collapsed="false">
      <c r="A1791" s="3" t="s">
        <v>25</v>
      </c>
    </row>
    <row r="1792" customFormat="false" ht="15" hidden="false" customHeight="false" outlineLevel="0" collapsed="false">
      <c r="A1792" s="3" t="s">
        <v>25</v>
      </c>
    </row>
    <row r="1793" customFormat="false" ht="15" hidden="false" customHeight="false" outlineLevel="0" collapsed="false">
      <c r="A1793" s="3" t="s">
        <v>25</v>
      </c>
    </row>
    <row r="1794" customFormat="false" ht="15" hidden="false" customHeight="false" outlineLevel="0" collapsed="false">
      <c r="A1794" s="3" t="s">
        <v>25</v>
      </c>
    </row>
    <row r="1795" customFormat="false" ht="15" hidden="false" customHeight="false" outlineLevel="0" collapsed="false">
      <c r="A1795" s="3" t="s">
        <v>65</v>
      </c>
    </row>
    <row r="1796" customFormat="false" ht="15" hidden="false" customHeight="false" outlineLevel="0" collapsed="false">
      <c r="A1796" s="3" t="s">
        <v>25</v>
      </c>
    </row>
    <row r="1797" customFormat="false" ht="15" hidden="false" customHeight="false" outlineLevel="0" collapsed="false">
      <c r="A1797" s="3" t="s">
        <v>65</v>
      </c>
    </row>
    <row r="1798" customFormat="false" ht="15" hidden="false" customHeight="false" outlineLevel="0" collapsed="false">
      <c r="A1798" s="3" t="s">
        <v>65</v>
      </c>
    </row>
    <row r="1799" customFormat="false" ht="15" hidden="false" customHeight="false" outlineLevel="0" collapsed="false">
      <c r="A1799" s="3" t="s">
        <v>25</v>
      </c>
    </row>
    <row r="1800" customFormat="false" ht="15" hidden="false" customHeight="false" outlineLevel="0" collapsed="false">
      <c r="A1800" s="3" t="s">
        <v>65</v>
      </c>
    </row>
    <row r="1801" customFormat="false" ht="15" hidden="false" customHeight="false" outlineLevel="0" collapsed="false">
      <c r="A1801" s="3" t="s">
        <v>25</v>
      </c>
    </row>
    <row r="1802" customFormat="false" ht="15" hidden="false" customHeight="false" outlineLevel="0" collapsed="false">
      <c r="A1802" s="3" t="s">
        <v>25</v>
      </c>
    </row>
    <row r="1803" customFormat="false" ht="15" hidden="false" customHeight="false" outlineLevel="0" collapsed="false">
      <c r="A1803" s="3" t="s">
        <v>25</v>
      </c>
    </row>
    <row r="1804" customFormat="false" ht="15" hidden="false" customHeight="false" outlineLevel="0" collapsed="false">
      <c r="A1804" s="3" t="s">
        <v>25</v>
      </c>
    </row>
    <row r="1805" customFormat="false" ht="15" hidden="false" customHeight="false" outlineLevel="0" collapsed="false">
      <c r="A1805" s="3" t="s">
        <v>25</v>
      </c>
    </row>
    <row r="1806" customFormat="false" ht="15" hidden="false" customHeight="false" outlineLevel="0" collapsed="false">
      <c r="A1806" s="3" t="s">
        <v>25</v>
      </c>
    </row>
    <row r="1807" customFormat="false" ht="15" hidden="false" customHeight="false" outlineLevel="0" collapsed="false">
      <c r="A1807" s="3" t="s">
        <v>25</v>
      </c>
    </row>
    <row r="1808" customFormat="false" ht="15" hidden="false" customHeight="false" outlineLevel="0" collapsed="false">
      <c r="A1808" s="3" t="s">
        <v>25</v>
      </c>
    </row>
    <row r="1809" customFormat="false" ht="15" hidden="false" customHeight="false" outlineLevel="0" collapsed="false">
      <c r="A1809" s="3" t="s">
        <v>65</v>
      </c>
    </row>
    <row r="1810" customFormat="false" ht="15" hidden="false" customHeight="false" outlineLevel="0" collapsed="false">
      <c r="A1810" s="3" t="s">
        <v>65</v>
      </c>
    </row>
    <row r="1811" customFormat="false" ht="15" hidden="false" customHeight="false" outlineLevel="0" collapsed="false">
      <c r="A1811" s="3" t="s">
        <v>25</v>
      </c>
    </row>
    <row r="1812" customFormat="false" ht="15" hidden="false" customHeight="false" outlineLevel="0" collapsed="false">
      <c r="A1812" s="3" t="s">
        <v>65</v>
      </c>
    </row>
    <row r="1813" customFormat="false" ht="15" hidden="false" customHeight="false" outlineLevel="0" collapsed="false">
      <c r="A1813" s="3" t="s">
        <v>25</v>
      </c>
    </row>
    <row r="1814" customFormat="false" ht="15" hidden="false" customHeight="false" outlineLevel="0" collapsed="false">
      <c r="A1814" s="3" t="s">
        <v>25</v>
      </c>
    </row>
    <row r="1815" customFormat="false" ht="15" hidden="false" customHeight="false" outlineLevel="0" collapsed="false">
      <c r="A1815" s="3" t="s">
        <v>25</v>
      </c>
    </row>
    <row r="1816" customFormat="false" ht="15" hidden="false" customHeight="false" outlineLevel="0" collapsed="false">
      <c r="A1816" s="3" t="s">
        <v>65</v>
      </c>
    </row>
    <row r="1817" customFormat="false" ht="15" hidden="false" customHeight="false" outlineLevel="0" collapsed="false">
      <c r="A1817" s="3" t="s">
        <v>65</v>
      </c>
    </row>
    <row r="1818" customFormat="false" ht="15" hidden="false" customHeight="false" outlineLevel="0" collapsed="false">
      <c r="A1818" s="3" t="s">
        <v>25</v>
      </c>
    </row>
    <row r="1819" customFormat="false" ht="15" hidden="false" customHeight="false" outlineLevel="0" collapsed="false">
      <c r="A1819" s="3" t="s">
        <v>65</v>
      </c>
    </row>
    <row r="1820" customFormat="false" ht="15" hidden="false" customHeight="false" outlineLevel="0" collapsed="false">
      <c r="A1820" s="3" t="s">
        <v>25</v>
      </c>
    </row>
    <row r="1821" customFormat="false" ht="15" hidden="false" customHeight="false" outlineLevel="0" collapsed="false">
      <c r="A1821" s="3" t="s">
        <v>65</v>
      </c>
    </row>
    <row r="1822" customFormat="false" ht="15" hidden="false" customHeight="false" outlineLevel="0" collapsed="false">
      <c r="A1822" s="3" t="s">
        <v>65</v>
      </c>
    </row>
    <row r="1823" customFormat="false" ht="15" hidden="false" customHeight="false" outlineLevel="0" collapsed="false">
      <c r="A1823" s="3" t="s">
        <v>25</v>
      </c>
    </row>
    <row r="1824" customFormat="false" ht="15" hidden="false" customHeight="false" outlineLevel="0" collapsed="false">
      <c r="A1824" s="3" t="s">
        <v>25</v>
      </c>
    </row>
    <row r="1825" customFormat="false" ht="15" hidden="false" customHeight="false" outlineLevel="0" collapsed="false">
      <c r="A1825" s="3" t="s">
        <v>25</v>
      </c>
    </row>
    <row r="1826" customFormat="false" ht="15" hidden="false" customHeight="false" outlineLevel="0" collapsed="false">
      <c r="A1826" s="3" t="s">
        <v>65</v>
      </c>
    </row>
    <row r="1827" customFormat="false" ht="15" hidden="false" customHeight="false" outlineLevel="0" collapsed="false">
      <c r="A1827" s="3" t="s">
        <v>65</v>
      </c>
    </row>
    <row r="1828" customFormat="false" ht="15" hidden="false" customHeight="false" outlineLevel="0" collapsed="false">
      <c r="A1828" s="3" t="s">
        <v>25</v>
      </c>
    </row>
    <row r="1829" customFormat="false" ht="15" hidden="false" customHeight="false" outlineLevel="0" collapsed="false">
      <c r="A1829" s="3" t="s">
        <v>25</v>
      </c>
    </row>
    <row r="1830" customFormat="false" ht="15" hidden="false" customHeight="false" outlineLevel="0" collapsed="false">
      <c r="A1830" s="3" t="s">
        <v>25</v>
      </c>
    </row>
    <row r="1831" customFormat="false" ht="15" hidden="false" customHeight="false" outlineLevel="0" collapsed="false">
      <c r="A1831" s="3" t="s">
        <v>65</v>
      </c>
    </row>
    <row r="1832" customFormat="false" ht="15" hidden="false" customHeight="false" outlineLevel="0" collapsed="false">
      <c r="A1832" s="3" t="s">
        <v>25</v>
      </c>
    </row>
    <row r="1833" customFormat="false" ht="15" hidden="false" customHeight="false" outlineLevel="0" collapsed="false">
      <c r="A1833" s="3" t="s">
        <v>25</v>
      </c>
    </row>
    <row r="1834" customFormat="false" ht="15" hidden="false" customHeight="false" outlineLevel="0" collapsed="false">
      <c r="A1834" s="3" t="s">
        <v>65</v>
      </c>
    </row>
    <row r="1835" customFormat="false" ht="15" hidden="false" customHeight="false" outlineLevel="0" collapsed="false">
      <c r="A1835" s="3" t="s">
        <v>25</v>
      </c>
    </row>
    <row r="1836" customFormat="false" ht="15" hidden="false" customHeight="false" outlineLevel="0" collapsed="false">
      <c r="A1836" s="3" t="s">
        <v>25</v>
      </c>
    </row>
    <row r="1837" customFormat="false" ht="15" hidden="false" customHeight="false" outlineLevel="0" collapsed="false">
      <c r="A1837" s="3" t="s">
        <v>65</v>
      </c>
    </row>
    <row r="1838" customFormat="false" ht="15" hidden="false" customHeight="false" outlineLevel="0" collapsed="false">
      <c r="A1838" s="3" t="s">
        <v>25</v>
      </c>
    </row>
    <row r="1839" customFormat="false" ht="15" hidden="false" customHeight="false" outlineLevel="0" collapsed="false">
      <c r="A1839" s="3" t="s">
        <v>25</v>
      </c>
    </row>
    <row r="1840" customFormat="false" ht="15" hidden="false" customHeight="false" outlineLevel="0" collapsed="false">
      <c r="A1840" s="3" t="s">
        <v>65</v>
      </c>
    </row>
    <row r="1841" customFormat="false" ht="15" hidden="false" customHeight="false" outlineLevel="0" collapsed="false">
      <c r="A1841" s="3" t="s">
        <v>25</v>
      </c>
    </row>
    <row r="1842" customFormat="false" ht="15" hidden="false" customHeight="false" outlineLevel="0" collapsed="false">
      <c r="A1842" s="3" t="s">
        <v>25</v>
      </c>
    </row>
    <row r="1843" customFormat="false" ht="15" hidden="false" customHeight="false" outlineLevel="0" collapsed="false">
      <c r="A1843" s="3" t="s">
        <v>65</v>
      </c>
    </row>
    <row r="1844" customFormat="false" ht="15" hidden="false" customHeight="false" outlineLevel="0" collapsed="false">
      <c r="A1844" s="3" t="s">
        <v>25</v>
      </c>
    </row>
    <row r="1845" customFormat="false" ht="15" hidden="false" customHeight="false" outlineLevel="0" collapsed="false">
      <c r="A1845" s="3" t="s">
        <v>65</v>
      </c>
    </row>
    <row r="1846" customFormat="false" ht="15" hidden="false" customHeight="false" outlineLevel="0" collapsed="false">
      <c r="A1846" s="3" t="s">
        <v>65</v>
      </c>
    </row>
    <row r="1847" customFormat="false" ht="15" hidden="false" customHeight="false" outlineLevel="0" collapsed="false">
      <c r="A1847" s="3" t="s">
        <v>25</v>
      </c>
    </row>
    <row r="1848" customFormat="false" ht="15" hidden="false" customHeight="false" outlineLevel="0" collapsed="false">
      <c r="A1848" s="3" t="s">
        <v>65</v>
      </c>
    </row>
    <row r="1849" customFormat="false" ht="15" hidden="false" customHeight="false" outlineLevel="0" collapsed="false">
      <c r="A1849" s="3" t="s">
        <v>65</v>
      </c>
    </row>
    <row r="1850" customFormat="false" ht="15" hidden="false" customHeight="false" outlineLevel="0" collapsed="false">
      <c r="A1850" s="3" t="s">
        <v>65</v>
      </c>
    </row>
    <row r="1851" customFormat="false" ht="15" hidden="false" customHeight="false" outlineLevel="0" collapsed="false">
      <c r="A1851" s="3" t="s">
        <v>65</v>
      </c>
    </row>
    <row r="1852" customFormat="false" ht="15" hidden="false" customHeight="false" outlineLevel="0" collapsed="false">
      <c r="A1852" s="3" t="s">
        <v>65</v>
      </c>
    </row>
    <row r="1853" customFormat="false" ht="15" hidden="false" customHeight="false" outlineLevel="0" collapsed="false">
      <c r="A1853" s="3" t="s">
        <v>65</v>
      </c>
    </row>
    <row r="1854" customFormat="false" ht="15" hidden="false" customHeight="false" outlineLevel="0" collapsed="false">
      <c r="A1854" s="3" t="s">
        <v>65</v>
      </c>
    </row>
    <row r="1855" customFormat="false" ht="15" hidden="false" customHeight="false" outlineLevel="0" collapsed="false">
      <c r="A1855" s="3" t="s">
        <v>25</v>
      </c>
    </row>
    <row r="1856" customFormat="false" ht="15" hidden="false" customHeight="false" outlineLevel="0" collapsed="false">
      <c r="A1856" s="3" t="s">
        <v>25</v>
      </c>
    </row>
    <row r="1857" customFormat="false" ht="15" hidden="false" customHeight="false" outlineLevel="0" collapsed="false">
      <c r="A1857" s="3" t="s">
        <v>65</v>
      </c>
    </row>
    <row r="1858" customFormat="false" ht="15" hidden="false" customHeight="false" outlineLevel="0" collapsed="false">
      <c r="A1858" s="3" t="s">
        <v>25</v>
      </c>
    </row>
    <row r="1859" customFormat="false" ht="15" hidden="false" customHeight="false" outlineLevel="0" collapsed="false">
      <c r="A1859" s="3" t="s">
        <v>25</v>
      </c>
    </row>
    <row r="1860" customFormat="false" ht="15" hidden="false" customHeight="false" outlineLevel="0" collapsed="false">
      <c r="A1860" s="3" t="s">
        <v>65</v>
      </c>
    </row>
    <row r="1861" customFormat="false" ht="15" hidden="false" customHeight="false" outlineLevel="0" collapsed="false">
      <c r="A1861" s="3" t="s">
        <v>65</v>
      </c>
    </row>
    <row r="1862" customFormat="false" ht="15" hidden="false" customHeight="false" outlineLevel="0" collapsed="false">
      <c r="A1862" s="3" t="s">
        <v>65</v>
      </c>
    </row>
    <row r="1863" customFormat="false" ht="15" hidden="false" customHeight="false" outlineLevel="0" collapsed="false">
      <c r="A1863" s="3" t="s">
        <v>25</v>
      </c>
    </row>
    <row r="1864" customFormat="false" ht="15" hidden="false" customHeight="false" outlineLevel="0" collapsed="false">
      <c r="A1864" s="3" t="s">
        <v>65</v>
      </c>
    </row>
    <row r="1865" customFormat="false" ht="15" hidden="false" customHeight="false" outlineLevel="0" collapsed="false">
      <c r="A1865" s="3" t="s">
        <v>65</v>
      </c>
    </row>
    <row r="1866" customFormat="false" ht="15" hidden="false" customHeight="false" outlineLevel="0" collapsed="false">
      <c r="A1866" s="3" t="s">
        <v>25</v>
      </c>
    </row>
    <row r="1867" customFormat="false" ht="15" hidden="false" customHeight="false" outlineLevel="0" collapsed="false">
      <c r="A1867" s="3" t="s">
        <v>65</v>
      </c>
    </row>
    <row r="1868" customFormat="false" ht="15" hidden="false" customHeight="false" outlineLevel="0" collapsed="false">
      <c r="A1868" s="3" t="s">
        <v>25</v>
      </c>
    </row>
    <row r="1869" customFormat="false" ht="15" hidden="false" customHeight="false" outlineLevel="0" collapsed="false">
      <c r="A1869" s="3" t="s">
        <v>65</v>
      </c>
    </row>
    <row r="1870" customFormat="false" ht="15" hidden="false" customHeight="false" outlineLevel="0" collapsed="false">
      <c r="A1870" s="3" t="s">
        <v>25</v>
      </c>
    </row>
    <row r="1871" customFormat="false" ht="15" hidden="false" customHeight="false" outlineLevel="0" collapsed="false">
      <c r="A1871" s="3" t="s">
        <v>25</v>
      </c>
    </row>
    <row r="1872" customFormat="false" ht="15" hidden="false" customHeight="false" outlineLevel="0" collapsed="false">
      <c r="A1872" s="3" t="s">
        <v>25</v>
      </c>
    </row>
    <row r="1873" customFormat="false" ht="15" hidden="false" customHeight="false" outlineLevel="0" collapsed="false">
      <c r="A1873" s="3" t="s">
        <v>65</v>
      </c>
    </row>
    <row r="1874" customFormat="false" ht="15" hidden="false" customHeight="false" outlineLevel="0" collapsed="false">
      <c r="A1874" s="3" t="s">
        <v>65</v>
      </c>
    </row>
    <row r="1875" customFormat="false" ht="15" hidden="false" customHeight="false" outlineLevel="0" collapsed="false">
      <c r="A1875" s="3" t="s">
        <v>65</v>
      </c>
    </row>
    <row r="1876" customFormat="false" ht="15" hidden="false" customHeight="false" outlineLevel="0" collapsed="false">
      <c r="A1876" s="3" t="s">
        <v>65</v>
      </c>
    </row>
    <row r="1877" customFormat="false" ht="15" hidden="false" customHeight="false" outlineLevel="0" collapsed="false">
      <c r="A1877" s="3" t="s">
        <v>25</v>
      </c>
    </row>
    <row r="1878" customFormat="false" ht="15" hidden="false" customHeight="false" outlineLevel="0" collapsed="false">
      <c r="A1878" s="3" t="s">
        <v>25</v>
      </c>
    </row>
    <row r="1879" customFormat="false" ht="15" hidden="false" customHeight="false" outlineLevel="0" collapsed="false">
      <c r="A1879" s="3" t="s">
        <v>65</v>
      </c>
    </row>
    <row r="1880" customFormat="false" ht="15" hidden="false" customHeight="false" outlineLevel="0" collapsed="false">
      <c r="A1880" s="3" t="s">
        <v>65</v>
      </c>
    </row>
    <row r="1881" customFormat="false" ht="15" hidden="false" customHeight="false" outlineLevel="0" collapsed="false">
      <c r="A1881" s="3" t="s">
        <v>65</v>
      </c>
    </row>
    <row r="1882" customFormat="false" ht="15" hidden="false" customHeight="false" outlineLevel="0" collapsed="false">
      <c r="A1882" s="3" t="s">
        <v>65</v>
      </c>
    </row>
    <row r="1883" customFormat="false" ht="15" hidden="false" customHeight="false" outlineLevel="0" collapsed="false">
      <c r="A1883" s="3" t="s">
        <v>65</v>
      </c>
    </row>
    <row r="1884" customFormat="false" ht="15" hidden="false" customHeight="false" outlineLevel="0" collapsed="false">
      <c r="A1884" s="3" t="s">
        <v>65</v>
      </c>
    </row>
    <row r="1885" customFormat="false" ht="15" hidden="false" customHeight="false" outlineLevel="0" collapsed="false">
      <c r="A1885" s="3" t="s">
        <v>65</v>
      </c>
    </row>
    <row r="1886" customFormat="false" ht="15" hidden="false" customHeight="false" outlineLevel="0" collapsed="false">
      <c r="A1886" s="3" t="s">
        <v>65</v>
      </c>
    </row>
    <row r="1887" customFormat="false" ht="15" hidden="false" customHeight="false" outlineLevel="0" collapsed="false">
      <c r="A1887" s="3" t="s">
        <v>65</v>
      </c>
    </row>
    <row r="1888" customFormat="false" ht="15" hidden="false" customHeight="false" outlineLevel="0" collapsed="false">
      <c r="A1888" s="3" t="s">
        <v>65</v>
      </c>
    </row>
    <row r="1889" customFormat="false" ht="15" hidden="false" customHeight="false" outlineLevel="0" collapsed="false">
      <c r="A1889" s="3" t="s">
        <v>65</v>
      </c>
    </row>
    <row r="1890" customFormat="false" ht="15" hidden="false" customHeight="false" outlineLevel="0" collapsed="false">
      <c r="A1890" s="3" t="s">
        <v>65</v>
      </c>
    </row>
    <row r="1891" customFormat="false" ht="15" hidden="false" customHeight="false" outlineLevel="0" collapsed="false">
      <c r="A1891" s="3" t="s">
        <v>65</v>
      </c>
    </row>
    <row r="1892" customFormat="false" ht="15" hidden="false" customHeight="false" outlineLevel="0" collapsed="false">
      <c r="A1892" s="3" t="s">
        <v>65</v>
      </c>
    </row>
    <row r="1893" customFormat="false" ht="15" hidden="false" customHeight="false" outlineLevel="0" collapsed="false">
      <c r="A1893" s="3" t="s">
        <v>65</v>
      </c>
    </row>
    <row r="1894" customFormat="false" ht="15" hidden="false" customHeight="false" outlineLevel="0" collapsed="false">
      <c r="A1894" s="3" t="s">
        <v>65</v>
      </c>
    </row>
    <row r="1895" customFormat="false" ht="15" hidden="false" customHeight="false" outlineLevel="0" collapsed="false">
      <c r="A1895" s="3" t="s">
        <v>65</v>
      </c>
    </row>
    <row r="1896" customFormat="false" ht="15" hidden="false" customHeight="false" outlineLevel="0" collapsed="false">
      <c r="A1896" s="3" t="s">
        <v>65</v>
      </c>
    </row>
    <row r="1897" customFormat="false" ht="15" hidden="false" customHeight="false" outlineLevel="0" collapsed="false">
      <c r="A1897" s="3" t="s">
        <v>65</v>
      </c>
    </row>
    <row r="1898" customFormat="false" ht="15" hidden="false" customHeight="false" outlineLevel="0" collapsed="false">
      <c r="A1898" s="3" t="s">
        <v>65</v>
      </c>
    </row>
    <row r="1899" customFormat="false" ht="15" hidden="false" customHeight="false" outlineLevel="0" collapsed="false">
      <c r="A1899" s="3" t="s">
        <v>65</v>
      </c>
    </row>
    <row r="1900" customFormat="false" ht="15" hidden="false" customHeight="false" outlineLevel="0" collapsed="false">
      <c r="A1900" s="3" t="s">
        <v>65</v>
      </c>
    </row>
    <row r="1901" customFormat="false" ht="15" hidden="false" customHeight="false" outlineLevel="0" collapsed="false">
      <c r="A1901" s="3" t="s">
        <v>65</v>
      </c>
    </row>
    <row r="1902" customFormat="false" ht="15" hidden="false" customHeight="false" outlineLevel="0" collapsed="false">
      <c r="A1902" s="3" t="s">
        <v>65</v>
      </c>
    </row>
    <row r="1903" customFormat="false" ht="15" hidden="false" customHeight="false" outlineLevel="0" collapsed="false">
      <c r="A1903" s="3" t="s">
        <v>65</v>
      </c>
    </row>
    <row r="1904" customFormat="false" ht="15" hidden="false" customHeight="false" outlineLevel="0" collapsed="false">
      <c r="A1904" s="3" t="s">
        <v>65</v>
      </c>
    </row>
    <row r="1905" customFormat="false" ht="15" hidden="false" customHeight="false" outlineLevel="0" collapsed="false">
      <c r="A1905" s="3" t="s">
        <v>65</v>
      </c>
    </row>
    <row r="1906" customFormat="false" ht="15" hidden="false" customHeight="false" outlineLevel="0" collapsed="false">
      <c r="A1906" s="3" t="s">
        <v>65</v>
      </c>
    </row>
    <row r="1907" customFormat="false" ht="15" hidden="false" customHeight="false" outlineLevel="0" collapsed="false">
      <c r="A1907" s="3" t="s">
        <v>65</v>
      </c>
    </row>
    <row r="1908" customFormat="false" ht="15" hidden="false" customHeight="false" outlineLevel="0" collapsed="false">
      <c r="A1908" s="3" t="s">
        <v>65</v>
      </c>
    </row>
    <row r="1909" customFormat="false" ht="15" hidden="false" customHeight="false" outlineLevel="0" collapsed="false">
      <c r="A1909" s="3" t="s">
        <v>65</v>
      </c>
    </row>
    <row r="1910" customFormat="false" ht="15" hidden="false" customHeight="false" outlineLevel="0" collapsed="false">
      <c r="A1910" s="3" t="s">
        <v>65</v>
      </c>
    </row>
    <row r="1911" customFormat="false" ht="15" hidden="false" customHeight="false" outlineLevel="0" collapsed="false">
      <c r="A1911" s="3" t="s">
        <v>65</v>
      </c>
    </row>
    <row r="1912" customFormat="false" ht="15" hidden="false" customHeight="false" outlineLevel="0" collapsed="false">
      <c r="A1912" s="3" t="s">
        <v>65</v>
      </c>
    </row>
    <row r="1913" customFormat="false" ht="15" hidden="false" customHeight="false" outlineLevel="0" collapsed="false">
      <c r="A1913" s="3" t="s">
        <v>65</v>
      </c>
    </row>
    <row r="1914" customFormat="false" ht="15" hidden="false" customHeight="false" outlineLevel="0" collapsed="false">
      <c r="A1914" s="3" t="s">
        <v>65</v>
      </c>
    </row>
    <row r="1915" customFormat="false" ht="15" hidden="false" customHeight="false" outlineLevel="0" collapsed="false">
      <c r="A1915" s="3" t="s">
        <v>65</v>
      </c>
    </row>
    <row r="1916" customFormat="false" ht="15" hidden="false" customHeight="false" outlineLevel="0" collapsed="false">
      <c r="A1916" s="3" t="s">
        <v>65</v>
      </c>
    </row>
    <row r="1917" customFormat="false" ht="15" hidden="false" customHeight="false" outlineLevel="0" collapsed="false">
      <c r="A1917" s="3" t="s">
        <v>65</v>
      </c>
    </row>
    <row r="1918" customFormat="false" ht="15" hidden="false" customHeight="false" outlineLevel="0" collapsed="false">
      <c r="A1918" s="3" t="s">
        <v>65</v>
      </c>
    </row>
    <row r="1919" customFormat="false" ht="15" hidden="false" customHeight="false" outlineLevel="0" collapsed="false">
      <c r="A1919" s="3" t="s">
        <v>65</v>
      </c>
    </row>
    <row r="1920" customFormat="false" ht="15" hidden="false" customHeight="false" outlineLevel="0" collapsed="false">
      <c r="A1920" s="3" t="s">
        <v>65</v>
      </c>
    </row>
    <row r="1921" customFormat="false" ht="15" hidden="false" customHeight="false" outlineLevel="0" collapsed="false">
      <c r="A1921" s="3" t="s">
        <v>65</v>
      </c>
    </row>
    <row r="1922" customFormat="false" ht="15" hidden="false" customHeight="false" outlineLevel="0" collapsed="false">
      <c r="A1922" s="3" t="s">
        <v>65</v>
      </c>
    </row>
    <row r="1923" customFormat="false" ht="15" hidden="false" customHeight="false" outlineLevel="0" collapsed="false">
      <c r="A1923" s="3" t="s">
        <v>65</v>
      </c>
    </row>
    <row r="1924" customFormat="false" ht="15" hidden="false" customHeight="false" outlineLevel="0" collapsed="false">
      <c r="A1924" s="3" t="s">
        <v>65</v>
      </c>
    </row>
    <row r="1925" customFormat="false" ht="15" hidden="false" customHeight="false" outlineLevel="0" collapsed="false">
      <c r="A1925" s="3" t="s">
        <v>65</v>
      </c>
    </row>
    <row r="1926" customFormat="false" ht="15" hidden="false" customHeight="false" outlineLevel="0" collapsed="false">
      <c r="A1926" s="3" t="s">
        <v>65</v>
      </c>
    </row>
    <row r="1927" customFormat="false" ht="15" hidden="false" customHeight="false" outlineLevel="0" collapsed="false">
      <c r="A1927" s="3" t="s">
        <v>65</v>
      </c>
    </row>
    <row r="1928" customFormat="false" ht="15" hidden="false" customHeight="false" outlineLevel="0" collapsed="false">
      <c r="A1928" s="3" t="s">
        <v>65</v>
      </c>
    </row>
    <row r="1929" customFormat="false" ht="15" hidden="false" customHeight="false" outlineLevel="0" collapsed="false">
      <c r="A1929" s="3" t="s">
        <v>65</v>
      </c>
    </row>
    <row r="1930" customFormat="false" ht="15" hidden="false" customHeight="false" outlineLevel="0" collapsed="false">
      <c r="A1930" s="3" t="s">
        <v>65</v>
      </c>
    </row>
    <row r="1931" customFormat="false" ht="15" hidden="false" customHeight="false" outlineLevel="0" collapsed="false">
      <c r="A1931" s="3" t="s">
        <v>65</v>
      </c>
    </row>
    <row r="1932" customFormat="false" ht="15" hidden="false" customHeight="false" outlineLevel="0" collapsed="false">
      <c r="A1932" s="3" t="s">
        <v>65</v>
      </c>
    </row>
    <row r="1933" customFormat="false" ht="15" hidden="false" customHeight="false" outlineLevel="0" collapsed="false">
      <c r="A1933" s="3" t="s">
        <v>65</v>
      </c>
    </row>
    <row r="1934" customFormat="false" ht="15" hidden="false" customHeight="false" outlineLevel="0" collapsed="false">
      <c r="A1934" s="3" t="s">
        <v>25</v>
      </c>
    </row>
    <row r="1935" customFormat="false" ht="15" hidden="false" customHeight="false" outlineLevel="0" collapsed="false">
      <c r="A1935" s="3" t="s">
        <v>25</v>
      </c>
    </row>
    <row r="1936" customFormat="false" ht="15" hidden="false" customHeight="false" outlineLevel="0" collapsed="false">
      <c r="A1936" s="3" t="s">
        <v>25</v>
      </c>
    </row>
    <row r="1937" customFormat="false" ht="15" hidden="false" customHeight="false" outlineLevel="0" collapsed="false">
      <c r="A1937" s="3" t="s">
        <v>65</v>
      </c>
    </row>
    <row r="1938" customFormat="false" ht="15" hidden="false" customHeight="false" outlineLevel="0" collapsed="false">
      <c r="A1938" s="3" t="s">
        <v>65</v>
      </c>
    </row>
    <row r="1939" customFormat="false" ht="15" hidden="false" customHeight="false" outlineLevel="0" collapsed="false">
      <c r="A1939" s="3" t="s">
        <v>25</v>
      </c>
    </row>
    <row r="1940" customFormat="false" ht="15" hidden="false" customHeight="false" outlineLevel="0" collapsed="false">
      <c r="A1940" s="3" t="s">
        <v>65</v>
      </c>
    </row>
    <row r="1941" customFormat="false" ht="15" hidden="false" customHeight="false" outlineLevel="0" collapsed="false">
      <c r="A1941" s="3" t="s">
        <v>25</v>
      </c>
    </row>
    <row r="1942" customFormat="false" ht="15" hidden="false" customHeight="false" outlineLevel="0" collapsed="false">
      <c r="A1942" s="3" t="s">
        <v>65</v>
      </c>
    </row>
    <row r="1943" customFormat="false" ht="15" hidden="false" customHeight="false" outlineLevel="0" collapsed="false">
      <c r="A1943" s="3" t="s">
        <v>8529</v>
      </c>
    </row>
    <row r="1944" customFormat="false" ht="15" hidden="false" customHeight="false" outlineLevel="0" collapsed="false">
      <c r="A1944" s="3" t="s">
        <v>65</v>
      </c>
    </row>
    <row r="1945" customFormat="false" ht="15" hidden="false" customHeight="false" outlineLevel="0" collapsed="false">
      <c r="A1945" s="3" t="s">
        <v>65</v>
      </c>
    </row>
    <row r="1946" customFormat="false" ht="15" hidden="false" customHeight="false" outlineLevel="0" collapsed="false">
      <c r="A1946" s="3" t="s">
        <v>65</v>
      </c>
    </row>
    <row r="1947" customFormat="false" ht="15" hidden="false" customHeight="false" outlineLevel="0" collapsed="false">
      <c r="A1947" s="3" t="s">
        <v>65</v>
      </c>
    </row>
    <row r="1948" customFormat="false" ht="15" hidden="false" customHeight="false" outlineLevel="0" collapsed="false">
      <c r="A1948" s="3" t="s">
        <v>65</v>
      </c>
    </row>
    <row r="1949" customFormat="false" ht="15" hidden="false" customHeight="false" outlineLevel="0" collapsed="false">
      <c r="A1949" s="3" t="s">
        <v>65</v>
      </c>
    </row>
    <row r="1950" customFormat="false" ht="15" hidden="false" customHeight="false" outlineLevel="0" collapsed="false">
      <c r="A1950" s="3" t="s">
        <v>65</v>
      </c>
    </row>
    <row r="1951" customFormat="false" ht="15" hidden="false" customHeight="false" outlineLevel="0" collapsed="false">
      <c r="A1951" s="3" t="s">
        <v>65</v>
      </c>
    </row>
    <row r="1952" customFormat="false" ht="15" hidden="false" customHeight="false" outlineLevel="0" collapsed="false">
      <c r="A1952" s="3" t="s">
        <v>65</v>
      </c>
    </row>
    <row r="1953" customFormat="false" ht="15" hidden="false" customHeight="false" outlineLevel="0" collapsed="false">
      <c r="A1953" s="3" t="s">
        <v>65</v>
      </c>
    </row>
    <row r="1954" customFormat="false" ht="15" hidden="false" customHeight="false" outlineLevel="0" collapsed="false">
      <c r="A1954" s="3" t="s">
        <v>65</v>
      </c>
    </row>
    <row r="1955" customFormat="false" ht="15" hidden="false" customHeight="false" outlineLevel="0" collapsed="false">
      <c r="A1955" s="3" t="s">
        <v>65</v>
      </c>
    </row>
    <row r="1956" customFormat="false" ht="15" hidden="false" customHeight="false" outlineLevel="0" collapsed="false">
      <c r="A1956" s="3" t="s">
        <v>65</v>
      </c>
    </row>
    <row r="1957" customFormat="false" ht="15" hidden="false" customHeight="false" outlineLevel="0" collapsed="false">
      <c r="A1957" s="3" t="s">
        <v>65</v>
      </c>
    </row>
    <row r="1958" customFormat="false" ht="15" hidden="false" customHeight="false" outlineLevel="0" collapsed="false">
      <c r="A1958" s="3" t="s">
        <v>65</v>
      </c>
    </row>
    <row r="1959" customFormat="false" ht="15" hidden="false" customHeight="false" outlineLevel="0" collapsed="false">
      <c r="A1959" s="3" t="s">
        <v>65</v>
      </c>
    </row>
    <row r="1960" customFormat="false" ht="15" hidden="false" customHeight="false" outlineLevel="0" collapsed="false">
      <c r="A1960" s="3" t="s">
        <v>65</v>
      </c>
    </row>
    <row r="1961" customFormat="false" ht="15" hidden="false" customHeight="false" outlineLevel="0" collapsed="false">
      <c r="A1961" s="3" t="s">
        <v>65</v>
      </c>
    </row>
    <row r="1962" customFormat="false" ht="15" hidden="false" customHeight="false" outlineLevel="0" collapsed="false">
      <c r="A1962" s="3" t="s">
        <v>65</v>
      </c>
    </row>
    <row r="1963" customFormat="false" ht="15" hidden="false" customHeight="false" outlineLevel="0" collapsed="false">
      <c r="A1963" s="3" t="s">
        <v>65</v>
      </c>
    </row>
    <row r="1964" customFormat="false" ht="15" hidden="false" customHeight="false" outlineLevel="0" collapsed="false">
      <c r="A1964" s="3" t="s">
        <v>65</v>
      </c>
    </row>
    <row r="1965" customFormat="false" ht="15" hidden="false" customHeight="false" outlineLevel="0" collapsed="false">
      <c r="A1965" s="3" t="s">
        <v>65</v>
      </c>
    </row>
    <row r="1966" customFormat="false" ht="15" hidden="false" customHeight="false" outlineLevel="0" collapsed="false">
      <c r="A1966" s="3" t="s">
        <v>65</v>
      </c>
    </row>
    <row r="1967" customFormat="false" ht="15" hidden="false" customHeight="false" outlineLevel="0" collapsed="false">
      <c r="A1967" s="3" t="s">
        <v>65</v>
      </c>
    </row>
    <row r="1968" customFormat="false" ht="15" hidden="false" customHeight="false" outlineLevel="0" collapsed="false">
      <c r="A1968" s="3" t="s">
        <v>65</v>
      </c>
    </row>
    <row r="1969" customFormat="false" ht="15" hidden="false" customHeight="false" outlineLevel="0" collapsed="false">
      <c r="A1969" s="3" t="s">
        <v>65</v>
      </c>
    </row>
    <row r="1970" customFormat="false" ht="15" hidden="false" customHeight="false" outlineLevel="0" collapsed="false">
      <c r="A1970" s="3" t="s">
        <v>65</v>
      </c>
    </row>
    <row r="1971" customFormat="false" ht="15" hidden="false" customHeight="false" outlineLevel="0" collapsed="false">
      <c r="A1971" s="3" t="s">
        <v>65</v>
      </c>
    </row>
    <row r="1972" customFormat="false" ht="15" hidden="false" customHeight="false" outlineLevel="0" collapsed="false">
      <c r="A1972" s="3" t="s">
        <v>65</v>
      </c>
    </row>
    <row r="1973" customFormat="false" ht="15" hidden="false" customHeight="false" outlineLevel="0" collapsed="false">
      <c r="A1973" s="3" t="s">
        <v>65</v>
      </c>
    </row>
    <row r="1974" customFormat="false" ht="15" hidden="false" customHeight="false" outlineLevel="0" collapsed="false">
      <c r="A1974" s="3" t="s">
        <v>65</v>
      </c>
    </row>
    <row r="1975" customFormat="false" ht="15" hidden="false" customHeight="false" outlineLevel="0" collapsed="false">
      <c r="A1975" s="3" t="s">
        <v>65</v>
      </c>
    </row>
    <row r="1976" customFormat="false" ht="15" hidden="false" customHeight="false" outlineLevel="0" collapsed="false">
      <c r="A1976" s="3" t="s">
        <v>65</v>
      </c>
    </row>
    <row r="1977" customFormat="false" ht="15" hidden="false" customHeight="false" outlineLevel="0" collapsed="false">
      <c r="A1977" s="3" t="s">
        <v>65</v>
      </c>
    </row>
    <row r="1978" customFormat="false" ht="15" hidden="false" customHeight="false" outlineLevel="0" collapsed="false">
      <c r="A1978" s="3" t="s">
        <v>65</v>
      </c>
    </row>
    <row r="1979" customFormat="false" ht="15" hidden="false" customHeight="false" outlineLevel="0" collapsed="false">
      <c r="A1979" s="3" t="s">
        <v>65</v>
      </c>
    </row>
    <row r="1980" customFormat="false" ht="15" hidden="false" customHeight="false" outlineLevel="0" collapsed="false">
      <c r="A1980" s="3" t="s">
        <v>65</v>
      </c>
    </row>
    <row r="1981" customFormat="false" ht="15" hidden="false" customHeight="false" outlineLevel="0" collapsed="false">
      <c r="A1981" s="3" t="s">
        <v>65</v>
      </c>
    </row>
    <row r="1982" customFormat="false" ht="15" hidden="false" customHeight="false" outlineLevel="0" collapsed="false">
      <c r="A1982" s="3" t="s">
        <v>65</v>
      </c>
    </row>
    <row r="1983" customFormat="false" ht="15" hidden="false" customHeight="false" outlineLevel="0" collapsed="false">
      <c r="A1983" s="3" t="s">
        <v>65</v>
      </c>
    </row>
    <row r="1984" customFormat="false" ht="15" hidden="false" customHeight="false" outlineLevel="0" collapsed="false">
      <c r="A1984" s="3" t="s">
        <v>65</v>
      </c>
    </row>
    <row r="1985" customFormat="false" ht="15" hidden="false" customHeight="false" outlineLevel="0" collapsed="false">
      <c r="A1985" s="3" t="s">
        <v>25</v>
      </c>
    </row>
    <row r="1986" customFormat="false" ht="15" hidden="false" customHeight="false" outlineLevel="0" collapsed="false">
      <c r="A1986" s="3" t="s">
        <v>25</v>
      </c>
    </row>
    <row r="1987" customFormat="false" ht="15" hidden="false" customHeight="false" outlineLevel="0" collapsed="false">
      <c r="A1987" s="3" t="s">
        <v>25</v>
      </c>
    </row>
    <row r="1988" customFormat="false" ht="15" hidden="false" customHeight="false" outlineLevel="0" collapsed="false">
      <c r="A1988" s="3" t="s">
        <v>25</v>
      </c>
    </row>
    <row r="1989" customFormat="false" ht="15" hidden="false" customHeight="false" outlineLevel="0" collapsed="false">
      <c r="A1989" s="3" t="s">
        <v>25</v>
      </c>
    </row>
    <row r="1990" customFormat="false" ht="15" hidden="false" customHeight="false" outlineLevel="0" collapsed="false">
      <c r="A1990" s="3" t="s">
        <v>25</v>
      </c>
    </row>
    <row r="1991" customFormat="false" ht="15" hidden="false" customHeight="false" outlineLevel="0" collapsed="false">
      <c r="A1991" s="3" t="s">
        <v>25</v>
      </c>
    </row>
    <row r="1992" customFormat="false" ht="15" hidden="false" customHeight="false" outlineLevel="0" collapsed="false">
      <c r="A1992" s="3" t="s">
        <v>25</v>
      </c>
    </row>
    <row r="1993" customFormat="false" ht="15" hidden="false" customHeight="false" outlineLevel="0" collapsed="false">
      <c r="A1993" s="3" t="s">
        <v>25</v>
      </c>
    </row>
    <row r="1994" customFormat="false" ht="15" hidden="false" customHeight="false" outlineLevel="0" collapsed="false">
      <c r="A1994" s="3" t="s">
        <v>25</v>
      </c>
    </row>
    <row r="1995" customFormat="false" ht="15" hidden="false" customHeight="false" outlineLevel="0" collapsed="false">
      <c r="A1995" s="3" t="s">
        <v>25</v>
      </c>
    </row>
    <row r="1996" customFormat="false" ht="15" hidden="false" customHeight="false" outlineLevel="0" collapsed="false">
      <c r="A1996" s="3" t="s">
        <v>25</v>
      </c>
    </row>
    <row r="1997" customFormat="false" ht="15" hidden="false" customHeight="false" outlineLevel="0" collapsed="false">
      <c r="A1997" s="3" t="s">
        <v>65</v>
      </c>
    </row>
    <row r="1998" customFormat="false" ht="15" hidden="false" customHeight="false" outlineLevel="0" collapsed="false">
      <c r="A1998" s="3" t="s">
        <v>25</v>
      </c>
    </row>
    <row r="1999" customFormat="false" ht="15" hidden="false" customHeight="false" outlineLevel="0" collapsed="false">
      <c r="A1999" s="3" t="s">
        <v>25</v>
      </c>
    </row>
    <row r="2000" customFormat="false" ht="15" hidden="false" customHeight="false" outlineLevel="0" collapsed="false">
      <c r="A2000" s="3" t="s">
        <v>25</v>
      </c>
    </row>
    <row r="2001" customFormat="false" ht="15" hidden="false" customHeight="false" outlineLevel="0" collapsed="false">
      <c r="A2001" s="3" t="s">
        <v>25</v>
      </c>
    </row>
    <row r="2002" customFormat="false" ht="15" hidden="false" customHeight="false" outlineLevel="0" collapsed="false">
      <c r="A2002" s="3" t="s">
        <v>25</v>
      </c>
    </row>
    <row r="2003" customFormat="false" ht="15" hidden="false" customHeight="false" outlineLevel="0" collapsed="false">
      <c r="A2003" s="3" t="s">
        <v>25</v>
      </c>
    </row>
    <row r="2004" customFormat="false" ht="15" hidden="false" customHeight="false" outlineLevel="0" collapsed="false">
      <c r="A2004" s="3" t="s">
        <v>25</v>
      </c>
    </row>
    <row r="2005" customFormat="false" ht="15" hidden="false" customHeight="false" outlineLevel="0" collapsed="false">
      <c r="A2005" s="3" t="s">
        <v>25</v>
      </c>
    </row>
    <row r="2006" customFormat="false" ht="15" hidden="false" customHeight="false" outlineLevel="0" collapsed="false">
      <c r="A2006" s="3" t="s">
        <v>25</v>
      </c>
    </row>
    <row r="2007" customFormat="false" ht="15" hidden="false" customHeight="false" outlineLevel="0" collapsed="false">
      <c r="A2007" s="3" t="s">
        <v>65</v>
      </c>
    </row>
    <row r="2008" customFormat="false" ht="15" hidden="false" customHeight="false" outlineLevel="0" collapsed="false">
      <c r="A2008" s="3" t="s">
        <v>25</v>
      </c>
    </row>
    <row r="2009" customFormat="false" ht="15" hidden="false" customHeight="false" outlineLevel="0" collapsed="false">
      <c r="A2009" s="3" t="s">
        <v>65</v>
      </c>
    </row>
    <row r="2010" customFormat="false" ht="15" hidden="false" customHeight="false" outlineLevel="0" collapsed="false">
      <c r="A2010" s="3" t="s">
        <v>25</v>
      </c>
    </row>
    <row r="2011" customFormat="false" ht="15" hidden="false" customHeight="false" outlineLevel="0" collapsed="false">
      <c r="A2011" s="3" t="s">
        <v>65</v>
      </c>
    </row>
    <row r="2012" customFormat="false" ht="15" hidden="false" customHeight="false" outlineLevel="0" collapsed="false">
      <c r="A2012" s="3" t="s">
        <v>25</v>
      </c>
    </row>
    <row r="2013" customFormat="false" ht="15" hidden="false" customHeight="false" outlineLevel="0" collapsed="false">
      <c r="A2013" s="3" t="s">
        <v>25</v>
      </c>
    </row>
    <row r="2014" customFormat="false" ht="15" hidden="false" customHeight="false" outlineLevel="0" collapsed="false">
      <c r="A2014" s="3" t="s">
        <v>25</v>
      </c>
    </row>
    <row r="2015" customFormat="false" ht="15" hidden="false" customHeight="false" outlineLevel="0" collapsed="false">
      <c r="A2015" s="3" t="s">
        <v>65</v>
      </c>
    </row>
    <row r="2016" customFormat="false" ht="15" hidden="false" customHeight="false" outlineLevel="0" collapsed="false">
      <c r="A2016" s="3" t="s">
        <v>65</v>
      </c>
    </row>
    <row r="2017" customFormat="false" ht="15" hidden="false" customHeight="false" outlineLevel="0" collapsed="false">
      <c r="A2017" s="3" t="s">
        <v>65</v>
      </c>
    </row>
    <row r="2018" customFormat="false" ht="15" hidden="false" customHeight="false" outlineLevel="0" collapsed="false">
      <c r="A2018" s="3" t="s">
        <v>25</v>
      </c>
    </row>
    <row r="2019" customFormat="false" ht="15" hidden="false" customHeight="false" outlineLevel="0" collapsed="false">
      <c r="A2019" s="3" t="s">
        <v>65</v>
      </c>
    </row>
    <row r="2020" customFormat="false" ht="15" hidden="false" customHeight="false" outlineLevel="0" collapsed="false">
      <c r="A2020" s="3" t="s">
        <v>65</v>
      </c>
    </row>
    <row r="2021" customFormat="false" ht="15" hidden="false" customHeight="false" outlineLevel="0" collapsed="false">
      <c r="A2021" s="3" t="s">
        <v>25</v>
      </c>
    </row>
    <row r="2022" customFormat="false" ht="15" hidden="false" customHeight="false" outlineLevel="0" collapsed="false">
      <c r="A2022" s="3" t="s">
        <v>65</v>
      </c>
    </row>
    <row r="2023" customFormat="false" ht="15" hidden="false" customHeight="false" outlineLevel="0" collapsed="false">
      <c r="A2023" s="3" t="s">
        <v>65</v>
      </c>
    </row>
    <row r="2024" customFormat="false" ht="15" hidden="false" customHeight="false" outlineLevel="0" collapsed="false">
      <c r="A2024" s="3" t="s">
        <v>65</v>
      </c>
    </row>
    <row r="2025" customFormat="false" ht="15" hidden="false" customHeight="false" outlineLevel="0" collapsed="false">
      <c r="A2025" s="3" t="s">
        <v>25</v>
      </c>
    </row>
    <row r="2026" customFormat="false" ht="15" hidden="false" customHeight="false" outlineLevel="0" collapsed="false">
      <c r="A2026" s="3" t="s">
        <v>25</v>
      </c>
    </row>
    <row r="2027" customFormat="false" ht="15" hidden="false" customHeight="false" outlineLevel="0" collapsed="false">
      <c r="A2027" s="3" t="s">
        <v>25</v>
      </c>
    </row>
    <row r="2028" customFormat="false" ht="15" hidden="false" customHeight="false" outlineLevel="0" collapsed="false">
      <c r="A2028" s="3" t="s">
        <v>25</v>
      </c>
    </row>
    <row r="2029" customFormat="false" ht="15" hidden="false" customHeight="false" outlineLevel="0" collapsed="false">
      <c r="A2029" s="3" t="s">
        <v>25</v>
      </c>
    </row>
    <row r="2030" customFormat="false" ht="15" hidden="false" customHeight="false" outlineLevel="0" collapsed="false">
      <c r="A2030" s="3" t="s">
        <v>65</v>
      </c>
    </row>
    <row r="2031" customFormat="false" ht="15" hidden="false" customHeight="false" outlineLevel="0" collapsed="false">
      <c r="A2031" s="3" t="s">
        <v>65</v>
      </c>
    </row>
    <row r="2032" customFormat="false" ht="15" hidden="false" customHeight="false" outlineLevel="0" collapsed="false">
      <c r="A2032" s="3" t="s">
        <v>25</v>
      </c>
    </row>
    <row r="2033" customFormat="false" ht="15" hidden="false" customHeight="false" outlineLevel="0" collapsed="false">
      <c r="A2033" s="3" t="s">
        <v>65</v>
      </c>
    </row>
    <row r="2034" customFormat="false" ht="15" hidden="false" customHeight="false" outlineLevel="0" collapsed="false">
      <c r="A2034" s="3" t="s">
        <v>25</v>
      </c>
    </row>
    <row r="2035" customFormat="false" ht="15" hidden="false" customHeight="false" outlineLevel="0" collapsed="false">
      <c r="A2035" s="3" t="s">
        <v>65</v>
      </c>
    </row>
    <row r="2036" customFormat="false" ht="15" hidden="false" customHeight="false" outlineLevel="0" collapsed="false">
      <c r="A2036" s="3" t="s">
        <v>65</v>
      </c>
    </row>
    <row r="2037" customFormat="false" ht="15" hidden="false" customHeight="false" outlineLevel="0" collapsed="false">
      <c r="A2037" s="3" t="s">
        <v>25</v>
      </c>
    </row>
    <row r="2038" customFormat="false" ht="15" hidden="false" customHeight="false" outlineLevel="0" collapsed="false">
      <c r="A2038" s="3" t="s">
        <v>25</v>
      </c>
    </row>
    <row r="2039" customFormat="false" ht="15" hidden="false" customHeight="false" outlineLevel="0" collapsed="false">
      <c r="A2039" s="3" t="s">
        <v>65</v>
      </c>
    </row>
    <row r="2040" customFormat="false" ht="15" hidden="false" customHeight="false" outlineLevel="0" collapsed="false">
      <c r="A2040" s="3" t="s">
        <v>65</v>
      </c>
    </row>
    <row r="2041" customFormat="false" ht="15" hidden="false" customHeight="false" outlineLevel="0" collapsed="false">
      <c r="A2041" s="3" t="s">
        <v>65</v>
      </c>
    </row>
    <row r="2042" customFormat="false" ht="15" hidden="false" customHeight="false" outlineLevel="0" collapsed="false">
      <c r="A2042" s="3" t="s">
        <v>65</v>
      </c>
    </row>
    <row r="2043" customFormat="false" ht="15" hidden="false" customHeight="false" outlineLevel="0" collapsed="false">
      <c r="A2043" s="3" t="s">
        <v>65</v>
      </c>
    </row>
    <row r="2044" customFormat="false" ht="15" hidden="false" customHeight="false" outlineLevel="0" collapsed="false">
      <c r="A2044" s="3" t="s">
        <v>65</v>
      </c>
    </row>
    <row r="2045" customFormat="false" ht="15" hidden="false" customHeight="false" outlineLevel="0" collapsed="false">
      <c r="A2045" s="3" t="s">
        <v>65</v>
      </c>
    </row>
    <row r="2046" customFormat="false" ht="15" hidden="false" customHeight="false" outlineLevel="0" collapsed="false">
      <c r="A2046" s="3" t="s">
        <v>65</v>
      </c>
    </row>
    <row r="2047" customFormat="false" ht="15" hidden="false" customHeight="false" outlineLevel="0" collapsed="false">
      <c r="A2047" s="3" t="s">
        <v>65</v>
      </c>
    </row>
    <row r="2048" customFormat="false" ht="15" hidden="false" customHeight="false" outlineLevel="0" collapsed="false">
      <c r="A2048" s="3" t="s">
        <v>65</v>
      </c>
    </row>
    <row r="2049" customFormat="false" ht="15" hidden="false" customHeight="false" outlineLevel="0" collapsed="false">
      <c r="A2049" s="3" t="s">
        <v>65</v>
      </c>
    </row>
    <row r="2050" customFormat="false" ht="15" hidden="false" customHeight="false" outlineLevel="0" collapsed="false">
      <c r="A2050" s="3" t="s">
        <v>65</v>
      </c>
    </row>
    <row r="2051" customFormat="false" ht="15" hidden="false" customHeight="false" outlineLevel="0" collapsed="false">
      <c r="A2051" s="3" t="s">
        <v>65</v>
      </c>
    </row>
    <row r="2052" customFormat="false" ht="15" hidden="false" customHeight="false" outlineLevel="0" collapsed="false">
      <c r="A2052" s="3" t="s">
        <v>65</v>
      </c>
    </row>
    <row r="2053" customFormat="false" ht="15" hidden="false" customHeight="false" outlineLevel="0" collapsed="false">
      <c r="A2053" s="3" t="s">
        <v>65</v>
      </c>
    </row>
    <row r="2054" customFormat="false" ht="15" hidden="false" customHeight="false" outlineLevel="0" collapsed="false">
      <c r="A2054" s="3" t="s">
        <v>65</v>
      </c>
    </row>
    <row r="2055" customFormat="false" ht="15" hidden="false" customHeight="false" outlineLevel="0" collapsed="false">
      <c r="A2055" s="3" t="s">
        <v>65</v>
      </c>
    </row>
    <row r="2056" customFormat="false" ht="15" hidden="false" customHeight="false" outlineLevel="0" collapsed="false">
      <c r="A2056" s="3" t="s">
        <v>65</v>
      </c>
    </row>
    <row r="2057" customFormat="false" ht="15" hidden="false" customHeight="false" outlineLevel="0" collapsed="false">
      <c r="A2057" s="3" t="s">
        <v>65</v>
      </c>
    </row>
    <row r="2058" customFormat="false" ht="15" hidden="false" customHeight="false" outlineLevel="0" collapsed="false">
      <c r="A2058" s="3" t="s">
        <v>65</v>
      </c>
    </row>
    <row r="2059" customFormat="false" ht="15" hidden="false" customHeight="false" outlineLevel="0" collapsed="false">
      <c r="A2059" s="3" t="s">
        <v>65</v>
      </c>
    </row>
    <row r="2060" customFormat="false" ht="15" hidden="false" customHeight="false" outlineLevel="0" collapsed="false">
      <c r="A2060" s="3" t="s">
        <v>65</v>
      </c>
    </row>
    <row r="2061" customFormat="false" ht="15" hidden="false" customHeight="false" outlineLevel="0" collapsed="false">
      <c r="A2061" s="3" t="s">
        <v>25</v>
      </c>
    </row>
    <row r="2062" customFormat="false" ht="15" hidden="false" customHeight="false" outlineLevel="0" collapsed="false">
      <c r="A2062" s="3" t="s">
        <v>65</v>
      </c>
    </row>
    <row r="2063" customFormat="false" ht="15" hidden="false" customHeight="false" outlineLevel="0" collapsed="false">
      <c r="A2063" s="3" t="s">
        <v>65</v>
      </c>
    </row>
    <row r="2064" customFormat="false" ht="15" hidden="false" customHeight="false" outlineLevel="0" collapsed="false">
      <c r="A2064" s="3" t="s">
        <v>65</v>
      </c>
    </row>
    <row r="2065" customFormat="false" ht="15" hidden="false" customHeight="false" outlineLevel="0" collapsed="false">
      <c r="A2065" s="3" t="s">
        <v>65</v>
      </c>
    </row>
    <row r="2066" customFormat="false" ht="15" hidden="false" customHeight="false" outlineLevel="0" collapsed="false">
      <c r="A2066" s="3" t="s">
        <v>65</v>
      </c>
    </row>
    <row r="2067" customFormat="false" ht="15" hidden="false" customHeight="false" outlineLevel="0" collapsed="false">
      <c r="A2067" s="3" t="s">
        <v>65</v>
      </c>
    </row>
    <row r="2068" customFormat="false" ht="15" hidden="false" customHeight="false" outlineLevel="0" collapsed="false">
      <c r="A2068" s="3" t="s">
        <v>65</v>
      </c>
    </row>
    <row r="2069" customFormat="false" ht="15" hidden="false" customHeight="false" outlineLevel="0" collapsed="false">
      <c r="A2069" s="3" t="s">
        <v>65</v>
      </c>
    </row>
    <row r="2070" customFormat="false" ht="15" hidden="false" customHeight="false" outlineLevel="0" collapsed="false">
      <c r="A2070" s="3" t="s">
        <v>65</v>
      </c>
    </row>
    <row r="2071" customFormat="false" ht="15" hidden="false" customHeight="false" outlineLevel="0" collapsed="false">
      <c r="A2071" s="3" t="s">
        <v>65</v>
      </c>
    </row>
    <row r="2072" customFormat="false" ht="15" hidden="false" customHeight="false" outlineLevel="0" collapsed="false">
      <c r="A2072" s="3" t="s">
        <v>65</v>
      </c>
    </row>
    <row r="2073" customFormat="false" ht="15" hidden="false" customHeight="false" outlineLevel="0" collapsed="false">
      <c r="A2073" s="3" t="s">
        <v>65</v>
      </c>
    </row>
    <row r="2074" customFormat="false" ht="15" hidden="false" customHeight="false" outlineLevel="0" collapsed="false">
      <c r="A2074" s="3" t="s">
        <v>65</v>
      </c>
    </row>
    <row r="2075" customFormat="false" ht="15" hidden="false" customHeight="false" outlineLevel="0" collapsed="false">
      <c r="A2075" s="3" t="s">
        <v>65</v>
      </c>
    </row>
    <row r="2076" customFormat="false" ht="15" hidden="false" customHeight="false" outlineLevel="0" collapsed="false">
      <c r="A2076" s="3" t="s">
        <v>65</v>
      </c>
    </row>
    <row r="2077" customFormat="false" ht="15" hidden="false" customHeight="false" outlineLevel="0" collapsed="false">
      <c r="A2077" s="3" t="s">
        <v>65</v>
      </c>
    </row>
    <row r="2078" customFormat="false" ht="15" hidden="false" customHeight="false" outlineLevel="0" collapsed="false">
      <c r="A2078" s="3" t="s">
        <v>65</v>
      </c>
    </row>
    <row r="2079" customFormat="false" ht="15" hidden="false" customHeight="false" outlineLevel="0" collapsed="false">
      <c r="A2079" s="3" t="s">
        <v>65</v>
      </c>
    </row>
    <row r="2080" customFormat="false" ht="15" hidden="false" customHeight="false" outlineLevel="0" collapsed="false">
      <c r="A2080" s="3" t="s">
        <v>65</v>
      </c>
    </row>
    <row r="2081" customFormat="false" ht="15" hidden="false" customHeight="false" outlineLevel="0" collapsed="false">
      <c r="A2081" s="3" t="s">
        <v>65</v>
      </c>
    </row>
    <row r="2082" customFormat="false" ht="15" hidden="false" customHeight="false" outlineLevel="0" collapsed="false">
      <c r="A2082" s="3" t="s">
        <v>65</v>
      </c>
    </row>
    <row r="2083" customFormat="false" ht="15" hidden="false" customHeight="false" outlineLevel="0" collapsed="false">
      <c r="A2083" s="3" t="s">
        <v>65</v>
      </c>
    </row>
    <row r="2084" customFormat="false" ht="15" hidden="false" customHeight="false" outlineLevel="0" collapsed="false">
      <c r="A2084" s="3" t="s">
        <v>65</v>
      </c>
    </row>
    <row r="2085" customFormat="false" ht="15" hidden="false" customHeight="false" outlineLevel="0" collapsed="false">
      <c r="A2085" s="3" t="s">
        <v>25</v>
      </c>
    </row>
    <row r="2086" customFormat="false" ht="15" hidden="false" customHeight="false" outlineLevel="0" collapsed="false">
      <c r="A2086" s="3" t="s">
        <v>65</v>
      </c>
    </row>
    <row r="2087" customFormat="false" ht="15" hidden="false" customHeight="false" outlineLevel="0" collapsed="false">
      <c r="A2087" s="3" t="s">
        <v>65</v>
      </c>
    </row>
    <row r="2088" customFormat="false" ht="15" hidden="false" customHeight="false" outlineLevel="0" collapsed="false">
      <c r="A2088" s="3" t="s">
        <v>65</v>
      </c>
    </row>
    <row r="2089" customFormat="false" ht="15" hidden="false" customHeight="false" outlineLevel="0" collapsed="false">
      <c r="A2089" s="3" t="s">
        <v>25</v>
      </c>
    </row>
    <row r="2090" customFormat="false" ht="15" hidden="false" customHeight="false" outlineLevel="0" collapsed="false">
      <c r="A2090" s="3" t="s">
        <v>25</v>
      </c>
    </row>
    <row r="2091" customFormat="false" ht="15" hidden="false" customHeight="false" outlineLevel="0" collapsed="false">
      <c r="A2091" s="3" t="s">
        <v>65</v>
      </c>
    </row>
    <row r="2092" customFormat="false" ht="15" hidden="false" customHeight="false" outlineLevel="0" collapsed="false">
      <c r="A2092" s="3" t="s">
        <v>25</v>
      </c>
    </row>
    <row r="2093" customFormat="false" ht="15" hidden="false" customHeight="false" outlineLevel="0" collapsed="false">
      <c r="A2093" s="3" t="s">
        <v>25</v>
      </c>
    </row>
    <row r="2094" customFormat="false" ht="15" hidden="false" customHeight="false" outlineLevel="0" collapsed="false">
      <c r="A2094" s="3" t="s">
        <v>25</v>
      </c>
    </row>
    <row r="2095" customFormat="false" ht="15" hidden="false" customHeight="false" outlineLevel="0" collapsed="false">
      <c r="A2095" s="3" t="s">
        <v>65</v>
      </c>
    </row>
    <row r="2096" customFormat="false" ht="15" hidden="false" customHeight="false" outlineLevel="0" collapsed="false">
      <c r="A2096" s="3" t="s">
        <v>65</v>
      </c>
    </row>
    <row r="2097" customFormat="false" ht="15" hidden="false" customHeight="false" outlineLevel="0" collapsed="false">
      <c r="A2097" s="3" t="s">
        <v>65</v>
      </c>
    </row>
    <row r="2098" customFormat="false" ht="15" hidden="false" customHeight="false" outlineLevel="0" collapsed="false">
      <c r="A2098" s="3" t="s">
        <v>25</v>
      </c>
    </row>
    <row r="2099" customFormat="false" ht="15" hidden="false" customHeight="false" outlineLevel="0" collapsed="false">
      <c r="A2099" s="3" t="s">
        <v>65</v>
      </c>
    </row>
    <row r="2100" customFormat="false" ht="15" hidden="false" customHeight="false" outlineLevel="0" collapsed="false">
      <c r="A2100" s="3" t="s">
        <v>25</v>
      </c>
    </row>
    <row r="2101" customFormat="false" ht="15" hidden="false" customHeight="false" outlineLevel="0" collapsed="false">
      <c r="A2101" s="3" t="s">
        <v>65</v>
      </c>
    </row>
    <row r="2102" customFormat="false" ht="15" hidden="false" customHeight="false" outlineLevel="0" collapsed="false">
      <c r="A2102" s="3" t="s">
        <v>65</v>
      </c>
    </row>
    <row r="2103" customFormat="false" ht="15" hidden="false" customHeight="false" outlineLevel="0" collapsed="false">
      <c r="A2103" s="3" t="s">
        <v>65</v>
      </c>
    </row>
    <row r="2104" customFormat="false" ht="15" hidden="false" customHeight="false" outlineLevel="0" collapsed="false">
      <c r="A2104" s="3" t="s">
        <v>65</v>
      </c>
    </row>
    <row r="2105" customFormat="false" ht="15" hidden="false" customHeight="false" outlineLevel="0" collapsed="false">
      <c r="A2105" s="3" t="s">
        <v>25</v>
      </c>
    </row>
    <row r="2106" customFormat="false" ht="15" hidden="false" customHeight="false" outlineLevel="0" collapsed="false">
      <c r="A2106" s="3" t="s">
        <v>65</v>
      </c>
    </row>
    <row r="2107" customFormat="false" ht="15" hidden="false" customHeight="false" outlineLevel="0" collapsed="false">
      <c r="A2107" s="3" t="s">
        <v>65</v>
      </c>
    </row>
    <row r="2108" customFormat="false" ht="15" hidden="false" customHeight="false" outlineLevel="0" collapsed="false">
      <c r="A2108" s="3" t="s">
        <v>25</v>
      </c>
    </row>
    <row r="2109" customFormat="false" ht="15" hidden="false" customHeight="false" outlineLevel="0" collapsed="false">
      <c r="A2109" s="3" t="s">
        <v>65</v>
      </c>
    </row>
    <row r="2110" customFormat="false" ht="15" hidden="false" customHeight="false" outlineLevel="0" collapsed="false">
      <c r="A2110" s="3" t="s">
        <v>65</v>
      </c>
    </row>
    <row r="2111" customFormat="false" ht="15" hidden="false" customHeight="false" outlineLevel="0" collapsed="false">
      <c r="A2111" s="3" t="s">
        <v>65</v>
      </c>
    </row>
    <row r="2112" customFormat="false" ht="15" hidden="false" customHeight="false" outlineLevel="0" collapsed="false">
      <c r="A2112" s="3" t="s">
        <v>65</v>
      </c>
    </row>
    <row r="2113" customFormat="false" ht="15" hidden="false" customHeight="false" outlineLevel="0" collapsed="false">
      <c r="A2113" s="3" t="s">
        <v>25</v>
      </c>
    </row>
    <row r="2114" customFormat="false" ht="15" hidden="false" customHeight="false" outlineLevel="0" collapsed="false">
      <c r="A2114" s="3" t="s">
        <v>65</v>
      </c>
    </row>
    <row r="2115" customFormat="false" ht="15" hidden="false" customHeight="false" outlineLevel="0" collapsed="false">
      <c r="A2115" s="3" t="s">
        <v>25</v>
      </c>
    </row>
    <row r="2116" customFormat="false" ht="15" hidden="false" customHeight="false" outlineLevel="0" collapsed="false">
      <c r="A2116" s="3" t="s">
        <v>65</v>
      </c>
    </row>
    <row r="2117" customFormat="false" ht="15" hidden="false" customHeight="false" outlineLevel="0" collapsed="false">
      <c r="A2117" s="3" t="s">
        <v>65</v>
      </c>
    </row>
    <row r="2118" customFormat="false" ht="15" hidden="false" customHeight="false" outlineLevel="0" collapsed="false">
      <c r="A2118" s="3" t="s">
        <v>25</v>
      </c>
    </row>
    <row r="2119" customFormat="false" ht="15" hidden="false" customHeight="false" outlineLevel="0" collapsed="false">
      <c r="A2119" s="3" t="s">
        <v>65</v>
      </c>
    </row>
    <row r="2120" customFormat="false" ht="15" hidden="false" customHeight="false" outlineLevel="0" collapsed="false">
      <c r="A2120" s="3" t="s">
        <v>65</v>
      </c>
    </row>
    <row r="2121" customFormat="false" ht="15" hidden="false" customHeight="false" outlineLevel="0" collapsed="false">
      <c r="A2121" s="3" t="s">
        <v>65</v>
      </c>
    </row>
    <row r="2122" customFormat="false" ht="15" hidden="false" customHeight="false" outlineLevel="0" collapsed="false">
      <c r="A2122" s="3" t="s">
        <v>25</v>
      </c>
    </row>
    <row r="2123" customFormat="false" ht="15" hidden="false" customHeight="false" outlineLevel="0" collapsed="false">
      <c r="A2123" s="3" t="s">
        <v>25</v>
      </c>
    </row>
    <row r="2124" customFormat="false" ht="15" hidden="false" customHeight="false" outlineLevel="0" collapsed="false">
      <c r="A2124" s="3" t="s">
        <v>65</v>
      </c>
    </row>
    <row r="2125" customFormat="false" ht="15" hidden="false" customHeight="false" outlineLevel="0" collapsed="false">
      <c r="A2125" s="3" t="s">
        <v>65</v>
      </c>
    </row>
    <row r="2126" customFormat="false" ht="15" hidden="false" customHeight="false" outlineLevel="0" collapsed="false">
      <c r="A2126" s="3" t="s">
        <v>25</v>
      </c>
    </row>
    <row r="2127" customFormat="false" ht="15" hidden="false" customHeight="false" outlineLevel="0" collapsed="false">
      <c r="A2127" s="3" t="s">
        <v>65</v>
      </c>
    </row>
    <row r="2128" customFormat="false" ht="15" hidden="false" customHeight="false" outlineLevel="0" collapsed="false">
      <c r="A2128" s="3" t="s">
        <v>65</v>
      </c>
    </row>
    <row r="2129" customFormat="false" ht="15" hidden="false" customHeight="false" outlineLevel="0" collapsed="false">
      <c r="A2129" s="3" t="s">
        <v>65</v>
      </c>
    </row>
    <row r="2130" customFormat="false" ht="15" hidden="false" customHeight="false" outlineLevel="0" collapsed="false">
      <c r="A2130" s="3" t="s">
        <v>25</v>
      </c>
    </row>
    <row r="2131" customFormat="false" ht="15" hidden="false" customHeight="false" outlineLevel="0" collapsed="false">
      <c r="A2131" s="3" t="s">
        <v>65</v>
      </c>
    </row>
    <row r="2132" customFormat="false" ht="15" hidden="false" customHeight="false" outlineLevel="0" collapsed="false">
      <c r="A2132" s="3" t="s">
        <v>65</v>
      </c>
    </row>
    <row r="2133" customFormat="false" ht="15" hidden="false" customHeight="false" outlineLevel="0" collapsed="false">
      <c r="A2133" s="3" t="s">
        <v>65</v>
      </c>
    </row>
    <row r="2134" customFormat="false" ht="15" hidden="false" customHeight="false" outlineLevel="0" collapsed="false">
      <c r="A2134" s="3" t="s">
        <v>65</v>
      </c>
    </row>
    <row r="2135" customFormat="false" ht="15" hidden="false" customHeight="false" outlineLevel="0" collapsed="false">
      <c r="A2135" s="3" t="s">
        <v>25</v>
      </c>
    </row>
    <row r="2136" customFormat="false" ht="15" hidden="false" customHeight="false" outlineLevel="0" collapsed="false">
      <c r="A2136" s="3" t="s">
        <v>25</v>
      </c>
    </row>
    <row r="2137" customFormat="false" ht="15" hidden="false" customHeight="false" outlineLevel="0" collapsed="false">
      <c r="A2137" s="3" t="s">
        <v>65</v>
      </c>
    </row>
    <row r="2138" customFormat="false" ht="15" hidden="false" customHeight="false" outlineLevel="0" collapsed="false">
      <c r="A2138" s="3" t="s">
        <v>25</v>
      </c>
    </row>
    <row r="2139" customFormat="false" ht="15" hidden="false" customHeight="false" outlineLevel="0" collapsed="false">
      <c r="A2139" s="3" t="s">
        <v>65</v>
      </c>
    </row>
    <row r="2140" customFormat="false" ht="15" hidden="false" customHeight="false" outlineLevel="0" collapsed="false">
      <c r="A2140" s="3" t="s">
        <v>65</v>
      </c>
    </row>
    <row r="2141" customFormat="false" ht="15" hidden="false" customHeight="false" outlineLevel="0" collapsed="false">
      <c r="A2141" s="3" t="s">
        <v>65</v>
      </c>
    </row>
    <row r="2142" customFormat="false" ht="15" hidden="false" customHeight="false" outlineLevel="0" collapsed="false">
      <c r="A2142" s="3" t="s">
        <v>25</v>
      </c>
    </row>
    <row r="2143" customFormat="false" ht="15" hidden="false" customHeight="false" outlineLevel="0" collapsed="false">
      <c r="A2143" s="3" t="s">
        <v>25</v>
      </c>
    </row>
    <row r="2144" customFormat="false" ht="15" hidden="false" customHeight="false" outlineLevel="0" collapsed="false">
      <c r="A2144" s="3" t="s">
        <v>65</v>
      </c>
    </row>
    <row r="2145" customFormat="false" ht="15" hidden="false" customHeight="false" outlineLevel="0" collapsed="false">
      <c r="A2145" s="3" t="s">
        <v>25</v>
      </c>
    </row>
    <row r="2146" customFormat="false" ht="15" hidden="false" customHeight="false" outlineLevel="0" collapsed="false">
      <c r="A2146" s="3" t="s">
        <v>25</v>
      </c>
    </row>
    <row r="2147" customFormat="false" ht="15" hidden="false" customHeight="false" outlineLevel="0" collapsed="false">
      <c r="A2147" s="3" t="s">
        <v>25</v>
      </c>
    </row>
    <row r="2148" customFormat="false" ht="15" hidden="false" customHeight="false" outlineLevel="0" collapsed="false">
      <c r="A2148" s="3" t="s">
        <v>25</v>
      </c>
    </row>
    <row r="2149" customFormat="false" ht="15" hidden="false" customHeight="false" outlineLevel="0" collapsed="false">
      <c r="A2149" s="3" t="s">
        <v>25</v>
      </c>
    </row>
    <row r="2150" customFormat="false" ht="15" hidden="false" customHeight="false" outlineLevel="0" collapsed="false">
      <c r="A2150" s="3" t="s">
        <v>25</v>
      </c>
    </row>
    <row r="2151" customFormat="false" ht="15" hidden="false" customHeight="false" outlineLevel="0" collapsed="false">
      <c r="A2151" s="3" t="s">
        <v>25</v>
      </c>
    </row>
    <row r="2152" customFormat="false" ht="15" hidden="false" customHeight="false" outlineLevel="0" collapsed="false">
      <c r="A2152" s="3" t="s">
        <v>25</v>
      </c>
    </row>
    <row r="2153" customFormat="false" ht="15" hidden="false" customHeight="false" outlineLevel="0" collapsed="false">
      <c r="A2153" s="3" t="s">
        <v>25</v>
      </c>
    </row>
    <row r="2154" customFormat="false" ht="15" hidden="false" customHeight="false" outlineLevel="0" collapsed="false">
      <c r="A2154" s="3" t="s">
        <v>25</v>
      </c>
    </row>
    <row r="2155" customFormat="false" ht="15" hidden="false" customHeight="false" outlineLevel="0" collapsed="false">
      <c r="A2155" s="3" t="s">
        <v>65</v>
      </c>
    </row>
    <row r="2156" customFormat="false" ht="15" hidden="false" customHeight="false" outlineLevel="0" collapsed="false">
      <c r="A2156" s="3" t="s">
        <v>25</v>
      </c>
    </row>
    <row r="2157" customFormat="false" ht="15" hidden="false" customHeight="false" outlineLevel="0" collapsed="false">
      <c r="A2157" s="3" t="s">
        <v>65</v>
      </c>
    </row>
    <row r="2158" customFormat="false" ht="15" hidden="false" customHeight="false" outlineLevel="0" collapsed="false">
      <c r="A2158" s="3" t="s">
        <v>65</v>
      </c>
    </row>
    <row r="2159" customFormat="false" ht="15" hidden="false" customHeight="false" outlineLevel="0" collapsed="false">
      <c r="A2159" s="3" t="s">
        <v>25</v>
      </c>
    </row>
    <row r="2160" customFormat="false" ht="15" hidden="false" customHeight="false" outlineLevel="0" collapsed="false">
      <c r="A2160" s="3" t="s">
        <v>25</v>
      </c>
    </row>
    <row r="2161" customFormat="false" ht="15" hidden="false" customHeight="false" outlineLevel="0" collapsed="false">
      <c r="A2161" s="3" t="s">
        <v>25</v>
      </c>
    </row>
    <row r="2162" customFormat="false" ht="15" hidden="false" customHeight="false" outlineLevel="0" collapsed="false">
      <c r="A2162" s="3" t="s">
        <v>25</v>
      </c>
    </row>
    <row r="2163" customFormat="false" ht="15" hidden="false" customHeight="false" outlineLevel="0" collapsed="false">
      <c r="A2163" s="3" t="s">
        <v>65</v>
      </c>
    </row>
    <row r="2164" customFormat="false" ht="15" hidden="false" customHeight="false" outlineLevel="0" collapsed="false">
      <c r="A2164" s="3" t="s">
        <v>65</v>
      </c>
    </row>
    <row r="2165" customFormat="false" ht="15" hidden="false" customHeight="false" outlineLevel="0" collapsed="false">
      <c r="A2165" s="3" t="s">
        <v>25</v>
      </c>
    </row>
    <row r="2166" customFormat="false" ht="15" hidden="false" customHeight="false" outlineLevel="0" collapsed="false">
      <c r="A2166" s="3" t="s">
        <v>25</v>
      </c>
    </row>
    <row r="2167" customFormat="false" ht="15" hidden="false" customHeight="false" outlineLevel="0" collapsed="false">
      <c r="A2167" s="3" t="s">
        <v>25</v>
      </c>
    </row>
    <row r="2168" customFormat="false" ht="15" hidden="false" customHeight="false" outlineLevel="0" collapsed="false">
      <c r="A2168" s="3" t="s">
        <v>65</v>
      </c>
    </row>
    <row r="2169" customFormat="false" ht="15" hidden="false" customHeight="false" outlineLevel="0" collapsed="false">
      <c r="A2169" s="3" t="s">
        <v>25</v>
      </c>
    </row>
    <row r="2170" customFormat="false" ht="15" hidden="false" customHeight="false" outlineLevel="0" collapsed="false">
      <c r="A2170" s="3" t="s">
        <v>65</v>
      </c>
    </row>
    <row r="2171" customFormat="false" ht="15" hidden="false" customHeight="false" outlineLevel="0" collapsed="false">
      <c r="A2171" s="3" t="s">
        <v>25</v>
      </c>
    </row>
    <row r="2172" customFormat="false" ht="15" hidden="false" customHeight="false" outlineLevel="0" collapsed="false">
      <c r="A2172" s="3" t="s">
        <v>65</v>
      </c>
    </row>
    <row r="2173" customFormat="false" ht="15" hidden="false" customHeight="false" outlineLevel="0" collapsed="false">
      <c r="A2173" s="3" t="s">
        <v>65</v>
      </c>
    </row>
    <row r="2174" customFormat="false" ht="15" hidden="false" customHeight="false" outlineLevel="0" collapsed="false">
      <c r="A2174" s="3" t="s">
        <v>25</v>
      </c>
    </row>
    <row r="2175" customFormat="false" ht="15" hidden="false" customHeight="false" outlineLevel="0" collapsed="false">
      <c r="A2175" s="3" t="s">
        <v>65</v>
      </c>
    </row>
    <row r="2176" customFormat="false" ht="15" hidden="false" customHeight="false" outlineLevel="0" collapsed="false">
      <c r="A2176" s="3" t="s">
        <v>25</v>
      </c>
    </row>
    <row r="2177" customFormat="false" ht="15" hidden="false" customHeight="false" outlineLevel="0" collapsed="false">
      <c r="A2177" s="3" t="s">
        <v>25</v>
      </c>
    </row>
    <row r="2178" customFormat="false" ht="15" hidden="false" customHeight="false" outlineLevel="0" collapsed="false">
      <c r="A2178" s="3" t="s">
        <v>25</v>
      </c>
    </row>
    <row r="2179" customFormat="false" ht="15" hidden="false" customHeight="false" outlineLevel="0" collapsed="false">
      <c r="A2179" s="3" t="s">
        <v>65</v>
      </c>
    </row>
    <row r="2180" customFormat="false" ht="15" hidden="false" customHeight="false" outlineLevel="0" collapsed="false">
      <c r="A2180" s="3" t="s">
        <v>25</v>
      </c>
    </row>
    <row r="2181" customFormat="false" ht="15" hidden="false" customHeight="false" outlineLevel="0" collapsed="false">
      <c r="A2181" s="3" t="s">
        <v>25</v>
      </c>
    </row>
    <row r="2182" customFormat="false" ht="15" hidden="false" customHeight="false" outlineLevel="0" collapsed="false">
      <c r="A2182" s="3" t="s">
        <v>25</v>
      </c>
    </row>
    <row r="2183" customFormat="false" ht="15" hidden="false" customHeight="false" outlineLevel="0" collapsed="false">
      <c r="A2183" s="3" t="s">
        <v>25</v>
      </c>
    </row>
    <row r="2184" customFormat="false" ht="15" hidden="false" customHeight="false" outlineLevel="0" collapsed="false">
      <c r="A2184" s="3" t="s">
        <v>25</v>
      </c>
    </row>
    <row r="2185" customFormat="false" ht="15" hidden="false" customHeight="false" outlineLevel="0" collapsed="false">
      <c r="A2185" s="3" t="s">
        <v>25</v>
      </c>
    </row>
    <row r="2186" customFormat="false" ht="15" hidden="false" customHeight="false" outlineLevel="0" collapsed="false">
      <c r="A2186" s="3" t="s">
        <v>25</v>
      </c>
    </row>
    <row r="2187" customFormat="false" ht="15" hidden="false" customHeight="false" outlineLevel="0" collapsed="false">
      <c r="A2187" s="3" t="s">
        <v>25</v>
      </c>
    </row>
    <row r="2188" customFormat="false" ht="15" hidden="false" customHeight="false" outlineLevel="0" collapsed="false">
      <c r="A2188" s="3" t="s">
        <v>65</v>
      </c>
    </row>
    <row r="2189" customFormat="false" ht="15" hidden="false" customHeight="false" outlineLevel="0" collapsed="false">
      <c r="A2189" s="3" t="s">
        <v>25</v>
      </c>
    </row>
    <row r="2190" customFormat="false" ht="15" hidden="false" customHeight="false" outlineLevel="0" collapsed="false">
      <c r="A2190" s="3" t="s">
        <v>65</v>
      </c>
    </row>
    <row r="2191" customFormat="false" ht="15" hidden="false" customHeight="false" outlineLevel="0" collapsed="false">
      <c r="A2191" s="3" t="s">
        <v>25</v>
      </c>
    </row>
    <row r="2192" customFormat="false" ht="15" hidden="false" customHeight="false" outlineLevel="0" collapsed="false">
      <c r="A2192" s="3" t="s">
        <v>25</v>
      </c>
    </row>
    <row r="2193" customFormat="false" ht="15" hidden="false" customHeight="false" outlineLevel="0" collapsed="false">
      <c r="A2193" s="3" t="s">
        <v>25</v>
      </c>
    </row>
    <row r="2194" customFormat="false" ht="15" hidden="false" customHeight="false" outlineLevel="0" collapsed="false">
      <c r="A2194" s="3" t="s">
        <v>65</v>
      </c>
    </row>
    <row r="2195" customFormat="false" ht="15" hidden="false" customHeight="false" outlineLevel="0" collapsed="false">
      <c r="A2195" s="3" t="s">
        <v>25</v>
      </c>
    </row>
    <row r="2196" customFormat="false" ht="15" hidden="false" customHeight="false" outlineLevel="0" collapsed="false">
      <c r="A2196" s="3" t="s">
        <v>65</v>
      </c>
    </row>
    <row r="2197" customFormat="false" ht="15" hidden="false" customHeight="false" outlineLevel="0" collapsed="false">
      <c r="A2197" s="3" t="s">
        <v>25</v>
      </c>
    </row>
    <row r="2198" customFormat="false" ht="15" hidden="false" customHeight="false" outlineLevel="0" collapsed="false">
      <c r="A2198" s="3" t="s">
        <v>25</v>
      </c>
    </row>
    <row r="2199" customFormat="false" ht="15" hidden="false" customHeight="false" outlineLevel="0" collapsed="false">
      <c r="A2199" s="3" t="s">
        <v>65</v>
      </c>
    </row>
    <row r="2200" customFormat="false" ht="15" hidden="false" customHeight="false" outlineLevel="0" collapsed="false">
      <c r="A2200" s="3" t="s">
        <v>25</v>
      </c>
    </row>
    <row r="2201" customFormat="false" ht="15" hidden="false" customHeight="false" outlineLevel="0" collapsed="false">
      <c r="A2201" s="3" t="s">
        <v>25</v>
      </c>
    </row>
    <row r="2202" customFormat="false" ht="15" hidden="false" customHeight="false" outlineLevel="0" collapsed="false">
      <c r="A2202" s="3" t="s">
        <v>25</v>
      </c>
    </row>
    <row r="2203" customFormat="false" ht="15" hidden="false" customHeight="false" outlineLevel="0" collapsed="false">
      <c r="A2203" s="3" t="s">
        <v>25</v>
      </c>
    </row>
    <row r="2204" customFormat="false" ht="15" hidden="false" customHeight="false" outlineLevel="0" collapsed="false">
      <c r="A2204" s="3" t="s">
        <v>65</v>
      </c>
    </row>
    <row r="2205" customFormat="false" ht="15" hidden="false" customHeight="false" outlineLevel="0" collapsed="false">
      <c r="A2205" s="3" t="s">
        <v>25</v>
      </c>
    </row>
    <row r="2206" customFormat="false" ht="15" hidden="false" customHeight="false" outlineLevel="0" collapsed="false">
      <c r="A2206" s="3" t="s">
        <v>25</v>
      </c>
    </row>
    <row r="2207" customFormat="false" ht="15" hidden="false" customHeight="false" outlineLevel="0" collapsed="false">
      <c r="A2207" s="3" t="s">
        <v>65</v>
      </c>
    </row>
    <row r="2208" customFormat="false" ht="15" hidden="false" customHeight="false" outlineLevel="0" collapsed="false">
      <c r="A2208" s="3" t="s">
        <v>25</v>
      </c>
    </row>
    <row r="2209" customFormat="false" ht="15" hidden="false" customHeight="false" outlineLevel="0" collapsed="false">
      <c r="A2209" s="3" t="s">
        <v>25</v>
      </c>
    </row>
    <row r="2210" customFormat="false" ht="15" hidden="false" customHeight="false" outlineLevel="0" collapsed="false">
      <c r="A2210" s="3" t="s">
        <v>25</v>
      </c>
    </row>
    <row r="2211" customFormat="false" ht="15" hidden="false" customHeight="false" outlineLevel="0" collapsed="false">
      <c r="A2211" s="3" t="s">
        <v>25</v>
      </c>
    </row>
    <row r="2212" customFormat="false" ht="15" hidden="false" customHeight="false" outlineLevel="0" collapsed="false">
      <c r="A2212" s="3" t="s">
        <v>25</v>
      </c>
    </row>
    <row r="2213" customFormat="false" ht="15" hidden="false" customHeight="false" outlineLevel="0" collapsed="false">
      <c r="A2213" s="3" t="s">
        <v>25</v>
      </c>
    </row>
    <row r="2214" customFormat="false" ht="15" hidden="false" customHeight="false" outlineLevel="0" collapsed="false">
      <c r="A2214" s="3" t="s">
        <v>65</v>
      </c>
    </row>
    <row r="2215" customFormat="false" ht="15" hidden="false" customHeight="false" outlineLevel="0" collapsed="false">
      <c r="A2215" s="3" t="s">
        <v>65</v>
      </c>
    </row>
    <row r="2216" customFormat="false" ht="15" hidden="false" customHeight="false" outlineLevel="0" collapsed="false">
      <c r="A2216" s="3" t="s">
        <v>65</v>
      </c>
    </row>
    <row r="2217" customFormat="false" ht="15" hidden="false" customHeight="false" outlineLevel="0" collapsed="false">
      <c r="A2217" s="3" t="s">
        <v>25</v>
      </c>
    </row>
    <row r="2218" customFormat="false" ht="15" hidden="false" customHeight="false" outlineLevel="0" collapsed="false">
      <c r="A2218" s="3" t="s">
        <v>65</v>
      </c>
    </row>
    <row r="2219" customFormat="false" ht="15" hidden="false" customHeight="false" outlineLevel="0" collapsed="false">
      <c r="A2219" s="3" t="s">
        <v>65</v>
      </c>
    </row>
    <row r="2220" customFormat="false" ht="15" hidden="false" customHeight="false" outlineLevel="0" collapsed="false">
      <c r="A2220" s="3" t="s">
        <v>25</v>
      </c>
    </row>
    <row r="2221" customFormat="false" ht="15" hidden="false" customHeight="false" outlineLevel="0" collapsed="false">
      <c r="A2221" s="3" t="s">
        <v>65</v>
      </c>
    </row>
    <row r="2222" customFormat="false" ht="15" hidden="false" customHeight="false" outlineLevel="0" collapsed="false">
      <c r="A2222" s="3" t="s">
        <v>25</v>
      </c>
    </row>
    <row r="2223" customFormat="false" ht="15" hidden="false" customHeight="false" outlineLevel="0" collapsed="false">
      <c r="A2223" s="3" t="s">
        <v>65</v>
      </c>
    </row>
    <row r="2224" customFormat="false" ht="15" hidden="false" customHeight="false" outlineLevel="0" collapsed="false">
      <c r="A2224" s="3" t="s">
        <v>65</v>
      </c>
    </row>
    <row r="2225" customFormat="false" ht="15" hidden="false" customHeight="false" outlineLevel="0" collapsed="false">
      <c r="A2225" s="3" t="s">
        <v>25</v>
      </c>
    </row>
    <row r="2226" customFormat="false" ht="15" hidden="false" customHeight="false" outlineLevel="0" collapsed="false">
      <c r="A2226" s="3" t="s">
        <v>65</v>
      </c>
    </row>
    <row r="2227" customFormat="false" ht="15" hidden="false" customHeight="false" outlineLevel="0" collapsed="false">
      <c r="A2227" s="3" t="s">
        <v>25</v>
      </c>
    </row>
    <row r="2228" customFormat="false" ht="15" hidden="false" customHeight="false" outlineLevel="0" collapsed="false">
      <c r="A2228" s="3" t="s">
        <v>65</v>
      </c>
    </row>
    <row r="2229" customFormat="false" ht="15" hidden="false" customHeight="false" outlineLevel="0" collapsed="false">
      <c r="A2229" s="3" t="s">
        <v>65</v>
      </c>
    </row>
    <row r="2230" customFormat="false" ht="15" hidden="false" customHeight="false" outlineLevel="0" collapsed="false">
      <c r="A2230" s="3" t="s">
        <v>65</v>
      </c>
    </row>
    <row r="2231" customFormat="false" ht="15" hidden="false" customHeight="false" outlineLevel="0" collapsed="false">
      <c r="A2231" s="3" t="s">
        <v>65</v>
      </c>
    </row>
    <row r="2232" customFormat="false" ht="15" hidden="false" customHeight="false" outlineLevel="0" collapsed="false">
      <c r="A2232" s="3" t="s">
        <v>65</v>
      </c>
    </row>
    <row r="2233" customFormat="false" ht="15" hidden="false" customHeight="false" outlineLevel="0" collapsed="false">
      <c r="A2233" s="3" t="s">
        <v>25</v>
      </c>
    </row>
    <row r="2234" customFormat="false" ht="15" hidden="false" customHeight="false" outlineLevel="0" collapsed="false">
      <c r="A2234" s="3" t="s">
        <v>25</v>
      </c>
    </row>
    <row r="2235" customFormat="false" ht="15" hidden="false" customHeight="false" outlineLevel="0" collapsed="false">
      <c r="A2235" s="3" t="s">
        <v>65</v>
      </c>
    </row>
    <row r="2236" customFormat="false" ht="15" hidden="false" customHeight="false" outlineLevel="0" collapsed="false">
      <c r="A2236" s="3" t="s">
        <v>25</v>
      </c>
    </row>
    <row r="2237" customFormat="false" ht="15" hidden="false" customHeight="false" outlineLevel="0" collapsed="false">
      <c r="A2237" s="3" t="s">
        <v>25</v>
      </c>
    </row>
    <row r="2238" customFormat="false" ht="15" hidden="false" customHeight="false" outlineLevel="0" collapsed="false">
      <c r="A2238" s="3" t="s">
        <v>25</v>
      </c>
    </row>
    <row r="2239" customFormat="false" ht="15" hidden="false" customHeight="false" outlineLevel="0" collapsed="false">
      <c r="A2239" s="3" t="s">
        <v>25</v>
      </c>
    </row>
    <row r="2240" customFormat="false" ht="15" hidden="false" customHeight="false" outlineLevel="0" collapsed="false">
      <c r="A2240" s="3" t="s">
        <v>25</v>
      </c>
    </row>
    <row r="2241" customFormat="false" ht="15" hidden="false" customHeight="false" outlineLevel="0" collapsed="false">
      <c r="A2241" s="3" t="s">
        <v>65</v>
      </c>
    </row>
    <row r="2242" customFormat="false" ht="15" hidden="false" customHeight="false" outlineLevel="0" collapsed="false">
      <c r="A2242" s="3" t="s">
        <v>25</v>
      </c>
    </row>
    <row r="2243" customFormat="false" ht="15" hidden="false" customHeight="false" outlineLevel="0" collapsed="false">
      <c r="A2243" s="3" t="s">
        <v>65</v>
      </c>
    </row>
    <row r="2244" customFormat="false" ht="15" hidden="false" customHeight="false" outlineLevel="0" collapsed="false">
      <c r="A2244" s="3" t="s">
        <v>25</v>
      </c>
    </row>
    <row r="2245" customFormat="false" ht="15" hidden="false" customHeight="false" outlineLevel="0" collapsed="false">
      <c r="A2245" s="3" t="s">
        <v>65</v>
      </c>
    </row>
    <row r="2246" customFormat="false" ht="15" hidden="false" customHeight="false" outlineLevel="0" collapsed="false">
      <c r="A2246" s="3" t="s">
        <v>65</v>
      </c>
    </row>
    <row r="2247" customFormat="false" ht="15" hidden="false" customHeight="false" outlineLevel="0" collapsed="false">
      <c r="A2247" s="3" t="s">
        <v>25</v>
      </c>
    </row>
    <row r="2248" customFormat="false" ht="15" hidden="false" customHeight="false" outlineLevel="0" collapsed="false">
      <c r="A2248" s="3" t="s">
        <v>65</v>
      </c>
    </row>
    <row r="2249" customFormat="false" ht="15" hidden="false" customHeight="false" outlineLevel="0" collapsed="false">
      <c r="A2249" s="3" t="s">
        <v>65</v>
      </c>
    </row>
    <row r="2250" customFormat="false" ht="15" hidden="false" customHeight="false" outlineLevel="0" collapsed="false">
      <c r="A2250" s="3" t="s">
        <v>65</v>
      </c>
    </row>
    <row r="2251" customFormat="false" ht="15" hidden="false" customHeight="false" outlineLevel="0" collapsed="false">
      <c r="A2251" s="3" t="s">
        <v>65</v>
      </c>
    </row>
    <row r="2252" customFormat="false" ht="15" hidden="false" customHeight="false" outlineLevel="0" collapsed="false">
      <c r="A2252" s="3" t="s">
        <v>25</v>
      </c>
    </row>
    <row r="2253" customFormat="false" ht="15" hidden="false" customHeight="false" outlineLevel="0" collapsed="false">
      <c r="A2253" s="3" t="s">
        <v>65</v>
      </c>
    </row>
    <row r="2254" customFormat="false" ht="15" hidden="false" customHeight="false" outlineLevel="0" collapsed="false">
      <c r="A2254" s="3" t="s">
        <v>25</v>
      </c>
    </row>
    <row r="2255" customFormat="false" ht="15" hidden="false" customHeight="false" outlineLevel="0" collapsed="false">
      <c r="A2255" s="3" t="s">
        <v>25</v>
      </c>
    </row>
    <row r="2256" customFormat="false" ht="15" hidden="false" customHeight="false" outlineLevel="0" collapsed="false">
      <c r="A2256" s="3" t="s">
        <v>65</v>
      </c>
    </row>
    <row r="2257" customFormat="false" ht="15" hidden="false" customHeight="false" outlineLevel="0" collapsed="false">
      <c r="A2257" s="3" t="s">
        <v>65</v>
      </c>
    </row>
    <row r="2258" customFormat="false" ht="15" hidden="false" customHeight="false" outlineLevel="0" collapsed="false">
      <c r="A2258" s="3" t="s">
        <v>25</v>
      </c>
    </row>
    <row r="2259" customFormat="false" ht="15" hidden="false" customHeight="false" outlineLevel="0" collapsed="false">
      <c r="A2259" s="3" t="s">
        <v>25</v>
      </c>
    </row>
    <row r="2260" customFormat="false" ht="15" hidden="false" customHeight="false" outlineLevel="0" collapsed="false">
      <c r="A2260" s="3" t="s">
        <v>25</v>
      </c>
    </row>
    <row r="2261" customFormat="false" ht="15" hidden="false" customHeight="false" outlineLevel="0" collapsed="false">
      <c r="A2261" s="3" t="s">
        <v>25</v>
      </c>
    </row>
    <row r="2262" customFormat="false" ht="15" hidden="false" customHeight="false" outlineLevel="0" collapsed="false">
      <c r="A2262" s="3" t="s">
        <v>25</v>
      </c>
    </row>
    <row r="2263" customFormat="false" ht="15" hidden="false" customHeight="false" outlineLevel="0" collapsed="false">
      <c r="A2263" s="3" t="s">
        <v>25</v>
      </c>
    </row>
    <row r="2264" customFormat="false" ht="15" hidden="false" customHeight="false" outlineLevel="0" collapsed="false">
      <c r="A2264" s="3" t="s">
        <v>25</v>
      </c>
    </row>
    <row r="2265" customFormat="false" ht="15" hidden="false" customHeight="false" outlineLevel="0" collapsed="false">
      <c r="A2265" s="3" t="s">
        <v>25</v>
      </c>
    </row>
    <row r="2266" customFormat="false" ht="15" hidden="false" customHeight="false" outlineLevel="0" collapsed="false">
      <c r="A2266" s="3" t="s">
        <v>65</v>
      </c>
    </row>
    <row r="2267" customFormat="false" ht="15" hidden="false" customHeight="false" outlineLevel="0" collapsed="false">
      <c r="A2267" s="3" t="s">
        <v>65</v>
      </c>
    </row>
    <row r="2268" customFormat="false" ht="15" hidden="false" customHeight="false" outlineLevel="0" collapsed="false">
      <c r="A2268" s="3" t="s">
        <v>65</v>
      </c>
    </row>
    <row r="2269" customFormat="false" ht="15" hidden="false" customHeight="false" outlineLevel="0" collapsed="false">
      <c r="A2269" s="3" t="s">
        <v>65</v>
      </c>
    </row>
    <row r="2270" customFormat="false" ht="15" hidden="false" customHeight="false" outlineLevel="0" collapsed="false">
      <c r="A2270" s="3" t="s">
        <v>65</v>
      </c>
    </row>
    <row r="2271" customFormat="false" ht="15" hidden="false" customHeight="false" outlineLevel="0" collapsed="false">
      <c r="A2271" s="3" t="s">
        <v>25</v>
      </c>
    </row>
    <row r="2272" customFormat="false" ht="15" hidden="false" customHeight="false" outlineLevel="0" collapsed="false">
      <c r="A2272" s="3" t="s">
        <v>8376</v>
      </c>
    </row>
    <row r="2273" customFormat="false" ht="15" hidden="false" customHeight="false" outlineLevel="0" collapsed="false">
      <c r="A2273" s="3" t="s">
        <v>25</v>
      </c>
    </row>
    <row r="2274" customFormat="false" ht="15" hidden="false" customHeight="false" outlineLevel="0" collapsed="false">
      <c r="A2274" s="3" t="s">
        <v>65</v>
      </c>
    </row>
    <row r="2275" customFormat="false" ht="15" hidden="false" customHeight="false" outlineLevel="0" collapsed="false">
      <c r="A2275" s="3" t="s">
        <v>25</v>
      </c>
    </row>
    <row r="2276" customFormat="false" ht="15" hidden="false" customHeight="false" outlineLevel="0" collapsed="false">
      <c r="A2276" s="3" t="s">
        <v>25</v>
      </c>
    </row>
    <row r="2277" customFormat="false" ht="15" hidden="false" customHeight="false" outlineLevel="0" collapsed="false">
      <c r="A2277" s="3" t="s">
        <v>65</v>
      </c>
    </row>
    <row r="2278" customFormat="false" ht="15" hidden="false" customHeight="false" outlineLevel="0" collapsed="false">
      <c r="A2278" s="3" t="s">
        <v>25</v>
      </c>
    </row>
    <row r="2279" customFormat="false" ht="15" hidden="false" customHeight="false" outlineLevel="0" collapsed="false">
      <c r="A2279" s="3" t="s">
        <v>8529</v>
      </c>
    </row>
    <row r="2280" customFormat="false" ht="15" hidden="false" customHeight="false" outlineLevel="0" collapsed="false">
      <c r="A2280" s="3" t="s">
        <v>65</v>
      </c>
    </row>
    <row r="2281" customFormat="false" ht="15" hidden="false" customHeight="false" outlineLevel="0" collapsed="false">
      <c r="A2281" s="3" t="s">
        <v>65</v>
      </c>
    </row>
    <row r="2282" customFormat="false" ht="15" hidden="false" customHeight="false" outlineLevel="0" collapsed="false">
      <c r="A2282" s="3" t="s">
        <v>1952</v>
      </c>
    </row>
    <row r="2283" customFormat="false" ht="15" hidden="false" customHeight="false" outlineLevel="0" collapsed="false">
      <c r="A2283" s="3" t="s">
        <v>65</v>
      </c>
    </row>
    <row r="2284" customFormat="false" ht="15" hidden="false" customHeight="false" outlineLevel="0" collapsed="false">
      <c r="A2284" s="3" t="s">
        <v>25</v>
      </c>
    </row>
    <row r="2285" customFormat="false" ht="15" hidden="false" customHeight="false" outlineLevel="0" collapsed="false">
      <c r="A2285" s="3" t="s">
        <v>65</v>
      </c>
    </row>
    <row r="2286" customFormat="false" ht="15" hidden="false" customHeight="false" outlineLevel="0" collapsed="false">
      <c r="A2286" s="3" t="s">
        <v>65</v>
      </c>
    </row>
    <row r="2287" customFormat="false" ht="15" hidden="false" customHeight="false" outlineLevel="0" collapsed="false">
      <c r="A2287" s="3" t="s">
        <v>1952</v>
      </c>
    </row>
    <row r="2288" customFormat="false" ht="15" hidden="false" customHeight="false" outlineLevel="0" collapsed="false">
      <c r="A2288" s="3" t="s">
        <v>8529</v>
      </c>
    </row>
    <row r="2289" customFormat="false" ht="15" hidden="false" customHeight="false" outlineLevel="0" collapsed="false">
      <c r="A2289" s="3" t="s">
        <v>8376</v>
      </c>
    </row>
    <row r="2290" customFormat="false" ht="15" hidden="false" customHeight="false" outlineLevel="0" collapsed="false">
      <c r="A2290" s="3" t="s">
        <v>25</v>
      </c>
    </row>
    <row r="2291" customFormat="false" ht="15" hidden="false" customHeight="false" outlineLevel="0" collapsed="false">
      <c r="A2291" s="3" t="s">
        <v>65</v>
      </c>
    </row>
    <row r="2292" customFormat="false" ht="15" hidden="false" customHeight="false" outlineLevel="0" collapsed="false">
      <c r="A2292" s="3" t="s">
        <v>65</v>
      </c>
    </row>
    <row r="2293" customFormat="false" ht="15" hidden="false" customHeight="false" outlineLevel="0" collapsed="false">
      <c r="A2293" s="3" t="s">
        <v>65</v>
      </c>
    </row>
    <row r="2294" customFormat="false" ht="15" hidden="false" customHeight="false" outlineLevel="0" collapsed="false">
      <c r="A2294" s="3" t="s">
        <v>25</v>
      </c>
    </row>
    <row r="2295" customFormat="false" ht="15" hidden="false" customHeight="false" outlineLevel="0" collapsed="false">
      <c r="A2295" s="3" t="s">
        <v>3384</v>
      </c>
    </row>
    <row r="2296" customFormat="false" ht="15" hidden="false" customHeight="false" outlineLevel="0" collapsed="false">
      <c r="A2296" s="3" t="s">
        <v>65</v>
      </c>
    </row>
    <row r="2297" customFormat="false" ht="15" hidden="false" customHeight="false" outlineLevel="0" collapsed="false">
      <c r="A2297" s="3" t="s">
        <v>8376</v>
      </c>
    </row>
    <row r="2298" customFormat="false" ht="15" hidden="false" customHeight="false" outlineLevel="0" collapsed="false">
      <c r="A2298" s="3" t="s">
        <v>8529</v>
      </c>
    </row>
    <row r="2299" customFormat="false" ht="15" hidden="false" customHeight="false" outlineLevel="0" collapsed="false">
      <c r="A2299" s="3" t="s">
        <v>65</v>
      </c>
    </row>
    <row r="2300" customFormat="false" ht="15" hidden="false" customHeight="false" outlineLevel="0" collapsed="false">
      <c r="A2300" s="3" t="s">
        <v>25</v>
      </c>
    </row>
    <row r="2301" customFormat="false" ht="15" hidden="false" customHeight="false" outlineLevel="0" collapsed="false">
      <c r="A2301" s="3" t="s">
        <v>65</v>
      </c>
    </row>
    <row r="2302" customFormat="false" ht="15" hidden="false" customHeight="false" outlineLevel="0" collapsed="false">
      <c r="A2302" s="3" t="s">
        <v>65</v>
      </c>
    </row>
    <row r="2303" customFormat="false" ht="15" hidden="false" customHeight="false" outlineLevel="0" collapsed="false">
      <c r="A2303" s="3" t="s">
        <v>1952</v>
      </c>
    </row>
    <row r="2304" customFormat="false" ht="15" hidden="false" customHeight="false" outlineLevel="0" collapsed="false">
      <c r="A2304" s="3" t="s">
        <v>8529</v>
      </c>
    </row>
    <row r="2305" customFormat="false" ht="15" hidden="false" customHeight="false" outlineLevel="0" collapsed="false">
      <c r="A2305" s="3" t="s">
        <v>8529</v>
      </c>
    </row>
    <row r="2306" customFormat="false" ht="15" hidden="false" customHeight="false" outlineLevel="0" collapsed="false">
      <c r="A2306" s="3" t="s">
        <v>25</v>
      </c>
    </row>
    <row r="2307" customFormat="false" ht="15" hidden="false" customHeight="false" outlineLevel="0" collapsed="false">
      <c r="A2307" s="3" t="s">
        <v>25</v>
      </c>
    </row>
    <row r="2308" customFormat="false" ht="15" hidden="false" customHeight="false" outlineLevel="0" collapsed="false">
      <c r="A2308" s="3" t="s">
        <v>25</v>
      </c>
    </row>
    <row r="2309" customFormat="false" ht="15" hidden="false" customHeight="false" outlineLevel="0" collapsed="false">
      <c r="A2309" s="3" t="s">
        <v>25</v>
      </c>
    </row>
    <row r="2310" customFormat="false" ht="15" hidden="false" customHeight="false" outlineLevel="0" collapsed="false">
      <c r="A2310" s="3" t="s">
        <v>1952</v>
      </c>
    </row>
    <row r="2311" customFormat="false" ht="15" hidden="false" customHeight="false" outlineLevel="0" collapsed="false">
      <c r="A2311" s="3" t="s">
        <v>65</v>
      </c>
    </row>
    <row r="2312" customFormat="false" ht="15" hidden="false" customHeight="false" outlineLevel="0" collapsed="false">
      <c r="A2312" s="3" t="s">
        <v>25</v>
      </c>
    </row>
    <row r="2313" customFormat="false" ht="15" hidden="false" customHeight="false" outlineLevel="0" collapsed="false">
      <c r="A2313" s="3" t="s">
        <v>65</v>
      </c>
    </row>
    <row r="2314" customFormat="false" ht="15" hidden="false" customHeight="false" outlineLevel="0" collapsed="false">
      <c r="A2314" s="3" t="s">
        <v>65</v>
      </c>
    </row>
    <row r="2315" customFormat="false" ht="15" hidden="false" customHeight="false" outlineLevel="0" collapsed="false">
      <c r="A2315" s="3" t="s">
        <v>65</v>
      </c>
    </row>
    <row r="2316" customFormat="false" ht="15" hidden="false" customHeight="false" outlineLevel="0" collapsed="false">
      <c r="A2316" s="3" t="s">
        <v>25</v>
      </c>
    </row>
    <row r="2317" customFormat="false" ht="15" hidden="false" customHeight="false" outlineLevel="0" collapsed="false">
      <c r="A2317" s="3" t="s">
        <v>25</v>
      </c>
    </row>
    <row r="2318" customFormat="false" ht="15" hidden="false" customHeight="false" outlineLevel="0" collapsed="false">
      <c r="A2318" s="3" t="s">
        <v>65</v>
      </c>
    </row>
    <row r="2319" customFormat="false" ht="15" hidden="false" customHeight="false" outlineLevel="0" collapsed="false">
      <c r="A2319" s="3" t="s">
        <v>65</v>
      </c>
    </row>
    <row r="2320" customFormat="false" ht="15" hidden="false" customHeight="false" outlineLevel="0" collapsed="false">
      <c r="A2320" s="3" t="s">
        <v>65</v>
      </c>
    </row>
    <row r="2321" customFormat="false" ht="15" hidden="false" customHeight="false" outlineLevel="0" collapsed="false">
      <c r="A2321" s="3" t="s">
        <v>65</v>
      </c>
    </row>
    <row r="2322" customFormat="false" ht="15" hidden="false" customHeight="false" outlineLevel="0" collapsed="false">
      <c r="A2322" s="3" t="s">
        <v>25</v>
      </c>
    </row>
    <row r="2323" customFormat="false" ht="15" hidden="false" customHeight="false" outlineLevel="0" collapsed="false">
      <c r="A2323" s="3" t="s">
        <v>65</v>
      </c>
    </row>
    <row r="2324" customFormat="false" ht="15" hidden="false" customHeight="false" outlineLevel="0" collapsed="false">
      <c r="A2324" s="3" t="s">
        <v>65</v>
      </c>
    </row>
    <row r="2325" customFormat="false" ht="15" hidden="false" customHeight="false" outlineLevel="0" collapsed="false">
      <c r="A2325" s="3" t="s">
        <v>25</v>
      </c>
    </row>
    <row r="2326" customFormat="false" ht="15" hidden="false" customHeight="false" outlineLevel="0" collapsed="false">
      <c r="A2326" s="3" t="s">
        <v>1952</v>
      </c>
    </row>
    <row r="2327" customFormat="false" ht="15" hidden="false" customHeight="false" outlineLevel="0" collapsed="false">
      <c r="A2327" s="3" t="s">
        <v>25</v>
      </c>
    </row>
    <row r="2328" customFormat="false" ht="15" hidden="false" customHeight="false" outlineLevel="0" collapsed="false">
      <c r="A2328" s="3" t="s">
        <v>25</v>
      </c>
    </row>
    <row r="2329" customFormat="false" ht="15" hidden="false" customHeight="false" outlineLevel="0" collapsed="false">
      <c r="A2329" s="3" t="s">
        <v>25</v>
      </c>
    </row>
    <row r="2330" customFormat="false" ht="15" hidden="false" customHeight="false" outlineLevel="0" collapsed="false">
      <c r="A2330" s="3" t="s">
        <v>25</v>
      </c>
    </row>
    <row r="2331" customFormat="false" ht="15" hidden="false" customHeight="false" outlineLevel="0" collapsed="false">
      <c r="A2331" s="3" t="s">
        <v>65</v>
      </c>
    </row>
    <row r="2332" customFormat="false" ht="15" hidden="false" customHeight="false" outlineLevel="0" collapsed="false">
      <c r="A2332" s="3" t="s">
        <v>65</v>
      </c>
    </row>
    <row r="2333" customFormat="false" ht="15" hidden="false" customHeight="false" outlineLevel="0" collapsed="false">
      <c r="A2333" s="3" t="s">
        <v>25</v>
      </c>
    </row>
    <row r="2334" customFormat="false" ht="15" hidden="false" customHeight="false" outlineLevel="0" collapsed="false">
      <c r="A2334" s="3" t="s">
        <v>25</v>
      </c>
    </row>
    <row r="2335" customFormat="false" ht="15" hidden="false" customHeight="false" outlineLevel="0" collapsed="false">
      <c r="A2335" s="3" t="s">
        <v>25</v>
      </c>
    </row>
    <row r="2336" customFormat="false" ht="15" hidden="false" customHeight="false" outlineLevel="0" collapsed="false">
      <c r="A2336" s="3" t="s">
        <v>25</v>
      </c>
    </row>
    <row r="2337" customFormat="false" ht="15" hidden="false" customHeight="false" outlineLevel="0" collapsed="false">
      <c r="A2337" s="3" t="s">
        <v>25</v>
      </c>
    </row>
    <row r="2338" customFormat="false" ht="15" hidden="false" customHeight="false" outlineLevel="0" collapsed="false">
      <c r="A2338" s="3" t="s">
        <v>65</v>
      </c>
    </row>
    <row r="2339" customFormat="false" ht="15" hidden="false" customHeight="false" outlineLevel="0" collapsed="false">
      <c r="A2339" s="3" t="s">
        <v>25</v>
      </c>
    </row>
    <row r="2340" customFormat="false" ht="15" hidden="false" customHeight="false" outlineLevel="0" collapsed="false">
      <c r="A2340" s="3" t="s">
        <v>65</v>
      </c>
    </row>
    <row r="2341" customFormat="false" ht="15" hidden="false" customHeight="false" outlineLevel="0" collapsed="false">
      <c r="A2341" s="3" t="s">
        <v>65</v>
      </c>
    </row>
    <row r="2342" customFormat="false" ht="15" hidden="false" customHeight="false" outlineLevel="0" collapsed="false">
      <c r="A2342" s="3" t="s">
        <v>25</v>
      </c>
    </row>
    <row r="2343" customFormat="false" ht="15" hidden="false" customHeight="false" outlineLevel="0" collapsed="false">
      <c r="A2343" s="3" t="s">
        <v>65</v>
      </c>
    </row>
    <row r="2344" customFormat="false" ht="15" hidden="false" customHeight="false" outlineLevel="0" collapsed="false">
      <c r="A2344" s="3" t="s">
        <v>25</v>
      </c>
    </row>
    <row r="2345" customFormat="false" ht="15" hidden="false" customHeight="false" outlineLevel="0" collapsed="false">
      <c r="A2345" s="3" t="s">
        <v>65</v>
      </c>
    </row>
    <row r="2346" customFormat="false" ht="15" hidden="false" customHeight="false" outlineLevel="0" collapsed="false">
      <c r="A2346" s="3" t="s">
        <v>65</v>
      </c>
    </row>
    <row r="2347" customFormat="false" ht="15" hidden="false" customHeight="false" outlineLevel="0" collapsed="false">
      <c r="A2347" s="3" t="s">
        <v>25</v>
      </c>
    </row>
    <row r="2348" customFormat="false" ht="15" hidden="false" customHeight="false" outlineLevel="0" collapsed="false">
      <c r="A2348" s="3" t="s">
        <v>65</v>
      </c>
    </row>
    <row r="2349" customFormat="false" ht="15" hidden="false" customHeight="false" outlineLevel="0" collapsed="false">
      <c r="A2349" s="3" t="s">
        <v>25</v>
      </c>
    </row>
    <row r="2350" customFormat="false" ht="15" hidden="false" customHeight="false" outlineLevel="0" collapsed="false">
      <c r="A2350" s="3" t="s">
        <v>65</v>
      </c>
    </row>
    <row r="2351" customFormat="false" ht="15" hidden="false" customHeight="false" outlineLevel="0" collapsed="false">
      <c r="A2351" s="3" t="s">
        <v>65</v>
      </c>
    </row>
    <row r="2352" customFormat="false" ht="15" hidden="false" customHeight="false" outlineLevel="0" collapsed="false">
      <c r="A2352" s="3" t="s">
        <v>65</v>
      </c>
    </row>
    <row r="2353" customFormat="false" ht="15" hidden="false" customHeight="false" outlineLevel="0" collapsed="false">
      <c r="A2353" s="3" t="s">
        <v>25</v>
      </c>
    </row>
    <row r="2354" customFormat="false" ht="15" hidden="false" customHeight="false" outlineLevel="0" collapsed="false">
      <c r="A2354" s="3" t="s">
        <v>65</v>
      </c>
    </row>
    <row r="2355" customFormat="false" ht="15" hidden="false" customHeight="false" outlineLevel="0" collapsed="false">
      <c r="A2355" s="3" t="s">
        <v>65</v>
      </c>
    </row>
    <row r="2356" customFormat="false" ht="15" hidden="false" customHeight="false" outlineLevel="0" collapsed="false">
      <c r="A2356" s="3" t="s">
        <v>25</v>
      </c>
    </row>
    <row r="2357" customFormat="false" ht="15" hidden="false" customHeight="false" outlineLevel="0" collapsed="false">
      <c r="A2357" s="3" t="s">
        <v>65</v>
      </c>
    </row>
    <row r="2358" customFormat="false" ht="15" hidden="false" customHeight="false" outlineLevel="0" collapsed="false">
      <c r="A2358" s="3" t="s">
        <v>65</v>
      </c>
    </row>
    <row r="2359" customFormat="false" ht="15" hidden="false" customHeight="false" outlineLevel="0" collapsed="false">
      <c r="A2359" s="3" t="s">
        <v>65</v>
      </c>
    </row>
    <row r="2360" customFormat="false" ht="15" hidden="false" customHeight="false" outlineLevel="0" collapsed="false">
      <c r="A2360" s="3" t="s">
        <v>25</v>
      </c>
    </row>
    <row r="2361" customFormat="false" ht="15" hidden="false" customHeight="false" outlineLevel="0" collapsed="false">
      <c r="A2361" s="3" t="s">
        <v>65</v>
      </c>
    </row>
    <row r="2362" customFormat="false" ht="15" hidden="false" customHeight="false" outlineLevel="0" collapsed="false">
      <c r="A2362" s="3" t="s">
        <v>25</v>
      </c>
    </row>
    <row r="2363" customFormat="false" ht="15" hidden="false" customHeight="false" outlineLevel="0" collapsed="false">
      <c r="A2363" s="3" t="s">
        <v>1952</v>
      </c>
    </row>
    <row r="2364" customFormat="false" ht="15" hidden="false" customHeight="false" outlineLevel="0" collapsed="false">
      <c r="A2364" s="3" t="s">
        <v>25</v>
      </c>
    </row>
    <row r="2365" customFormat="false" ht="15" hidden="false" customHeight="false" outlineLevel="0" collapsed="false">
      <c r="A2365" s="3" t="s">
        <v>65</v>
      </c>
    </row>
    <row r="2366" customFormat="false" ht="15" hidden="false" customHeight="false" outlineLevel="0" collapsed="false">
      <c r="A2366" s="3" t="s">
        <v>65</v>
      </c>
    </row>
    <row r="2367" customFormat="false" ht="15" hidden="false" customHeight="false" outlineLevel="0" collapsed="false">
      <c r="A2367" s="3" t="s">
        <v>25</v>
      </c>
    </row>
    <row r="2368" customFormat="false" ht="15" hidden="false" customHeight="false" outlineLevel="0" collapsed="false">
      <c r="A2368" s="3" t="s">
        <v>25</v>
      </c>
    </row>
    <row r="2369" customFormat="false" ht="15" hidden="false" customHeight="false" outlineLevel="0" collapsed="false">
      <c r="A2369" s="3" t="s">
        <v>1952</v>
      </c>
    </row>
    <row r="2370" customFormat="false" ht="15" hidden="false" customHeight="false" outlineLevel="0" collapsed="false">
      <c r="A2370" s="3" t="s">
        <v>25</v>
      </c>
    </row>
    <row r="2371" customFormat="false" ht="15" hidden="false" customHeight="false" outlineLevel="0" collapsed="false">
      <c r="A2371" s="3" t="s">
        <v>1952</v>
      </c>
    </row>
    <row r="2372" customFormat="false" ht="15" hidden="false" customHeight="false" outlineLevel="0" collapsed="false">
      <c r="A2372" s="3" t="s">
        <v>25</v>
      </c>
    </row>
    <row r="2373" customFormat="false" ht="15" hidden="false" customHeight="false" outlineLevel="0" collapsed="false">
      <c r="A2373" s="3" t="s">
        <v>25</v>
      </c>
    </row>
    <row r="2374" customFormat="false" ht="15" hidden="false" customHeight="false" outlineLevel="0" collapsed="false">
      <c r="A2374" s="3" t="s">
        <v>65</v>
      </c>
    </row>
    <row r="2375" customFormat="false" ht="15" hidden="false" customHeight="false" outlineLevel="0" collapsed="false">
      <c r="A2375" s="3" t="s">
        <v>25</v>
      </c>
    </row>
    <row r="2376" customFormat="false" ht="15" hidden="false" customHeight="false" outlineLevel="0" collapsed="false">
      <c r="A2376" s="3" t="s">
        <v>25</v>
      </c>
    </row>
    <row r="2377" customFormat="false" ht="15" hidden="false" customHeight="false" outlineLevel="0" collapsed="false">
      <c r="A2377" s="3" t="s">
        <v>25</v>
      </c>
    </row>
    <row r="2378" customFormat="false" ht="15" hidden="false" customHeight="false" outlineLevel="0" collapsed="false">
      <c r="A2378" s="3" t="s">
        <v>25</v>
      </c>
    </row>
    <row r="2379" customFormat="false" ht="15" hidden="false" customHeight="false" outlineLevel="0" collapsed="false">
      <c r="A2379" s="3" t="s">
        <v>65</v>
      </c>
    </row>
    <row r="2380" customFormat="false" ht="15" hidden="false" customHeight="false" outlineLevel="0" collapsed="false">
      <c r="A2380" s="3" t="s">
        <v>25</v>
      </c>
    </row>
    <row r="2381" customFormat="false" ht="15" hidden="false" customHeight="false" outlineLevel="0" collapsed="false">
      <c r="A2381" s="3" t="s">
        <v>25</v>
      </c>
    </row>
    <row r="2382" customFormat="false" ht="15" hidden="false" customHeight="false" outlineLevel="0" collapsed="false">
      <c r="A2382" s="3" t="s">
        <v>25</v>
      </c>
    </row>
    <row r="2383" customFormat="false" ht="15" hidden="false" customHeight="false" outlineLevel="0" collapsed="false">
      <c r="A2383" s="3" t="s">
        <v>65</v>
      </c>
    </row>
    <row r="2384" customFormat="false" ht="15" hidden="false" customHeight="false" outlineLevel="0" collapsed="false">
      <c r="A2384" s="3" t="s">
        <v>65</v>
      </c>
    </row>
    <row r="2385" customFormat="false" ht="15" hidden="false" customHeight="false" outlineLevel="0" collapsed="false">
      <c r="A2385" s="3" t="s">
        <v>65</v>
      </c>
    </row>
    <row r="2386" customFormat="false" ht="15" hidden="false" customHeight="false" outlineLevel="0" collapsed="false">
      <c r="A2386" s="3" t="s">
        <v>65</v>
      </c>
    </row>
    <row r="2387" customFormat="false" ht="15" hidden="false" customHeight="false" outlineLevel="0" collapsed="false">
      <c r="A2387" s="3" t="s">
        <v>65</v>
      </c>
    </row>
    <row r="2388" customFormat="false" ht="15" hidden="false" customHeight="false" outlineLevel="0" collapsed="false">
      <c r="A2388" s="3" t="s">
        <v>25</v>
      </c>
    </row>
    <row r="2389" customFormat="false" ht="15" hidden="false" customHeight="false" outlineLevel="0" collapsed="false">
      <c r="A2389" s="3" t="s">
        <v>1952</v>
      </c>
    </row>
    <row r="2390" customFormat="false" ht="15" hidden="false" customHeight="false" outlineLevel="0" collapsed="false">
      <c r="A2390" s="3" t="s">
        <v>65</v>
      </c>
    </row>
    <row r="2391" customFormat="false" ht="15" hidden="false" customHeight="false" outlineLevel="0" collapsed="false">
      <c r="A2391" s="3" t="s">
        <v>65</v>
      </c>
    </row>
    <row r="2392" customFormat="false" ht="15" hidden="false" customHeight="false" outlineLevel="0" collapsed="false">
      <c r="A2392" s="3" t="s">
        <v>65</v>
      </c>
    </row>
    <row r="2393" customFormat="false" ht="15" hidden="false" customHeight="false" outlineLevel="0" collapsed="false">
      <c r="A2393" s="3" t="s">
        <v>25</v>
      </c>
    </row>
    <row r="2394" customFormat="false" ht="15" hidden="false" customHeight="false" outlineLevel="0" collapsed="false">
      <c r="A2394" s="3" t="s">
        <v>65</v>
      </c>
    </row>
    <row r="2395" customFormat="false" ht="15" hidden="false" customHeight="false" outlineLevel="0" collapsed="false">
      <c r="A2395" s="3" t="s">
        <v>65</v>
      </c>
    </row>
    <row r="2396" customFormat="false" ht="15" hidden="false" customHeight="false" outlineLevel="0" collapsed="false">
      <c r="A2396" s="3" t="s">
        <v>65</v>
      </c>
    </row>
    <row r="2397" customFormat="false" ht="15" hidden="false" customHeight="false" outlineLevel="0" collapsed="false">
      <c r="A2397" s="3" t="s">
        <v>25</v>
      </c>
    </row>
    <row r="2398" customFormat="false" ht="15" hidden="false" customHeight="false" outlineLevel="0" collapsed="false">
      <c r="A2398" s="3" t="s">
        <v>25</v>
      </c>
    </row>
    <row r="2399" customFormat="false" ht="15" hidden="false" customHeight="false" outlineLevel="0" collapsed="false">
      <c r="A2399" s="3" t="s">
        <v>65</v>
      </c>
    </row>
    <row r="2400" customFormat="false" ht="15" hidden="false" customHeight="false" outlineLevel="0" collapsed="false">
      <c r="A2400" s="3" t="s">
        <v>25</v>
      </c>
    </row>
    <row r="2401" customFormat="false" ht="15" hidden="false" customHeight="false" outlineLevel="0" collapsed="false">
      <c r="A2401" s="3" t="s">
        <v>65</v>
      </c>
    </row>
    <row r="2402" customFormat="false" ht="15" hidden="false" customHeight="false" outlineLevel="0" collapsed="false">
      <c r="A2402" s="3" t="s">
        <v>65</v>
      </c>
    </row>
    <row r="2403" customFormat="false" ht="15" hidden="false" customHeight="false" outlineLevel="0" collapsed="false">
      <c r="A2403" s="3" t="s">
        <v>25</v>
      </c>
    </row>
    <row r="2404" customFormat="false" ht="15" hidden="false" customHeight="false" outlineLevel="0" collapsed="false">
      <c r="A2404" s="3" t="s">
        <v>65</v>
      </c>
    </row>
    <row r="2405" customFormat="false" ht="15" hidden="false" customHeight="false" outlineLevel="0" collapsed="false">
      <c r="A2405" s="3" t="s">
        <v>65</v>
      </c>
    </row>
    <row r="2406" customFormat="false" ht="15" hidden="false" customHeight="false" outlineLevel="0" collapsed="false">
      <c r="A2406" s="3" t="s">
        <v>65</v>
      </c>
    </row>
    <row r="2407" customFormat="false" ht="15" hidden="false" customHeight="false" outlineLevel="0" collapsed="false">
      <c r="A2407" s="3" t="s">
        <v>25</v>
      </c>
    </row>
    <row r="2408" customFormat="false" ht="15" hidden="false" customHeight="false" outlineLevel="0" collapsed="false">
      <c r="A2408" s="3" t="s">
        <v>65</v>
      </c>
    </row>
    <row r="2409" customFormat="false" ht="15" hidden="false" customHeight="false" outlineLevel="0" collapsed="false">
      <c r="A2409" s="3" t="s">
        <v>65</v>
      </c>
    </row>
    <row r="2410" customFormat="false" ht="15" hidden="false" customHeight="false" outlineLevel="0" collapsed="false">
      <c r="A2410" s="3" t="s">
        <v>65</v>
      </c>
    </row>
    <row r="2411" customFormat="false" ht="15" hidden="false" customHeight="false" outlineLevel="0" collapsed="false">
      <c r="A2411" s="3" t="s">
        <v>65</v>
      </c>
    </row>
    <row r="2412" customFormat="false" ht="15" hidden="false" customHeight="false" outlineLevel="0" collapsed="false">
      <c r="A2412" s="3" t="s">
        <v>25</v>
      </c>
    </row>
    <row r="2413" customFormat="false" ht="15" hidden="false" customHeight="false" outlineLevel="0" collapsed="false">
      <c r="A2413" s="3" t="s">
        <v>65</v>
      </c>
    </row>
    <row r="2414" customFormat="false" ht="15" hidden="false" customHeight="false" outlineLevel="0" collapsed="false">
      <c r="A2414" s="3" t="s">
        <v>25</v>
      </c>
    </row>
    <row r="2415" customFormat="false" ht="15" hidden="false" customHeight="false" outlineLevel="0" collapsed="false">
      <c r="A2415" s="3" t="s">
        <v>25</v>
      </c>
    </row>
    <row r="2416" customFormat="false" ht="15" hidden="false" customHeight="false" outlineLevel="0" collapsed="false">
      <c r="A2416" s="3" t="s">
        <v>25</v>
      </c>
    </row>
    <row r="2417" customFormat="false" ht="15" hidden="false" customHeight="false" outlineLevel="0" collapsed="false">
      <c r="A2417" s="3" t="s">
        <v>65</v>
      </c>
    </row>
    <row r="2418" customFormat="false" ht="15" hidden="false" customHeight="false" outlineLevel="0" collapsed="false">
      <c r="A2418" s="3" t="s">
        <v>65</v>
      </c>
    </row>
    <row r="2419" customFormat="false" ht="15" hidden="false" customHeight="false" outlineLevel="0" collapsed="false">
      <c r="A2419" s="3" t="s">
        <v>65</v>
      </c>
    </row>
    <row r="2420" customFormat="false" ht="15" hidden="false" customHeight="false" outlineLevel="0" collapsed="false">
      <c r="A2420" s="3" t="s">
        <v>25</v>
      </c>
    </row>
    <row r="2421" customFormat="false" ht="15" hidden="false" customHeight="false" outlineLevel="0" collapsed="false">
      <c r="A2421" s="3" t="s">
        <v>65</v>
      </c>
    </row>
    <row r="2422" customFormat="false" ht="15" hidden="false" customHeight="false" outlineLevel="0" collapsed="false">
      <c r="A2422" s="3" t="s">
        <v>25</v>
      </c>
    </row>
    <row r="2423" customFormat="false" ht="15" hidden="false" customHeight="false" outlineLevel="0" collapsed="false">
      <c r="A2423" s="3" t="s">
        <v>25</v>
      </c>
    </row>
    <row r="2424" customFormat="false" ht="15" hidden="false" customHeight="false" outlineLevel="0" collapsed="false">
      <c r="A2424" s="3" t="s">
        <v>25</v>
      </c>
    </row>
    <row r="2425" customFormat="false" ht="15" hidden="false" customHeight="false" outlineLevel="0" collapsed="false">
      <c r="A2425" s="3" t="s">
        <v>65</v>
      </c>
    </row>
    <row r="2426" customFormat="false" ht="15" hidden="false" customHeight="false" outlineLevel="0" collapsed="false">
      <c r="A2426" s="3" t="s">
        <v>25</v>
      </c>
    </row>
    <row r="2427" customFormat="false" ht="15" hidden="false" customHeight="false" outlineLevel="0" collapsed="false">
      <c r="A2427" s="3" t="s">
        <v>25</v>
      </c>
    </row>
    <row r="2428" customFormat="false" ht="15" hidden="false" customHeight="false" outlineLevel="0" collapsed="false">
      <c r="A2428" s="3" t="s">
        <v>65</v>
      </c>
    </row>
    <row r="2429" customFormat="false" ht="15" hidden="false" customHeight="false" outlineLevel="0" collapsed="false">
      <c r="A2429" s="3" t="s">
        <v>65</v>
      </c>
    </row>
    <row r="2430" customFormat="false" ht="15" hidden="false" customHeight="false" outlineLevel="0" collapsed="false">
      <c r="A2430" s="3" t="s">
        <v>1952</v>
      </c>
    </row>
    <row r="2431" customFormat="false" ht="15" hidden="false" customHeight="false" outlineLevel="0" collapsed="false">
      <c r="A2431" s="3" t="s">
        <v>65</v>
      </c>
    </row>
    <row r="2432" customFormat="false" ht="15" hidden="false" customHeight="false" outlineLevel="0" collapsed="false">
      <c r="A2432" s="3" t="s">
        <v>65</v>
      </c>
    </row>
    <row r="2433" customFormat="false" ht="15" hidden="false" customHeight="false" outlineLevel="0" collapsed="false">
      <c r="A2433" s="3" t="s">
        <v>25</v>
      </c>
    </row>
    <row r="2434" customFormat="false" ht="15" hidden="false" customHeight="false" outlineLevel="0" collapsed="false">
      <c r="A2434" s="3" t="s">
        <v>25</v>
      </c>
    </row>
    <row r="2435" customFormat="false" ht="15" hidden="false" customHeight="false" outlineLevel="0" collapsed="false">
      <c r="A2435" s="3" t="s">
        <v>65</v>
      </c>
    </row>
    <row r="2436" customFormat="false" ht="15" hidden="false" customHeight="false" outlineLevel="0" collapsed="false">
      <c r="A2436" s="3" t="s">
        <v>25</v>
      </c>
    </row>
    <row r="2437" customFormat="false" ht="15" hidden="false" customHeight="false" outlineLevel="0" collapsed="false">
      <c r="A2437" s="3" t="s">
        <v>25</v>
      </c>
    </row>
    <row r="2438" customFormat="false" ht="15" hidden="false" customHeight="false" outlineLevel="0" collapsed="false">
      <c r="A2438" s="3" t="s">
        <v>25</v>
      </c>
    </row>
    <row r="2439" customFormat="false" ht="15" hidden="false" customHeight="false" outlineLevel="0" collapsed="false">
      <c r="A2439" s="3" t="s">
        <v>25</v>
      </c>
    </row>
    <row r="2440" customFormat="false" ht="15" hidden="false" customHeight="false" outlineLevel="0" collapsed="false">
      <c r="A2440" s="3" t="s">
        <v>65</v>
      </c>
    </row>
    <row r="2441" customFormat="false" ht="15" hidden="false" customHeight="false" outlineLevel="0" collapsed="false">
      <c r="A2441" s="3" t="s">
        <v>25</v>
      </c>
    </row>
    <row r="2442" customFormat="false" ht="15" hidden="false" customHeight="false" outlineLevel="0" collapsed="false">
      <c r="A2442" s="3" t="s">
        <v>25</v>
      </c>
    </row>
    <row r="2443" customFormat="false" ht="15" hidden="false" customHeight="false" outlineLevel="0" collapsed="false">
      <c r="A2443" s="3" t="s">
        <v>25</v>
      </c>
    </row>
    <row r="2444" customFormat="false" ht="15" hidden="false" customHeight="false" outlineLevel="0" collapsed="false">
      <c r="A2444" s="3" t="s">
        <v>25</v>
      </c>
    </row>
    <row r="2445" customFormat="false" ht="15" hidden="false" customHeight="false" outlineLevel="0" collapsed="false">
      <c r="A2445" s="3" t="s">
        <v>65</v>
      </c>
    </row>
    <row r="2446" customFormat="false" ht="15" hidden="false" customHeight="false" outlineLevel="0" collapsed="false">
      <c r="A2446" s="3" t="s">
        <v>25</v>
      </c>
    </row>
    <row r="2447" customFormat="false" ht="15" hidden="false" customHeight="false" outlineLevel="0" collapsed="false">
      <c r="A2447" s="3" t="s">
        <v>65</v>
      </c>
    </row>
    <row r="2448" customFormat="false" ht="15" hidden="false" customHeight="false" outlineLevel="0" collapsed="false">
      <c r="A2448" s="3" t="s">
        <v>1952</v>
      </c>
    </row>
    <row r="2449" customFormat="false" ht="15" hidden="false" customHeight="false" outlineLevel="0" collapsed="false">
      <c r="A2449" s="3" t="s">
        <v>1952</v>
      </c>
    </row>
    <row r="2450" customFormat="false" ht="15" hidden="false" customHeight="false" outlineLevel="0" collapsed="false">
      <c r="A2450" s="3" t="s">
        <v>65</v>
      </c>
    </row>
    <row r="2451" customFormat="false" ht="15" hidden="false" customHeight="false" outlineLevel="0" collapsed="false">
      <c r="A2451" s="3" t="s">
        <v>65</v>
      </c>
    </row>
    <row r="2452" customFormat="false" ht="15" hidden="false" customHeight="false" outlineLevel="0" collapsed="false">
      <c r="A2452" s="3" t="s">
        <v>25</v>
      </c>
    </row>
    <row r="2453" customFormat="false" ht="15" hidden="false" customHeight="false" outlineLevel="0" collapsed="false">
      <c r="A2453" s="3" t="s">
        <v>25</v>
      </c>
    </row>
    <row r="2454" customFormat="false" ht="15" hidden="false" customHeight="false" outlineLevel="0" collapsed="false">
      <c r="A2454" s="3" t="s">
        <v>25</v>
      </c>
    </row>
    <row r="2455" customFormat="false" ht="15" hidden="false" customHeight="false" outlineLevel="0" collapsed="false">
      <c r="A2455" s="3" t="s">
        <v>65</v>
      </c>
    </row>
    <row r="2456" customFormat="false" ht="15" hidden="false" customHeight="false" outlineLevel="0" collapsed="false">
      <c r="A2456" s="3" t="s">
        <v>25</v>
      </c>
    </row>
    <row r="2457" customFormat="false" ht="15" hidden="false" customHeight="false" outlineLevel="0" collapsed="false">
      <c r="A2457" s="3" t="s">
        <v>1952</v>
      </c>
    </row>
    <row r="2458" customFormat="false" ht="15" hidden="false" customHeight="false" outlineLevel="0" collapsed="false">
      <c r="A2458" s="3" t="s">
        <v>1952</v>
      </c>
    </row>
    <row r="2459" customFormat="false" ht="15" hidden="false" customHeight="false" outlineLevel="0" collapsed="false">
      <c r="A2459" s="3" t="s">
        <v>25</v>
      </c>
    </row>
    <row r="2460" customFormat="false" ht="15" hidden="false" customHeight="false" outlineLevel="0" collapsed="false">
      <c r="A2460" s="3" t="s">
        <v>25</v>
      </c>
    </row>
    <row r="2461" customFormat="false" ht="15" hidden="false" customHeight="false" outlineLevel="0" collapsed="false">
      <c r="A2461" s="3" t="s">
        <v>25</v>
      </c>
    </row>
    <row r="2462" customFormat="false" ht="15" hidden="false" customHeight="false" outlineLevel="0" collapsed="false">
      <c r="A2462" s="3" t="s">
        <v>25</v>
      </c>
    </row>
    <row r="2463" customFormat="false" ht="15" hidden="false" customHeight="false" outlineLevel="0" collapsed="false">
      <c r="A2463" s="3" t="s">
        <v>25</v>
      </c>
    </row>
    <row r="2464" customFormat="false" ht="15" hidden="false" customHeight="false" outlineLevel="0" collapsed="false">
      <c r="A2464" s="3" t="s">
        <v>65</v>
      </c>
    </row>
    <row r="2465" customFormat="false" ht="15" hidden="false" customHeight="false" outlineLevel="0" collapsed="false">
      <c r="A2465" s="3" t="s">
        <v>25</v>
      </c>
    </row>
    <row r="2466" customFormat="false" ht="15" hidden="false" customHeight="false" outlineLevel="0" collapsed="false">
      <c r="A2466" s="3" t="s">
        <v>25</v>
      </c>
    </row>
    <row r="2467" customFormat="false" ht="15" hidden="false" customHeight="false" outlineLevel="0" collapsed="false">
      <c r="A2467" s="3" t="s">
        <v>65</v>
      </c>
    </row>
    <row r="2468" customFormat="false" ht="15" hidden="false" customHeight="false" outlineLevel="0" collapsed="false">
      <c r="A2468" s="3" t="s">
        <v>25</v>
      </c>
    </row>
    <row r="2469" customFormat="false" ht="15" hidden="false" customHeight="false" outlineLevel="0" collapsed="false">
      <c r="A2469" s="3" t="s">
        <v>1952</v>
      </c>
    </row>
    <row r="2470" customFormat="false" ht="15" hidden="false" customHeight="false" outlineLevel="0" collapsed="false">
      <c r="A2470" s="3" t="s">
        <v>65</v>
      </c>
    </row>
    <row r="2471" customFormat="false" ht="15" hidden="false" customHeight="false" outlineLevel="0" collapsed="false">
      <c r="A2471" s="3" t="s">
        <v>65</v>
      </c>
    </row>
    <row r="2472" customFormat="false" ht="15" hidden="false" customHeight="false" outlineLevel="0" collapsed="false">
      <c r="A2472" s="3" t="s">
        <v>65</v>
      </c>
    </row>
    <row r="2473" customFormat="false" ht="15" hidden="false" customHeight="false" outlineLevel="0" collapsed="false">
      <c r="A2473" s="3" t="s">
        <v>25</v>
      </c>
    </row>
    <row r="2474" customFormat="false" ht="15" hidden="false" customHeight="false" outlineLevel="0" collapsed="false">
      <c r="A2474" s="3" t="s">
        <v>65</v>
      </c>
    </row>
    <row r="2475" customFormat="false" ht="15" hidden="false" customHeight="false" outlineLevel="0" collapsed="false">
      <c r="A2475" s="3" t="s">
        <v>25</v>
      </c>
    </row>
    <row r="2476" customFormat="false" ht="15" hidden="false" customHeight="false" outlineLevel="0" collapsed="false">
      <c r="A2476" s="3" t="s">
        <v>25</v>
      </c>
    </row>
    <row r="2477" customFormat="false" ht="15" hidden="false" customHeight="false" outlineLevel="0" collapsed="false">
      <c r="A2477" s="3" t="s">
        <v>25</v>
      </c>
    </row>
    <row r="2478" customFormat="false" ht="15" hidden="false" customHeight="false" outlineLevel="0" collapsed="false">
      <c r="A2478" s="3" t="s">
        <v>25</v>
      </c>
    </row>
    <row r="2479" customFormat="false" ht="15" hidden="false" customHeight="false" outlineLevel="0" collapsed="false">
      <c r="A2479" s="3" t="s">
        <v>65</v>
      </c>
    </row>
    <row r="2480" customFormat="false" ht="15" hidden="false" customHeight="false" outlineLevel="0" collapsed="false">
      <c r="A2480" s="3" t="s">
        <v>25</v>
      </c>
    </row>
    <row r="2481" customFormat="false" ht="15" hidden="false" customHeight="false" outlineLevel="0" collapsed="false">
      <c r="A2481" s="3" t="s">
        <v>65</v>
      </c>
    </row>
    <row r="2482" customFormat="false" ht="15" hidden="false" customHeight="false" outlineLevel="0" collapsed="false">
      <c r="A2482" s="3" t="s">
        <v>25</v>
      </c>
    </row>
    <row r="2483" customFormat="false" ht="15" hidden="false" customHeight="false" outlineLevel="0" collapsed="false">
      <c r="A2483" s="3" t="s">
        <v>25</v>
      </c>
    </row>
    <row r="2484" customFormat="false" ht="15" hidden="false" customHeight="false" outlineLevel="0" collapsed="false">
      <c r="A2484" s="3" t="s">
        <v>25</v>
      </c>
    </row>
    <row r="2485" customFormat="false" ht="15" hidden="false" customHeight="false" outlineLevel="0" collapsed="false">
      <c r="A2485" s="3" t="s">
        <v>65</v>
      </c>
    </row>
    <row r="2486" customFormat="false" ht="15" hidden="false" customHeight="false" outlineLevel="0" collapsed="false">
      <c r="A2486" s="3" t="s">
        <v>65</v>
      </c>
    </row>
    <row r="2487" customFormat="false" ht="15" hidden="false" customHeight="false" outlineLevel="0" collapsed="false">
      <c r="A2487" s="3" t="s">
        <v>65</v>
      </c>
    </row>
    <row r="2488" customFormat="false" ht="15" hidden="false" customHeight="false" outlineLevel="0" collapsed="false">
      <c r="A2488" s="3" t="s">
        <v>25</v>
      </c>
    </row>
    <row r="2489" customFormat="false" ht="15" hidden="false" customHeight="false" outlineLevel="0" collapsed="false">
      <c r="A2489" s="3" t="s">
        <v>25</v>
      </c>
    </row>
    <row r="2490" customFormat="false" ht="15" hidden="false" customHeight="false" outlineLevel="0" collapsed="false">
      <c r="A2490" s="3" t="s">
        <v>65</v>
      </c>
    </row>
    <row r="2491" customFormat="false" ht="15" hidden="false" customHeight="false" outlineLevel="0" collapsed="false">
      <c r="A2491" s="3" t="s">
        <v>25</v>
      </c>
    </row>
    <row r="2492" customFormat="false" ht="15" hidden="false" customHeight="false" outlineLevel="0" collapsed="false">
      <c r="A2492" s="3" t="s">
        <v>65</v>
      </c>
    </row>
    <row r="2493" customFormat="false" ht="15" hidden="false" customHeight="false" outlineLevel="0" collapsed="false">
      <c r="A2493" s="3" t="s">
        <v>65</v>
      </c>
    </row>
    <row r="2494" customFormat="false" ht="15" hidden="false" customHeight="false" outlineLevel="0" collapsed="false">
      <c r="A2494" s="3" t="s">
        <v>65</v>
      </c>
    </row>
    <row r="2495" customFormat="false" ht="15" hidden="false" customHeight="false" outlineLevel="0" collapsed="false">
      <c r="A2495" s="3" t="s">
        <v>65</v>
      </c>
    </row>
    <row r="2496" customFormat="false" ht="15" hidden="false" customHeight="false" outlineLevel="0" collapsed="false">
      <c r="A2496" s="3" t="s">
        <v>65</v>
      </c>
    </row>
    <row r="2497" customFormat="false" ht="15" hidden="false" customHeight="false" outlineLevel="0" collapsed="false">
      <c r="A2497" s="3" t="s">
        <v>25</v>
      </c>
    </row>
    <row r="2498" customFormat="false" ht="15" hidden="false" customHeight="false" outlineLevel="0" collapsed="false">
      <c r="A2498" s="3" t="s">
        <v>1952</v>
      </c>
    </row>
    <row r="2499" customFormat="false" ht="15" hidden="false" customHeight="false" outlineLevel="0" collapsed="false">
      <c r="A2499" s="3" t="s">
        <v>65</v>
      </c>
    </row>
    <row r="2500" customFormat="false" ht="15" hidden="false" customHeight="false" outlineLevel="0" collapsed="false">
      <c r="A2500" s="3" t="s">
        <v>25</v>
      </c>
    </row>
    <row r="2501" customFormat="false" ht="15" hidden="false" customHeight="false" outlineLevel="0" collapsed="false">
      <c r="A2501" s="3" t="s">
        <v>65</v>
      </c>
    </row>
    <row r="2502" customFormat="false" ht="15" hidden="false" customHeight="false" outlineLevel="0" collapsed="false">
      <c r="A2502" s="3" t="s">
        <v>25</v>
      </c>
    </row>
    <row r="2503" customFormat="false" ht="15" hidden="false" customHeight="false" outlineLevel="0" collapsed="false">
      <c r="A2503" s="3" t="s">
        <v>65</v>
      </c>
    </row>
    <row r="2504" customFormat="false" ht="15" hidden="false" customHeight="false" outlineLevel="0" collapsed="false">
      <c r="A2504" s="3" t="s">
        <v>25</v>
      </c>
    </row>
    <row r="2505" customFormat="false" ht="15" hidden="false" customHeight="false" outlineLevel="0" collapsed="false">
      <c r="A2505" s="3" t="s">
        <v>65</v>
      </c>
    </row>
    <row r="2506" customFormat="false" ht="15" hidden="false" customHeight="false" outlineLevel="0" collapsed="false">
      <c r="A2506" s="3" t="s">
        <v>65</v>
      </c>
    </row>
    <row r="2507" customFormat="false" ht="15" hidden="false" customHeight="false" outlineLevel="0" collapsed="false">
      <c r="A2507" s="3" t="s">
        <v>25</v>
      </c>
    </row>
    <row r="2508" customFormat="false" ht="15" hidden="false" customHeight="false" outlineLevel="0" collapsed="false">
      <c r="A2508" s="3" t="s">
        <v>65</v>
      </c>
    </row>
    <row r="2509" customFormat="false" ht="15" hidden="false" customHeight="false" outlineLevel="0" collapsed="false">
      <c r="A2509" s="3" t="s">
        <v>25</v>
      </c>
    </row>
    <row r="2510" customFormat="false" ht="15" hidden="false" customHeight="false" outlineLevel="0" collapsed="false">
      <c r="A2510" s="3" t="s">
        <v>65</v>
      </c>
    </row>
    <row r="2511" customFormat="false" ht="15" hidden="false" customHeight="false" outlineLevel="0" collapsed="false">
      <c r="A2511" s="3" t="s">
        <v>65</v>
      </c>
    </row>
    <row r="2512" customFormat="false" ht="15" hidden="false" customHeight="false" outlineLevel="0" collapsed="false">
      <c r="A2512" s="3" t="s">
        <v>65</v>
      </c>
    </row>
    <row r="2513" customFormat="false" ht="15" hidden="false" customHeight="false" outlineLevel="0" collapsed="false">
      <c r="A2513" s="3" t="s">
        <v>25</v>
      </c>
    </row>
    <row r="2514" customFormat="false" ht="15" hidden="false" customHeight="false" outlineLevel="0" collapsed="false">
      <c r="A2514" s="3" t="s">
        <v>65</v>
      </c>
    </row>
    <row r="2515" customFormat="false" ht="15" hidden="false" customHeight="false" outlineLevel="0" collapsed="false">
      <c r="A2515" s="3" t="s">
        <v>25</v>
      </c>
    </row>
    <row r="2516" customFormat="false" ht="15" hidden="false" customHeight="false" outlineLevel="0" collapsed="false">
      <c r="A2516" s="3" t="s">
        <v>65</v>
      </c>
    </row>
    <row r="2517" customFormat="false" ht="15" hidden="false" customHeight="false" outlineLevel="0" collapsed="false">
      <c r="A2517" s="3" t="s">
        <v>65</v>
      </c>
    </row>
    <row r="2518" customFormat="false" ht="15" hidden="false" customHeight="false" outlineLevel="0" collapsed="false">
      <c r="A2518" s="3" t="s">
        <v>65</v>
      </c>
    </row>
    <row r="2519" customFormat="false" ht="15" hidden="false" customHeight="false" outlineLevel="0" collapsed="false">
      <c r="A2519" s="3" t="s">
        <v>65</v>
      </c>
    </row>
    <row r="2520" customFormat="false" ht="15" hidden="false" customHeight="false" outlineLevel="0" collapsed="false">
      <c r="A2520" s="3" t="s">
        <v>65</v>
      </c>
    </row>
    <row r="2521" customFormat="false" ht="15" hidden="false" customHeight="false" outlineLevel="0" collapsed="false">
      <c r="A2521" s="3" t="s">
        <v>25</v>
      </c>
    </row>
    <row r="2522" customFormat="false" ht="15" hidden="false" customHeight="false" outlineLevel="0" collapsed="false">
      <c r="A2522" s="3" t="s">
        <v>25</v>
      </c>
    </row>
    <row r="2523" customFormat="false" ht="15" hidden="false" customHeight="false" outlineLevel="0" collapsed="false">
      <c r="A2523" s="3" t="s">
        <v>25</v>
      </c>
    </row>
    <row r="2524" customFormat="false" ht="15" hidden="false" customHeight="false" outlineLevel="0" collapsed="false">
      <c r="A2524" s="3" t="s">
        <v>65</v>
      </c>
    </row>
    <row r="2525" customFormat="false" ht="15" hidden="false" customHeight="false" outlineLevel="0" collapsed="false">
      <c r="A2525" s="3" t="s">
        <v>25</v>
      </c>
    </row>
    <row r="2526" customFormat="false" ht="15" hidden="false" customHeight="false" outlineLevel="0" collapsed="false">
      <c r="A2526" s="3" t="s">
        <v>1952</v>
      </c>
    </row>
    <row r="2527" customFormat="false" ht="15" hidden="false" customHeight="false" outlineLevel="0" collapsed="false">
      <c r="A2527" s="3" t="s">
        <v>65</v>
      </c>
    </row>
    <row r="2528" customFormat="false" ht="15" hidden="false" customHeight="false" outlineLevel="0" collapsed="false">
      <c r="A2528" s="3" t="s">
        <v>25</v>
      </c>
    </row>
    <row r="2529" customFormat="false" ht="15" hidden="false" customHeight="false" outlineLevel="0" collapsed="false">
      <c r="A2529" s="3" t="s">
        <v>25</v>
      </c>
    </row>
    <row r="2530" customFormat="false" ht="15" hidden="false" customHeight="false" outlineLevel="0" collapsed="false">
      <c r="A2530" s="3" t="s">
        <v>65</v>
      </c>
    </row>
    <row r="2531" customFormat="false" ht="15" hidden="false" customHeight="false" outlineLevel="0" collapsed="false">
      <c r="A2531" s="3" t="s">
        <v>25</v>
      </c>
    </row>
    <row r="2532" customFormat="false" ht="15" hidden="false" customHeight="false" outlineLevel="0" collapsed="false">
      <c r="A2532" s="3" t="s">
        <v>25</v>
      </c>
    </row>
    <row r="2533" customFormat="false" ht="15" hidden="false" customHeight="false" outlineLevel="0" collapsed="false">
      <c r="A2533" s="3" t="s">
        <v>25</v>
      </c>
    </row>
    <row r="2534" customFormat="false" ht="15" hidden="false" customHeight="false" outlineLevel="0" collapsed="false">
      <c r="A2534" s="3" t="s">
        <v>65</v>
      </c>
    </row>
    <row r="2535" customFormat="false" ht="15" hidden="false" customHeight="false" outlineLevel="0" collapsed="false">
      <c r="A2535" s="3" t="s">
        <v>25</v>
      </c>
    </row>
    <row r="2536" customFormat="false" ht="15" hidden="false" customHeight="false" outlineLevel="0" collapsed="false">
      <c r="A2536" s="3" t="s">
        <v>65</v>
      </c>
    </row>
    <row r="2537" customFormat="false" ht="15" hidden="false" customHeight="false" outlineLevel="0" collapsed="false">
      <c r="A2537" s="3" t="s">
        <v>65</v>
      </c>
    </row>
    <row r="2538" customFormat="false" ht="15" hidden="false" customHeight="false" outlineLevel="0" collapsed="false">
      <c r="A2538" s="3" t="s">
        <v>65</v>
      </c>
    </row>
    <row r="2539" customFormat="false" ht="15" hidden="false" customHeight="false" outlineLevel="0" collapsed="false">
      <c r="A2539" s="3" t="s">
        <v>25</v>
      </c>
    </row>
    <row r="2540" customFormat="false" ht="15" hidden="false" customHeight="false" outlineLevel="0" collapsed="false">
      <c r="A2540" s="3" t="s">
        <v>65</v>
      </c>
    </row>
    <row r="2541" customFormat="false" ht="15" hidden="false" customHeight="false" outlineLevel="0" collapsed="false">
      <c r="A2541" s="3" t="s">
        <v>25</v>
      </c>
    </row>
    <row r="2542" customFormat="false" ht="15" hidden="false" customHeight="false" outlineLevel="0" collapsed="false">
      <c r="A2542" s="3" t="s">
        <v>65</v>
      </c>
    </row>
    <row r="2543" customFormat="false" ht="15" hidden="false" customHeight="false" outlineLevel="0" collapsed="false">
      <c r="A2543" s="3" t="s">
        <v>25</v>
      </c>
    </row>
    <row r="2544" customFormat="false" ht="15" hidden="false" customHeight="false" outlineLevel="0" collapsed="false">
      <c r="A2544" s="3" t="s">
        <v>1952</v>
      </c>
    </row>
    <row r="2545" customFormat="false" ht="15" hidden="false" customHeight="false" outlineLevel="0" collapsed="false">
      <c r="A2545" s="3" t="s">
        <v>25</v>
      </c>
    </row>
    <row r="2546" customFormat="false" ht="15" hidden="false" customHeight="false" outlineLevel="0" collapsed="false">
      <c r="A2546" s="3" t="s">
        <v>65</v>
      </c>
    </row>
    <row r="2547" customFormat="false" ht="15" hidden="false" customHeight="false" outlineLevel="0" collapsed="false">
      <c r="A2547" s="3" t="s">
        <v>65</v>
      </c>
    </row>
    <row r="2548" customFormat="false" ht="15" hidden="false" customHeight="false" outlineLevel="0" collapsed="false">
      <c r="A2548" s="3" t="s">
        <v>65</v>
      </c>
    </row>
    <row r="2549" customFormat="false" ht="15" hidden="false" customHeight="false" outlineLevel="0" collapsed="false">
      <c r="A2549" s="3" t="s">
        <v>25</v>
      </c>
    </row>
    <row r="2550" customFormat="false" ht="15" hidden="false" customHeight="false" outlineLevel="0" collapsed="false">
      <c r="A2550" s="3" t="s">
        <v>25</v>
      </c>
    </row>
    <row r="2551" customFormat="false" ht="15" hidden="false" customHeight="false" outlineLevel="0" collapsed="false">
      <c r="A2551" s="3" t="s">
        <v>25</v>
      </c>
    </row>
    <row r="2552" customFormat="false" ht="15" hidden="false" customHeight="false" outlineLevel="0" collapsed="false">
      <c r="A2552" s="3" t="s">
        <v>25</v>
      </c>
    </row>
    <row r="2553" customFormat="false" ht="15" hidden="false" customHeight="false" outlineLevel="0" collapsed="false">
      <c r="A2553" s="3" t="s">
        <v>65</v>
      </c>
    </row>
    <row r="2554" customFormat="false" ht="15" hidden="false" customHeight="false" outlineLevel="0" collapsed="false">
      <c r="A2554" s="3" t="s">
        <v>25</v>
      </c>
    </row>
    <row r="2555" customFormat="false" ht="15" hidden="false" customHeight="false" outlineLevel="0" collapsed="false">
      <c r="A2555" s="3" t="s">
        <v>65</v>
      </c>
    </row>
    <row r="2556" customFormat="false" ht="15" hidden="false" customHeight="false" outlineLevel="0" collapsed="false">
      <c r="A2556" s="3" t="s">
        <v>65</v>
      </c>
    </row>
    <row r="2557" customFormat="false" ht="15" hidden="false" customHeight="false" outlineLevel="0" collapsed="false">
      <c r="A2557" s="3" t="s">
        <v>65</v>
      </c>
    </row>
    <row r="2558" customFormat="false" ht="15" hidden="false" customHeight="false" outlineLevel="0" collapsed="false">
      <c r="A2558" s="3" t="s">
        <v>65</v>
      </c>
    </row>
    <row r="2559" customFormat="false" ht="15" hidden="false" customHeight="false" outlineLevel="0" collapsed="false">
      <c r="A2559" s="3" t="s">
        <v>65</v>
      </c>
    </row>
    <row r="2560" customFormat="false" ht="15" hidden="false" customHeight="false" outlineLevel="0" collapsed="false">
      <c r="A2560" s="3" t="s">
        <v>65</v>
      </c>
    </row>
    <row r="2561" customFormat="false" ht="15" hidden="false" customHeight="false" outlineLevel="0" collapsed="false">
      <c r="A2561" s="3" t="s">
        <v>65</v>
      </c>
    </row>
    <row r="2562" customFormat="false" ht="15" hidden="false" customHeight="false" outlineLevel="0" collapsed="false">
      <c r="A2562" s="3" t="s">
        <v>65</v>
      </c>
    </row>
    <row r="2563" customFormat="false" ht="15" hidden="false" customHeight="false" outlineLevel="0" collapsed="false">
      <c r="A2563" s="3" t="s">
        <v>65</v>
      </c>
    </row>
    <row r="2564" customFormat="false" ht="15" hidden="false" customHeight="false" outlineLevel="0" collapsed="false">
      <c r="A2564" s="3" t="s">
        <v>65</v>
      </c>
    </row>
    <row r="2565" customFormat="false" ht="15" hidden="false" customHeight="false" outlineLevel="0" collapsed="false">
      <c r="A2565" s="3" t="s">
        <v>65</v>
      </c>
    </row>
    <row r="2566" customFormat="false" ht="15" hidden="false" customHeight="false" outlineLevel="0" collapsed="false">
      <c r="A2566" s="3" t="s">
        <v>25</v>
      </c>
    </row>
    <row r="2567" customFormat="false" ht="15" hidden="false" customHeight="false" outlineLevel="0" collapsed="false">
      <c r="A2567" s="3" t="s">
        <v>65</v>
      </c>
    </row>
    <row r="2568" customFormat="false" ht="15" hidden="false" customHeight="false" outlineLevel="0" collapsed="false">
      <c r="A2568" s="3" t="s">
        <v>65</v>
      </c>
    </row>
    <row r="2569" customFormat="false" ht="15" hidden="false" customHeight="false" outlineLevel="0" collapsed="false">
      <c r="A2569" s="3" t="s">
        <v>65</v>
      </c>
    </row>
    <row r="2570" customFormat="false" ht="15" hidden="false" customHeight="false" outlineLevel="0" collapsed="false">
      <c r="A2570" s="3" t="s">
        <v>65</v>
      </c>
    </row>
    <row r="2571" customFormat="false" ht="15" hidden="false" customHeight="false" outlineLevel="0" collapsed="false">
      <c r="A2571" s="3" t="s">
        <v>65</v>
      </c>
    </row>
    <row r="2572" customFormat="false" ht="15" hidden="false" customHeight="false" outlineLevel="0" collapsed="false">
      <c r="A2572" s="3" t="s">
        <v>25</v>
      </c>
    </row>
    <row r="2573" customFormat="false" ht="15" hidden="false" customHeight="false" outlineLevel="0" collapsed="false">
      <c r="A2573" s="3" t="s">
        <v>65</v>
      </c>
    </row>
    <row r="2574" customFormat="false" ht="15" hidden="false" customHeight="false" outlineLevel="0" collapsed="false">
      <c r="A2574" s="3" t="s">
        <v>25</v>
      </c>
    </row>
    <row r="2575" customFormat="false" ht="15" hidden="false" customHeight="false" outlineLevel="0" collapsed="false">
      <c r="A2575" s="3" t="s">
        <v>65</v>
      </c>
    </row>
    <row r="2576" customFormat="false" ht="15" hidden="false" customHeight="false" outlineLevel="0" collapsed="false">
      <c r="A2576" s="3" t="s">
        <v>65</v>
      </c>
    </row>
    <row r="2577" customFormat="false" ht="15" hidden="false" customHeight="false" outlineLevel="0" collapsed="false">
      <c r="A2577" s="3" t="s">
        <v>65</v>
      </c>
    </row>
    <row r="2578" customFormat="false" ht="15" hidden="false" customHeight="false" outlineLevel="0" collapsed="false">
      <c r="A2578" s="3" t="s">
        <v>65</v>
      </c>
    </row>
    <row r="2579" customFormat="false" ht="15" hidden="false" customHeight="false" outlineLevel="0" collapsed="false">
      <c r="A2579" s="3" t="s">
        <v>65</v>
      </c>
    </row>
    <row r="2580" customFormat="false" ht="15" hidden="false" customHeight="false" outlineLevel="0" collapsed="false">
      <c r="A2580" s="3" t="s">
        <v>65</v>
      </c>
    </row>
    <row r="2581" customFormat="false" ht="15" hidden="false" customHeight="false" outlineLevel="0" collapsed="false">
      <c r="A2581" s="3" t="s">
        <v>65</v>
      </c>
    </row>
    <row r="2582" customFormat="false" ht="15" hidden="false" customHeight="false" outlineLevel="0" collapsed="false">
      <c r="A2582" s="3" t="s">
        <v>65</v>
      </c>
    </row>
    <row r="2583" customFormat="false" ht="15" hidden="false" customHeight="false" outlineLevel="0" collapsed="false">
      <c r="A2583" s="3" t="s">
        <v>65</v>
      </c>
    </row>
    <row r="2584" customFormat="false" ht="15" hidden="false" customHeight="false" outlineLevel="0" collapsed="false">
      <c r="A2584" s="3" t="s">
        <v>65</v>
      </c>
    </row>
    <row r="2585" customFormat="false" ht="15" hidden="false" customHeight="false" outlineLevel="0" collapsed="false">
      <c r="A2585" s="3" t="s">
        <v>65</v>
      </c>
    </row>
    <row r="2586" customFormat="false" ht="15" hidden="false" customHeight="false" outlineLevel="0" collapsed="false">
      <c r="A2586" s="3" t="s">
        <v>65</v>
      </c>
    </row>
    <row r="2587" customFormat="false" ht="15" hidden="false" customHeight="false" outlineLevel="0" collapsed="false">
      <c r="A2587" s="3" t="s">
        <v>65</v>
      </c>
    </row>
    <row r="2588" customFormat="false" ht="15" hidden="false" customHeight="false" outlineLevel="0" collapsed="false">
      <c r="A2588" s="3" t="s">
        <v>65</v>
      </c>
    </row>
    <row r="2589" customFormat="false" ht="15" hidden="false" customHeight="false" outlineLevel="0" collapsed="false">
      <c r="A2589" s="3" t="s">
        <v>65</v>
      </c>
    </row>
    <row r="2590" customFormat="false" ht="15" hidden="false" customHeight="false" outlineLevel="0" collapsed="false">
      <c r="A2590" s="3" t="s">
        <v>65</v>
      </c>
    </row>
    <row r="2591" customFormat="false" ht="15" hidden="false" customHeight="false" outlineLevel="0" collapsed="false">
      <c r="A2591" s="3" t="s">
        <v>65</v>
      </c>
    </row>
    <row r="2592" customFormat="false" ht="15" hidden="false" customHeight="false" outlineLevel="0" collapsed="false">
      <c r="A2592" s="3" t="s">
        <v>65</v>
      </c>
    </row>
    <row r="2593" customFormat="false" ht="15" hidden="false" customHeight="false" outlineLevel="0" collapsed="false">
      <c r="A2593" s="3" t="s">
        <v>65</v>
      </c>
    </row>
    <row r="2594" customFormat="false" ht="15" hidden="false" customHeight="false" outlineLevel="0" collapsed="false">
      <c r="A2594" s="3" t="s">
        <v>65</v>
      </c>
    </row>
    <row r="2595" customFormat="false" ht="15" hidden="false" customHeight="false" outlineLevel="0" collapsed="false">
      <c r="A2595" s="3" t="s">
        <v>65</v>
      </c>
    </row>
    <row r="2596" customFormat="false" ht="15" hidden="false" customHeight="false" outlineLevel="0" collapsed="false">
      <c r="A2596" s="3" t="s">
        <v>65</v>
      </c>
    </row>
    <row r="2597" customFormat="false" ht="15" hidden="false" customHeight="false" outlineLevel="0" collapsed="false">
      <c r="A2597" s="3" t="s">
        <v>65</v>
      </c>
    </row>
    <row r="2598" customFormat="false" ht="15" hidden="false" customHeight="false" outlineLevel="0" collapsed="false">
      <c r="A2598" s="3" t="s">
        <v>65</v>
      </c>
    </row>
    <row r="2599" customFormat="false" ht="15" hidden="false" customHeight="false" outlineLevel="0" collapsed="false">
      <c r="A2599" s="3" t="s">
        <v>65</v>
      </c>
    </row>
    <row r="2600" customFormat="false" ht="15" hidden="false" customHeight="false" outlineLevel="0" collapsed="false">
      <c r="A2600" s="3" t="s">
        <v>65</v>
      </c>
    </row>
    <row r="2601" customFormat="false" ht="15" hidden="false" customHeight="false" outlineLevel="0" collapsed="false">
      <c r="A2601" s="3" t="s">
        <v>65</v>
      </c>
    </row>
    <row r="2602" customFormat="false" ht="15" hidden="false" customHeight="false" outlineLevel="0" collapsed="false">
      <c r="A2602" s="3" t="s">
        <v>65</v>
      </c>
    </row>
    <row r="2603" customFormat="false" ht="15" hidden="false" customHeight="false" outlineLevel="0" collapsed="false">
      <c r="A2603" s="3" t="s">
        <v>65</v>
      </c>
    </row>
    <row r="2604" customFormat="false" ht="15" hidden="false" customHeight="false" outlineLevel="0" collapsed="false">
      <c r="A2604" s="3" t="s">
        <v>65</v>
      </c>
    </row>
    <row r="2605" customFormat="false" ht="15" hidden="false" customHeight="false" outlineLevel="0" collapsed="false">
      <c r="A2605" s="3" t="s">
        <v>25</v>
      </c>
    </row>
    <row r="2606" customFormat="false" ht="15" hidden="false" customHeight="false" outlineLevel="0" collapsed="false">
      <c r="A2606" s="3" t="s">
        <v>65</v>
      </c>
    </row>
    <row r="2607" customFormat="false" ht="15" hidden="false" customHeight="false" outlineLevel="0" collapsed="false">
      <c r="A2607" s="3" t="s">
        <v>65</v>
      </c>
    </row>
    <row r="2608" customFormat="false" ht="15" hidden="false" customHeight="false" outlineLevel="0" collapsed="false">
      <c r="A2608" s="3" t="s">
        <v>65</v>
      </c>
    </row>
    <row r="2609" customFormat="false" ht="15" hidden="false" customHeight="false" outlineLevel="0" collapsed="false">
      <c r="A2609" s="3" t="s">
        <v>65</v>
      </c>
    </row>
    <row r="2610" customFormat="false" ht="15" hidden="false" customHeight="false" outlineLevel="0" collapsed="false">
      <c r="A2610" s="3" t="s">
        <v>65</v>
      </c>
    </row>
    <row r="2611" customFormat="false" ht="15" hidden="false" customHeight="false" outlineLevel="0" collapsed="false">
      <c r="A2611" s="3" t="s">
        <v>65</v>
      </c>
    </row>
    <row r="2612" customFormat="false" ht="15" hidden="false" customHeight="false" outlineLevel="0" collapsed="false">
      <c r="A2612" s="3" t="s">
        <v>65</v>
      </c>
    </row>
    <row r="2613" customFormat="false" ht="15" hidden="false" customHeight="false" outlineLevel="0" collapsed="false">
      <c r="A2613" s="3" t="s">
        <v>65</v>
      </c>
    </row>
    <row r="2614" customFormat="false" ht="15" hidden="false" customHeight="false" outlineLevel="0" collapsed="false">
      <c r="A2614" s="3" t="s">
        <v>65</v>
      </c>
    </row>
    <row r="2615" customFormat="false" ht="15" hidden="false" customHeight="false" outlineLevel="0" collapsed="false">
      <c r="A2615" s="3" t="s">
        <v>65</v>
      </c>
    </row>
    <row r="2616" customFormat="false" ht="15" hidden="false" customHeight="false" outlineLevel="0" collapsed="false">
      <c r="A2616" s="3" t="s">
        <v>65</v>
      </c>
    </row>
    <row r="2617" customFormat="false" ht="15" hidden="false" customHeight="false" outlineLevel="0" collapsed="false">
      <c r="A2617" s="3" t="s">
        <v>65</v>
      </c>
    </row>
    <row r="2618" customFormat="false" ht="15" hidden="false" customHeight="false" outlineLevel="0" collapsed="false">
      <c r="A2618" s="3" t="s">
        <v>65</v>
      </c>
    </row>
    <row r="2619" customFormat="false" ht="15" hidden="false" customHeight="false" outlineLevel="0" collapsed="false">
      <c r="A2619" s="3" t="s">
        <v>65</v>
      </c>
    </row>
    <row r="2620" customFormat="false" ht="15" hidden="false" customHeight="false" outlineLevel="0" collapsed="false">
      <c r="A2620" s="3" t="s">
        <v>65</v>
      </c>
    </row>
    <row r="2621" customFormat="false" ht="15" hidden="false" customHeight="false" outlineLevel="0" collapsed="false">
      <c r="A2621" s="3" t="s">
        <v>65</v>
      </c>
    </row>
    <row r="2622" customFormat="false" ht="15" hidden="false" customHeight="false" outlineLevel="0" collapsed="false">
      <c r="A2622" s="3" t="s">
        <v>65</v>
      </c>
    </row>
    <row r="2623" customFormat="false" ht="15" hidden="false" customHeight="false" outlineLevel="0" collapsed="false">
      <c r="A2623" s="3" t="s">
        <v>65</v>
      </c>
    </row>
    <row r="2624" customFormat="false" ht="15" hidden="false" customHeight="false" outlineLevel="0" collapsed="false">
      <c r="A2624" s="3" t="s">
        <v>65</v>
      </c>
    </row>
    <row r="2625" customFormat="false" ht="15" hidden="false" customHeight="false" outlineLevel="0" collapsed="false">
      <c r="A2625" s="3" t="s">
        <v>65</v>
      </c>
    </row>
    <row r="2626" customFormat="false" ht="15" hidden="false" customHeight="false" outlineLevel="0" collapsed="false">
      <c r="A2626" s="3" t="s">
        <v>65</v>
      </c>
    </row>
    <row r="2627" customFormat="false" ht="15" hidden="false" customHeight="false" outlineLevel="0" collapsed="false">
      <c r="A2627" s="3" t="s">
        <v>65</v>
      </c>
    </row>
    <row r="2628" customFormat="false" ht="15" hidden="false" customHeight="false" outlineLevel="0" collapsed="false">
      <c r="A2628" s="3" t="s">
        <v>65</v>
      </c>
    </row>
    <row r="2629" customFormat="false" ht="15" hidden="false" customHeight="false" outlineLevel="0" collapsed="false">
      <c r="A2629" s="3" t="s">
        <v>65</v>
      </c>
    </row>
    <row r="2630" customFormat="false" ht="15" hidden="false" customHeight="false" outlineLevel="0" collapsed="false">
      <c r="A2630" s="3" t="s">
        <v>65</v>
      </c>
    </row>
    <row r="2631" customFormat="false" ht="15" hidden="false" customHeight="false" outlineLevel="0" collapsed="false">
      <c r="A2631" s="3" t="s">
        <v>65</v>
      </c>
    </row>
    <row r="2632" customFormat="false" ht="15" hidden="false" customHeight="false" outlineLevel="0" collapsed="false">
      <c r="A2632" s="3" t="s">
        <v>65</v>
      </c>
    </row>
    <row r="2633" customFormat="false" ht="15" hidden="false" customHeight="false" outlineLevel="0" collapsed="false">
      <c r="A2633" s="3" t="s">
        <v>65</v>
      </c>
    </row>
    <row r="2634" customFormat="false" ht="15" hidden="false" customHeight="false" outlineLevel="0" collapsed="false">
      <c r="A2634" s="3" t="s">
        <v>65</v>
      </c>
    </row>
    <row r="2635" customFormat="false" ht="15" hidden="false" customHeight="false" outlineLevel="0" collapsed="false">
      <c r="A2635" s="3" t="s">
        <v>65</v>
      </c>
    </row>
    <row r="2636" customFormat="false" ht="15" hidden="false" customHeight="false" outlineLevel="0" collapsed="false">
      <c r="A2636" s="3" t="s">
        <v>65</v>
      </c>
    </row>
    <row r="2637" customFormat="false" ht="15" hidden="false" customHeight="false" outlineLevel="0" collapsed="false">
      <c r="A2637" s="3" t="s">
        <v>65</v>
      </c>
    </row>
    <row r="2638" customFormat="false" ht="15" hidden="false" customHeight="false" outlineLevel="0" collapsed="false">
      <c r="A2638" s="3" t="s">
        <v>65</v>
      </c>
    </row>
    <row r="2639" customFormat="false" ht="15" hidden="false" customHeight="false" outlineLevel="0" collapsed="false">
      <c r="A2639" s="3" t="s">
        <v>65</v>
      </c>
    </row>
    <row r="2640" customFormat="false" ht="15" hidden="false" customHeight="false" outlineLevel="0" collapsed="false">
      <c r="A2640" s="3" t="s">
        <v>65</v>
      </c>
    </row>
    <row r="2641" customFormat="false" ht="15" hidden="false" customHeight="false" outlineLevel="0" collapsed="false">
      <c r="A2641" s="3" t="s">
        <v>65</v>
      </c>
    </row>
    <row r="2642" customFormat="false" ht="15" hidden="false" customHeight="false" outlineLevel="0" collapsed="false">
      <c r="A2642" s="3" t="s">
        <v>65</v>
      </c>
    </row>
    <row r="2643" customFormat="false" ht="15" hidden="false" customHeight="false" outlineLevel="0" collapsed="false">
      <c r="A2643" s="3" t="s">
        <v>65</v>
      </c>
    </row>
    <row r="2644" customFormat="false" ht="15" hidden="false" customHeight="false" outlineLevel="0" collapsed="false">
      <c r="A2644" s="3" t="s">
        <v>65</v>
      </c>
    </row>
    <row r="2645" customFormat="false" ht="15" hidden="false" customHeight="false" outlineLevel="0" collapsed="false">
      <c r="A2645" s="3" t="s">
        <v>65</v>
      </c>
    </row>
    <row r="2646" customFormat="false" ht="15" hidden="false" customHeight="false" outlineLevel="0" collapsed="false">
      <c r="A2646" s="3" t="s">
        <v>65</v>
      </c>
    </row>
    <row r="2647" customFormat="false" ht="15" hidden="false" customHeight="false" outlineLevel="0" collapsed="false">
      <c r="A2647" s="3" t="s">
        <v>65</v>
      </c>
    </row>
    <row r="2648" customFormat="false" ht="15" hidden="false" customHeight="false" outlineLevel="0" collapsed="false">
      <c r="A2648" s="3" t="s">
        <v>65</v>
      </c>
    </row>
    <row r="2649" customFormat="false" ht="15" hidden="false" customHeight="false" outlineLevel="0" collapsed="false">
      <c r="A2649" s="3" t="s">
        <v>65</v>
      </c>
    </row>
    <row r="2650" customFormat="false" ht="15" hidden="false" customHeight="false" outlineLevel="0" collapsed="false">
      <c r="A2650" s="3" t="s">
        <v>65</v>
      </c>
    </row>
    <row r="2651" customFormat="false" ht="15" hidden="false" customHeight="false" outlineLevel="0" collapsed="false">
      <c r="A2651" s="3" t="s">
        <v>65</v>
      </c>
    </row>
    <row r="2652" customFormat="false" ht="15" hidden="false" customHeight="false" outlineLevel="0" collapsed="false">
      <c r="A2652" s="3" t="s">
        <v>65</v>
      </c>
    </row>
    <row r="2653" customFormat="false" ht="15" hidden="false" customHeight="false" outlineLevel="0" collapsed="false">
      <c r="A2653" s="3" t="s">
        <v>65</v>
      </c>
    </row>
    <row r="2654" customFormat="false" ht="15" hidden="false" customHeight="false" outlineLevel="0" collapsed="false">
      <c r="A2654" s="3" t="s">
        <v>65</v>
      </c>
    </row>
    <row r="2655" customFormat="false" ht="15" hidden="false" customHeight="false" outlineLevel="0" collapsed="false">
      <c r="A2655" s="3" t="s">
        <v>65</v>
      </c>
    </row>
    <row r="2656" customFormat="false" ht="15" hidden="false" customHeight="false" outlineLevel="0" collapsed="false">
      <c r="A2656" s="3" t="s">
        <v>25</v>
      </c>
    </row>
    <row r="2657" customFormat="false" ht="15" hidden="false" customHeight="false" outlineLevel="0" collapsed="false">
      <c r="A2657" s="3" t="s">
        <v>65</v>
      </c>
    </row>
    <row r="2658" customFormat="false" ht="15" hidden="false" customHeight="false" outlineLevel="0" collapsed="false">
      <c r="A2658" s="3" t="s">
        <v>65</v>
      </c>
    </row>
    <row r="2659" customFormat="false" ht="15" hidden="false" customHeight="false" outlineLevel="0" collapsed="false">
      <c r="A2659" s="3" t="s">
        <v>65</v>
      </c>
    </row>
    <row r="2660" customFormat="false" ht="15" hidden="false" customHeight="false" outlineLevel="0" collapsed="false">
      <c r="A2660" s="3" t="s">
        <v>65</v>
      </c>
    </row>
    <row r="2661" customFormat="false" ht="15" hidden="false" customHeight="false" outlineLevel="0" collapsed="false">
      <c r="A2661" s="3" t="s">
        <v>65</v>
      </c>
    </row>
    <row r="2662" customFormat="false" ht="15" hidden="false" customHeight="false" outlineLevel="0" collapsed="false">
      <c r="A2662" s="3" t="s">
        <v>65</v>
      </c>
    </row>
    <row r="2663" customFormat="false" ht="15" hidden="false" customHeight="false" outlineLevel="0" collapsed="false">
      <c r="A2663" s="3" t="s">
        <v>65</v>
      </c>
    </row>
    <row r="2664" customFormat="false" ht="15" hidden="false" customHeight="false" outlineLevel="0" collapsed="false">
      <c r="A2664" s="3" t="s">
        <v>65</v>
      </c>
    </row>
    <row r="2665" customFormat="false" ht="15" hidden="false" customHeight="false" outlineLevel="0" collapsed="false">
      <c r="A2665" s="3" t="s">
        <v>65</v>
      </c>
    </row>
    <row r="2666" customFormat="false" ht="15" hidden="false" customHeight="false" outlineLevel="0" collapsed="false">
      <c r="A2666" s="3" t="s">
        <v>65</v>
      </c>
    </row>
    <row r="2667" customFormat="false" ht="15" hidden="false" customHeight="false" outlineLevel="0" collapsed="false">
      <c r="A2667" s="3" t="s">
        <v>65</v>
      </c>
    </row>
    <row r="2668" customFormat="false" ht="15" hidden="false" customHeight="false" outlineLevel="0" collapsed="false">
      <c r="A2668" s="3" t="s">
        <v>65</v>
      </c>
    </row>
    <row r="2669" customFormat="false" ht="15" hidden="false" customHeight="false" outlineLevel="0" collapsed="false">
      <c r="A2669" s="3" t="s">
        <v>65</v>
      </c>
    </row>
    <row r="2670" customFormat="false" ht="15" hidden="false" customHeight="false" outlineLevel="0" collapsed="false">
      <c r="A2670" s="3" t="s">
        <v>65</v>
      </c>
    </row>
    <row r="2671" customFormat="false" ht="15" hidden="false" customHeight="false" outlineLevel="0" collapsed="false">
      <c r="A2671" s="3" t="s">
        <v>65</v>
      </c>
    </row>
    <row r="2672" customFormat="false" ht="15" hidden="false" customHeight="false" outlineLevel="0" collapsed="false">
      <c r="A2672" s="3" t="s">
        <v>65</v>
      </c>
    </row>
    <row r="2673" customFormat="false" ht="15" hidden="false" customHeight="false" outlineLevel="0" collapsed="false">
      <c r="A2673" s="3" t="s">
        <v>65</v>
      </c>
    </row>
    <row r="2674" customFormat="false" ht="15" hidden="false" customHeight="false" outlineLevel="0" collapsed="false">
      <c r="A2674" s="3" t="s">
        <v>65</v>
      </c>
    </row>
    <row r="2675" customFormat="false" ht="15" hidden="false" customHeight="false" outlineLevel="0" collapsed="false">
      <c r="A2675" s="3" t="s">
        <v>65</v>
      </c>
    </row>
    <row r="2676" customFormat="false" ht="15" hidden="false" customHeight="false" outlineLevel="0" collapsed="false">
      <c r="A2676" s="3" t="s">
        <v>65</v>
      </c>
    </row>
    <row r="2677" customFormat="false" ht="15" hidden="false" customHeight="false" outlineLevel="0" collapsed="false">
      <c r="A2677" s="3" t="s">
        <v>65</v>
      </c>
    </row>
    <row r="2678" customFormat="false" ht="15" hidden="false" customHeight="false" outlineLevel="0" collapsed="false">
      <c r="A2678" s="3" t="s">
        <v>65</v>
      </c>
    </row>
    <row r="2679" customFormat="false" ht="15" hidden="false" customHeight="false" outlineLevel="0" collapsed="false">
      <c r="A2679" s="3" t="s">
        <v>25</v>
      </c>
    </row>
    <row r="2680" customFormat="false" ht="15" hidden="false" customHeight="false" outlineLevel="0" collapsed="false">
      <c r="A2680" s="3" t="s">
        <v>25</v>
      </c>
    </row>
    <row r="2681" customFormat="false" ht="15" hidden="false" customHeight="false" outlineLevel="0" collapsed="false">
      <c r="A2681" s="3" t="s">
        <v>25</v>
      </c>
    </row>
    <row r="2682" customFormat="false" ht="15" hidden="false" customHeight="false" outlineLevel="0" collapsed="false">
      <c r="A2682" s="3" t="s">
        <v>25</v>
      </c>
    </row>
    <row r="2683" customFormat="false" ht="15" hidden="false" customHeight="false" outlineLevel="0" collapsed="false">
      <c r="A2683" s="3" t="s">
        <v>25</v>
      </c>
    </row>
    <row r="2684" customFormat="false" ht="15" hidden="false" customHeight="false" outlineLevel="0" collapsed="false">
      <c r="A2684" s="3" t="s">
        <v>25</v>
      </c>
    </row>
    <row r="2685" customFormat="false" ht="15" hidden="false" customHeight="false" outlineLevel="0" collapsed="false">
      <c r="A2685" s="3" t="s">
        <v>65</v>
      </c>
    </row>
    <row r="2686" customFormat="false" ht="15" hidden="false" customHeight="false" outlineLevel="0" collapsed="false">
      <c r="A2686" s="3" t="s">
        <v>65</v>
      </c>
    </row>
    <row r="2687" customFormat="false" ht="15" hidden="false" customHeight="false" outlineLevel="0" collapsed="false">
      <c r="A2687" s="3" t="s">
        <v>25</v>
      </c>
    </row>
    <row r="2688" customFormat="false" ht="15" hidden="false" customHeight="false" outlineLevel="0" collapsed="false">
      <c r="A2688" s="3" t="s">
        <v>65</v>
      </c>
    </row>
    <row r="2689" customFormat="false" ht="15" hidden="false" customHeight="false" outlineLevel="0" collapsed="false">
      <c r="A2689" s="3" t="s">
        <v>65</v>
      </c>
    </row>
    <row r="2690" customFormat="false" ht="15" hidden="false" customHeight="false" outlineLevel="0" collapsed="false">
      <c r="A2690" s="3" t="s">
        <v>25</v>
      </c>
    </row>
    <row r="2691" customFormat="false" ht="15" hidden="false" customHeight="false" outlineLevel="0" collapsed="false">
      <c r="A2691" s="3" t="s">
        <v>65</v>
      </c>
    </row>
    <row r="2692" customFormat="false" ht="15" hidden="false" customHeight="false" outlineLevel="0" collapsed="false">
      <c r="A2692" s="3" t="s">
        <v>65</v>
      </c>
    </row>
    <row r="2693" customFormat="false" ht="15" hidden="false" customHeight="false" outlineLevel="0" collapsed="false">
      <c r="A2693" s="3" t="s">
        <v>25</v>
      </c>
    </row>
    <row r="2694" customFormat="false" ht="15" hidden="false" customHeight="false" outlineLevel="0" collapsed="false">
      <c r="A2694" s="3" t="s">
        <v>65</v>
      </c>
    </row>
    <row r="2695" customFormat="false" ht="15" hidden="false" customHeight="false" outlineLevel="0" collapsed="false">
      <c r="A2695" s="3" t="s">
        <v>65</v>
      </c>
    </row>
    <row r="2696" customFormat="false" ht="15" hidden="false" customHeight="false" outlineLevel="0" collapsed="false">
      <c r="A2696" s="3" t="s">
        <v>65</v>
      </c>
    </row>
    <row r="2697" customFormat="false" ht="15" hidden="false" customHeight="false" outlineLevel="0" collapsed="false">
      <c r="A2697" s="3" t="s">
        <v>65</v>
      </c>
    </row>
    <row r="2698" customFormat="false" ht="15" hidden="false" customHeight="false" outlineLevel="0" collapsed="false">
      <c r="A2698" s="3" t="s">
        <v>65</v>
      </c>
    </row>
    <row r="2699" customFormat="false" ht="15" hidden="false" customHeight="false" outlineLevel="0" collapsed="false">
      <c r="A2699" s="3" t="s">
        <v>65</v>
      </c>
    </row>
    <row r="2700" customFormat="false" ht="15" hidden="false" customHeight="false" outlineLevel="0" collapsed="false">
      <c r="A2700" s="3" t="s">
        <v>65</v>
      </c>
    </row>
    <row r="2701" customFormat="false" ht="15" hidden="false" customHeight="false" outlineLevel="0" collapsed="false">
      <c r="A2701" s="3" t="s">
        <v>25</v>
      </c>
    </row>
    <row r="2702" customFormat="false" ht="15" hidden="false" customHeight="false" outlineLevel="0" collapsed="false">
      <c r="A2702" s="3" t="s">
        <v>65</v>
      </c>
    </row>
    <row r="2703" customFormat="false" ht="15" hidden="false" customHeight="false" outlineLevel="0" collapsed="false">
      <c r="A2703" s="3" t="s">
        <v>25</v>
      </c>
    </row>
    <row r="2704" customFormat="false" ht="15" hidden="false" customHeight="false" outlineLevel="0" collapsed="false">
      <c r="A2704" s="3" t="s">
        <v>25</v>
      </c>
    </row>
    <row r="2705" customFormat="false" ht="15" hidden="false" customHeight="false" outlineLevel="0" collapsed="false">
      <c r="A2705" s="3" t="s">
        <v>25</v>
      </c>
    </row>
    <row r="2706" customFormat="false" ht="15" hidden="false" customHeight="false" outlineLevel="0" collapsed="false">
      <c r="A2706" s="3" t="s">
        <v>65</v>
      </c>
    </row>
    <row r="2707" customFormat="false" ht="15" hidden="false" customHeight="false" outlineLevel="0" collapsed="false">
      <c r="A2707" s="3" t="s">
        <v>65</v>
      </c>
    </row>
    <row r="2708" customFormat="false" ht="15" hidden="false" customHeight="false" outlineLevel="0" collapsed="false">
      <c r="A2708" s="3" t="s">
        <v>65</v>
      </c>
    </row>
    <row r="2709" customFormat="false" ht="15" hidden="false" customHeight="false" outlineLevel="0" collapsed="false">
      <c r="A2709" s="3" t="s">
        <v>65</v>
      </c>
    </row>
    <row r="2710" customFormat="false" ht="15" hidden="false" customHeight="false" outlineLevel="0" collapsed="false">
      <c r="A2710" s="3" t="s">
        <v>25</v>
      </c>
    </row>
    <row r="2711" customFormat="false" ht="15" hidden="false" customHeight="false" outlineLevel="0" collapsed="false">
      <c r="A2711" s="3" t="s">
        <v>25</v>
      </c>
    </row>
    <row r="2712" customFormat="false" ht="15" hidden="false" customHeight="false" outlineLevel="0" collapsed="false">
      <c r="A2712" s="3" t="s">
        <v>65</v>
      </c>
    </row>
    <row r="2713" customFormat="false" ht="15" hidden="false" customHeight="false" outlineLevel="0" collapsed="false">
      <c r="A2713" s="3" t="s">
        <v>25</v>
      </c>
    </row>
    <row r="2714" customFormat="false" ht="15" hidden="false" customHeight="false" outlineLevel="0" collapsed="false">
      <c r="A2714" s="3" t="s">
        <v>25</v>
      </c>
    </row>
    <row r="2715" customFormat="false" ht="15" hidden="false" customHeight="false" outlineLevel="0" collapsed="false">
      <c r="A2715" s="3" t="s">
        <v>25</v>
      </c>
    </row>
    <row r="2716" customFormat="false" ht="15" hidden="false" customHeight="false" outlineLevel="0" collapsed="false">
      <c r="A2716" s="3" t="s">
        <v>65</v>
      </c>
    </row>
    <row r="2717" customFormat="false" ht="15" hidden="false" customHeight="false" outlineLevel="0" collapsed="false">
      <c r="A2717" s="3" t="s">
        <v>25</v>
      </c>
    </row>
    <row r="2718" customFormat="false" ht="15" hidden="false" customHeight="false" outlineLevel="0" collapsed="false">
      <c r="A2718" s="3" t="s">
        <v>25</v>
      </c>
    </row>
    <row r="2719" customFormat="false" ht="15" hidden="false" customHeight="false" outlineLevel="0" collapsed="false">
      <c r="A2719" s="3" t="s">
        <v>65</v>
      </c>
    </row>
    <row r="2720" customFormat="false" ht="15" hidden="false" customHeight="false" outlineLevel="0" collapsed="false">
      <c r="A2720" s="3" t="s">
        <v>25</v>
      </c>
    </row>
    <row r="2721" customFormat="false" ht="15" hidden="false" customHeight="false" outlineLevel="0" collapsed="false">
      <c r="A2721" s="3" t="s">
        <v>25</v>
      </c>
    </row>
    <row r="2722" customFormat="false" ht="15" hidden="false" customHeight="false" outlineLevel="0" collapsed="false">
      <c r="A2722" s="3" t="s">
        <v>25</v>
      </c>
    </row>
    <row r="2723" customFormat="false" ht="15" hidden="false" customHeight="false" outlineLevel="0" collapsed="false">
      <c r="A2723" s="3" t="s">
        <v>65</v>
      </c>
    </row>
    <row r="2724" customFormat="false" ht="15" hidden="false" customHeight="false" outlineLevel="0" collapsed="false">
      <c r="A2724" s="3" t="s">
        <v>65</v>
      </c>
    </row>
    <row r="2725" customFormat="false" ht="15" hidden="false" customHeight="false" outlineLevel="0" collapsed="false">
      <c r="A2725" s="3" t="s">
        <v>65</v>
      </c>
    </row>
    <row r="2726" customFormat="false" ht="15" hidden="false" customHeight="false" outlineLevel="0" collapsed="false">
      <c r="A2726" s="3" t="s">
        <v>65</v>
      </c>
    </row>
    <row r="2727" customFormat="false" ht="15" hidden="false" customHeight="false" outlineLevel="0" collapsed="false">
      <c r="A2727" s="3" t="s">
        <v>65</v>
      </c>
    </row>
    <row r="2728" customFormat="false" ht="15" hidden="false" customHeight="false" outlineLevel="0" collapsed="false">
      <c r="A2728" s="3" t="s">
        <v>65</v>
      </c>
    </row>
    <row r="2729" customFormat="false" ht="15" hidden="false" customHeight="false" outlineLevel="0" collapsed="false">
      <c r="A2729" s="3" t="s">
        <v>25</v>
      </c>
    </row>
    <row r="2730" customFormat="false" ht="15" hidden="false" customHeight="false" outlineLevel="0" collapsed="false">
      <c r="A2730" s="3" t="s">
        <v>25</v>
      </c>
    </row>
    <row r="2731" customFormat="false" ht="15" hidden="false" customHeight="false" outlineLevel="0" collapsed="false">
      <c r="A2731" s="3" t="s">
        <v>25</v>
      </c>
    </row>
    <row r="2732" customFormat="false" ht="15" hidden="false" customHeight="false" outlineLevel="0" collapsed="false">
      <c r="A2732" s="3" t="s">
        <v>65</v>
      </c>
    </row>
    <row r="2733" customFormat="false" ht="15" hidden="false" customHeight="false" outlineLevel="0" collapsed="false">
      <c r="A2733" s="3" t="s">
        <v>65</v>
      </c>
    </row>
    <row r="2734" customFormat="false" ht="15" hidden="false" customHeight="false" outlineLevel="0" collapsed="false">
      <c r="A2734" s="3" t="s">
        <v>65</v>
      </c>
    </row>
    <row r="2735" customFormat="false" ht="15" hidden="false" customHeight="false" outlineLevel="0" collapsed="false">
      <c r="A2735" s="3" t="s">
        <v>65</v>
      </c>
    </row>
    <row r="2736" customFormat="false" ht="15" hidden="false" customHeight="false" outlineLevel="0" collapsed="false">
      <c r="A2736" s="3" t="s">
        <v>65</v>
      </c>
    </row>
    <row r="2737" customFormat="false" ht="15" hidden="false" customHeight="false" outlineLevel="0" collapsed="false">
      <c r="A2737" s="3" t="s">
        <v>65</v>
      </c>
    </row>
    <row r="2738" customFormat="false" ht="15" hidden="false" customHeight="false" outlineLevel="0" collapsed="false">
      <c r="A2738" s="3" t="s">
        <v>65</v>
      </c>
    </row>
    <row r="2739" customFormat="false" ht="15" hidden="false" customHeight="false" outlineLevel="0" collapsed="false">
      <c r="A2739" s="3" t="s">
        <v>25</v>
      </c>
    </row>
    <row r="2740" customFormat="false" ht="15" hidden="false" customHeight="false" outlineLevel="0" collapsed="false">
      <c r="A2740" s="3" t="s">
        <v>25</v>
      </c>
    </row>
    <row r="2741" customFormat="false" ht="15" hidden="false" customHeight="false" outlineLevel="0" collapsed="false">
      <c r="A2741" s="3" t="s">
        <v>65</v>
      </c>
    </row>
    <row r="2742" customFormat="false" ht="15" hidden="false" customHeight="false" outlineLevel="0" collapsed="false">
      <c r="A2742" s="3" t="s">
        <v>65</v>
      </c>
    </row>
    <row r="2743" customFormat="false" ht="15" hidden="false" customHeight="false" outlineLevel="0" collapsed="false">
      <c r="A2743" s="3" t="s">
        <v>25</v>
      </c>
    </row>
    <row r="2744" customFormat="false" ht="15" hidden="false" customHeight="false" outlineLevel="0" collapsed="false">
      <c r="A2744" s="3" t="s">
        <v>25</v>
      </c>
    </row>
    <row r="2745" customFormat="false" ht="15" hidden="false" customHeight="false" outlineLevel="0" collapsed="false">
      <c r="A2745" s="3" t="s">
        <v>25</v>
      </c>
    </row>
    <row r="2746" customFormat="false" ht="15" hidden="false" customHeight="false" outlineLevel="0" collapsed="false">
      <c r="A2746" s="3" t="s">
        <v>25</v>
      </c>
    </row>
    <row r="2747" customFormat="false" ht="15" hidden="false" customHeight="false" outlineLevel="0" collapsed="false">
      <c r="A2747" s="3" t="s">
        <v>65</v>
      </c>
    </row>
    <row r="2748" customFormat="false" ht="15" hidden="false" customHeight="false" outlineLevel="0" collapsed="false">
      <c r="A2748" s="3" t="s">
        <v>25</v>
      </c>
    </row>
    <row r="2749" customFormat="false" ht="15" hidden="false" customHeight="false" outlineLevel="0" collapsed="false">
      <c r="A2749" s="3" t="s">
        <v>65</v>
      </c>
    </row>
    <row r="2750" customFormat="false" ht="15" hidden="false" customHeight="false" outlineLevel="0" collapsed="false">
      <c r="A2750" s="3" t="s">
        <v>65</v>
      </c>
    </row>
    <row r="2751" customFormat="false" ht="15" hidden="false" customHeight="false" outlineLevel="0" collapsed="false">
      <c r="A2751" s="3" t="s">
        <v>25</v>
      </c>
    </row>
    <row r="2752" customFormat="false" ht="15" hidden="false" customHeight="false" outlineLevel="0" collapsed="false">
      <c r="A2752" s="3" t="s">
        <v>25</v>
      </c>
    </row>
    <row r="2753" customFormat="false" ht="15" hidden="false" customHeight="false" outlineLevel="0" collapsed="false">
      <c r="A2753" s="3" t="s">
        <v>65</v>
      </c>
    </row>
    <row r="2754" customFormat="false" ht="15" hidden="false" customHeight="false" outlineLevel="0" collapsed="false">
      <c r="A2754" s="3" t="s">
        <v>65</v>
      </c>
    </row>
    <row r="2755" customFormat="false" ht="15" hidden="false" customHeight="false" outlineLevel="0" collapsed="false">
      <c r="A2755" s="3" t="s">
        <v>25</v>
      </c>
    </row>
    <row r="2756" customFormat="false" ht="15" hidden="false" customHeight="false" outlineLevel="0" collapsed="false">
      <c r="A2756" s="3" t="s">
        <v>65</v>
      </c>
    </row>
    <row r="2757" customFormat="false" ht="15" hidden="false" customHeight="false" outlineLevel="0" collapsed="false">
      <c r="A2757" s="3" t="s">
        <v>25</v>
      </c>
    </row>
    <row r="2758" customFormat="false" ht="15" hidden="false" customHeight="false" outlineLevel="0" collapsed="false">
      <c r="A2758" s="3" t="s">
        <v>25</v>
      </c>
    </row>
    <row r="2759" customFormat="false" ht="15" hidden="false" customHeight="false" outlineLevel="0" collapsed="false">
      <c r="A2759" s="3" t="s">
        <v>25</v>
      </c>
    </row>
    <row r="2760" customFormat="false" ht="15" hidden="false" customHeight="false" outlineLevel="0" collapsed="false">
      <c r="A2760" s="3" t="s">
        <v>65</v>
      </c>
    </row>
    <row r="2761" customFormat="false" ht="15" hidden="false" customHeight="false" outlineLevel="0" collapsed="false">
      <c r="A2761" s="3" t="s">
        <v>65</v>
      </c>
    </row>
    <row r="2762" customFormat="false" ht="15" hidden="false" customHeight="false" outlineLevel="0" collapsed="false">
      <c r="A2762" s="3" t="s">
        <v>65</v>
      </c>
    </row>
    <row r="2763" customFormat="false" ht="15" hidden="false" customHeight="false" outlineLevel="0" collapsed="false">
      <c r="A2763" s="3" t="s">
        <v>25</v>
      </c>
    </row>
    <row r="2764" customFormat="false" ht="15" hidden="false" customHeight="false" outlineLevel="0" collapsed="false">
      <c r="A2764" s="3" t="s">
        <v>65</v>
      </c>
    </row>
    <row r="2765" customFormat="false" ht="15" hidden="false" customHeight="false" outlineLevel="0" collapsed="false">
      <c r="A2765" s="3" t="s">
        <v>65</v>
      </c>
    </row>
    <row r="2766" customFormat="false" ht="15" hidden="false" customHeight="false" outlineLevel="0" collapsed="false">
      <c r="A2766" s="3" t="s">
        <v>25</v>
      </c>
    </row>
    <row r="2767" customFormat="false" ht="15" hidden="false" customHeight="false" outlineLevel="0" collapsed="false">
      <c r="A2767" s="3" t="s">
        <v>25</v>
      </c>
    </row>
    <row r="2768" customFormat="false" ht="15" hidden="false" customHeight="false" outlineLevel="0" collapsed="false">
      <c r="A2768" s="3" t="s">
        <v>65</v>
      </c>
    </row>
    <row r="2769" customFormat="false" ht="15" hidden="false" customHeight="false" outlineLevel="0" collapsed="false">
      <c r="A2769" s="3" t="s">
        <v>25</v>
      </c>
    </row>
    <row r="2770" customFormat="false" ht="15" hidden="false" customHeight="false" outlineLevel="0" collapsed="false">
      <c r="A2770" s="3" t="s">
        <v>65</v>
      </c>
    </row>
    <row r="2771" customFormat="false" ht="15" hidden="false" customHeight="false" outlineLevel="0" collapsed="false">
      <c r="A2771" s="3" t="s">
        <v>25</v>
      </c>
    </row>
    <row r="2772" customFormat="false" ht="15" hidden="false" customHeight="false" outlineLevel="0" collapsed="false">
      <c r="A2772" s="3" t="s">
        <v>65</v>
      </c>
    </row>
    <row r="2773" customFormat="false" ht="15" hidden="false" customHeight="false" outlineLevel="0" collapsed="false">
      <c r="A2773" s="3" t="s">
        <v>65</v>
      </c>
    </row>
    <row r="2774" customFormat="false" ht="15" hidden="false" customHeight="false" outlineLevel="0" collapsed="false">
      <c r="A2774" s="3" t="s">
        <v>25</v>
      </c>
    </row>
    <row r="2775" customFormat="false" ht="15" hidden="false" customHeight="false" outlineLevel="0" collapsed="false">
      <c r="A2775" s="3" t="s">
        <v>25</v>
      </c>
    </row>
    <row r="2776" customFormat="false" ht="15" hidden="false" customHeight="false" outlineLevel="0" collapsed="false">
      <c r="A2776" s="3" t="s">
        <v>65</v>
      </c>
    </row>
    <row r="2777" customFormat="false" ht="15" hidden="false" customHeight="false" outlineLevel="0" collapsed="false">
      <c r="A2777" s="3" t="s">
        <v>25</v>
      </c>
    </row>
    <row r="2778" customFormat="false" ht="15" hidden="false" customHeight="false" outlineLevel="0" collapsed="false">
      <c r="A2778" s="3" t="s">
        <v>65</v>
      </c>
    </row>
    <row r="2779" customFormat="false" ht="15" hidden="false" customHeight="false" outlineLevel="0" collapsed="false">
      <c r="A2779" s="3" t="s">
        <v>25</v>
      </c>
    </row>
    <row r="2780" customFormat="false" ht="15" hidden="false" customHeight="false" outlineLevel="0" collapsed="false">
      <c r="A2780" s="3" t="s">
        <v>65</v>
      </c>
    </row>
    <row r="2781" customFormat="false" ht="15" hidden="false" customHeight="false" outlineLevel="0" collapsed="false">
      <c r="A2781" s="3" t="s">
        <v>25</v>
      </c>
    </row>
    <row r="2782" customFormat="false" ht="15" hidden="false" customHeight="false" outlineLevel="0" collapsed="false">
      <c r="A2782" s="3" t="s">
        <v>25</v>
      </c>
    </row>
    <row r="2783" customFormat="false" ht="15" hidden="false" customHeight="false" outlineLevel="0" collapsed="false">
      <c r="A2783" s="3" t="s">
        <v>65</v>
      </c>
    </row>
    <row r="2784" customFormat="false" ht="15" hidden="false" customHeight="false" outlineLevel="0" collapsed="false">
      <c r="A2784" s="3" t="s">
        <v>65</v>
      </c>
    </row>
    <row r="2785" customFormat="false" ht="15" hidden="false" customHeight="false" outlineLevel="0" collapsed="false">
      <c r="A2785" s="3" t="s">
        <v>65</v>
      </c>
    </row>
    <row r="2786" customFormat="false" ht="15" hidden="false" customHeight="false" outlineLevel="0" collapsed="false">
      <c r="A2786" s="3" t="s">
        <v>65</v>
      </c>
    </row>
    <row r="2787" customFormat="false" ht="15" hidden="false" customHeight="false" outlineLevel="0" collapsed="false">
      <c r="A2787" s="3" t="s">
        <v>25</v>
      </c>
    </row>
    <row r="2788" customFormat="false" ht="15" hidden="false" customHeight="false" outlineLevel="0" collapsed="false">
      <c r="A2788" s="3" t="s">
        <v>25</v>
      </c>
    </row>
    <row r="2789" customFormat="false" ht="15" hidden="false" customHeight="false" outlineLevel="0" collapsed="false">
      <c r="A2789" s="3" t="s">
        <v>25</v>
      </c>
    </row>
    <row r="2790" customFormat="false" ht="15" hidden="false" customHeight="false" outlineLevel="0" collapsed="false">
      <c r="A2790" s="3" t="s">
        <v>25</v>
      </c>
    </row>
    <row r="2791" customFormat="false" ht="15" hidden="false" customHeight="false" outlineLevel="0" collapsed="false">
      <c r="A2791" s="3" t="s">
        <v>25</v>
      </c>
    </row>
    <row r="2792" customFormat="false" ht="15" hidden="false" customHeight="false" outlineLevel="0" collapsed="false">
      <c r="A2792" s="3" t="s">
        <v>65</v>
      </c>
    </row>
    <row r="2793" customFormat="false" ht="15" hidden="false" customHeight="false" outlineLevel="0" collapsed="false">
      <c r="A2793" s="3" t="s">
        <v>65</v>
      </c>
    </row>
    <row r="2794" customFormat="false" ht="15" hidden="false" customHeight="false" outlineLevel="0" collapsed="false">
      <c r="A2794" s="3" t="s">
        <v>65</v>
      </c>
    </row>
    <row r="2795" customFormat="false" ht="15" hidden="false" customHeight="false" outlineLevel="0" collapsed="false">
      <c r="A2795" s="3" t="s">
        <v>65</v>
      </c>
    </row>
    <row r="2796" customFormat="false" ht="15" hidden="false" customHeight="false" outlineLevel="0" collapsed="false">
      <c r="A2796" s="3" t="s">
        <v>25</v>
      </c>
    </row>
    <row r="2797" customFormat="false" ht="15" hidden="false" customHeight="false" outlineLevel="0" collapsed="false">
      <c r="A2797" s="3" t="s">
        <v>25</v>
      </c>
    </row>
    <row r="2798" customFormat="false" ht="15" hidden="false" customHeight="false" outlineLevel="0" collapsed="false">
      <c r="A2798" s="3" t="s">
        <v>25</v>
      </c>
    </row>
    <row r="2799" customFormat="false" ht="15" hidden="false" customHeight="false" outlineLevel="0" collapsed="false">
      <c r="A2799" s="3" t="s">
        <v>25</v>
      </c>
    </row>
    <row r="2800" customFormat="false" ht="15" hidden="false" customHeight="false" outlineLevel="0" collapsed="false">
      <c r="A2800" s="3" t="s">
        <v>65</v>
      </c>
    </row>
    <row r="2801" customFormat="false" ht="15" hidden="false" customHeight="false" outlineLevel="0" collapsed="false">
      <c r="A2801" s="3" t="s">
        <v>65</v>
      </c>
    </row>
    <row r="2802" customFormat="false" ht="15" hidden="false" customHeight="false" outlineLevel="0" collapsed="false">
      <c r="A2802" s="3" t="s">
        <v>65</v>
      </c>
    </row>
    <row r="2803" customFormat="false" ht="15" hidden="false" customHeight="false" outlineLevel="0" collapsed="false">
      <c r="A2803" s="3" t="s">
        <v>25</v>
      </c>
    </row>
    <row r="2804" customFormat="false" ht="15" hidden="false" customHeight="false" outlineLevel="0" collapsed="false">
      <c r="A2804" s="3" t="s">
        <v>65</v>
      </c>
    </row>
    <row r="2805" customFormat="false" ht="15" hidden="false" customHeight="false" outlineLevel="0" collapsed="false">
      <c r="A2805" s="3" t="s">
        <v>65</v>
      </c>
    </row>
    <row r="2806" customFormat="false" ht="15" hidden="false" customHeight="false" outlineLevel="0" collapsed="false">
      <c r="A2806" s="3" t="s">
        <v>25</v>
      </c>
    </row>
    <row r="2807" customFormat="false" ht="15" hidden="false" customHeight="false" outlineLevel="0" collapsed="false">
      <c r="A2807" s="3" t="s">
        <v>65</v>
      </c>
    </row>
    <row r="2808" customFormat="false" ht="15" hidden="false" customHeight="false" outlineLevel="0" collapsed="false">
      <c r="A2808" s="3" t="s">
        <v>65</v>
      </c>
    </row>
    <row r="2809" customFormat="false" ht="15" hidden="false" customHeight="false" outlineLevel="0" collapsed="false">
      <c r="A2809" s="3" t="s">
        <v>65</v>
      </c>
    </row>
    <row r="2810" customFormat="false" ht="15" hidden="false" customHeight="false" outlineLevel="0" collapsed="false">
      <c r="A2810" s="3" t="s">
        <v>25</v>
      </c>
    </row>
    <row r="2811" customFormat="false" ht="15" hidden="false" customHeight="false" outlineLevel="0" collapsed="false">
      <c r="A2811" s="3" t="s">
        <v>25</v>
      </c>
    </row>
    <row r="2812" customFormat="false" ht="15" hidden="false" customHeight="false" outlineLevel="0" collapsed="false">
      <c r="A2812" s="3" t="s">
        <v>25</v>
      </c>
    </row>
    <row r="2813" customFormat="false" ht="15" hidden="false" customHeight="false" outlineLevel="0" collapsed="false">
      <c r="A2813" s="3" t="s">
        <v>65</v>
      </c>
    </row>
    <row r="2814" customFormat="false" ht="15" hidden="false" customHeight="false" outlineLevel="0" collapsed="false">
      <c r="A2814" s="3" t="s">
        <v>25</v>
      </c>
    </row>
    <row r="2815" customFormat="false" ht="15" hidden="false" customHeight="false" outlineLevel="0" collapsed="false">
      <c r="A2815" s="3" t="s">
        <v>25</v>
      </c>
    </row>
    <row r="2816" customFormat="false" ht="15" hidden="false" customHeight="false" outlineLevel="0" collapsed="false">
      <c r="A2816" s="3" t="s">
        <v>25</v>
      </c>
    </row>
    <row r="2817" customFormat="false" ht="15" hidden="false" customHeight="false" outlineLevel="0" collapsed="false">
      <c r="A2817" s="3" t="s">
        <v>25</v>
      </c>
    </row>
    <row r="2818" customFormat="false" ht="15" hidden="false" customHeight="false" outlineLevel="0" collapsed="false">
      <c r="A2818" s="3" t="s">
        <v>65</v>
      </c>
    </row>
    <row r="2819" customFormat="false" ht="15" hidden="false" customHeight="false" outlineLevel="0" collapsed="false">
      <c r="A2819" s="3" t="s">
        <v>65</v>
      </c>
    </row>
    <row r="2820" customFormat="false" ht="15" hidden="false" customHeight="false" outlineLevel="0" collapsed="false">
      <c r="A2820" s="3" t="s">
        <v>65</v>
      </c>
    </row>
    <row r="2821" customFormat="false" ht="15" hidden="false" customHeight="false" outlineLevel="0" collapsed="false">
      <c r="A2821" s="3" t="s">
        <v>65</v>
      </c>
    </row>
    <row r="2822" customFormat="false" ht="15" hidden="false" customHeight="false" outlineLevel="0" collapsed="false">
      <c r="A2822" s="3" t="s">
        <v>25</v>
      </c>
    </row>
    <row r="2823" customFormat="false" ht="15" hidden="false" customHeight="false" outlineLevel="0" collapsed="false">
      <c r="A2823" s="3" t="s">
        <v>65</v>
      </c>
    </row>
    <row r="2824" customFormat="false" ht="15" hidden="false" customHeight="false" outlineLevel="0" collapsed="false">
      <c r="A2824" s="3" t="s">
        <v>65</v>
      </c>
    </row>
    <row r="2825" customFormat="false" ht="15" hidden="false" customHeight="false" outlineLevel="0" collapsed="false">
      <c r="A2825" s="3" t="s">
        <v>65</v>
      </c>
    </row>
    <row r="2826" customFormat="false" ht="15" hidden="false" customHeight="false" outlineLevel="0" collapsed="false">
      <c r="A2826" s="3" t="s">
        <v>25</v>
      </c>
    </row>
    <row r="2827" customFormat="false" ht="15" hidden="false" customHeight="false" outlineLevel="0" collapsed="false">
      <c r="A2827" s="3" t="s">
        <v>65</v>
      </c>
    </row>
    <row r="2828" customFormat="false" ht="15" hidden="false" customHeight="false" outlineLevel="0" collapsed="false">
      <c r="A2828" s="3" t="s">
        <v>25</v>
      </c>
    </row>
    <row r="2829" customFormat="false" ht="15" hidden="false" customHeight="false" outlineLevel="0" collapsed="false">
      <c r="A2829" s="3" t="s">
        <v>65</v>
      </c>
    </row>
    <row r="2830" customFormat="false" ht="15" hidden="false" customHeight="false" outlineLevel="0" collapsed="false">
      <c r="A2830" s="3" t="s">
        <v>25</v>
      </c>
    </row>
    <row r="2831" customFormat="false" ht="15" hidden="false" customHeight="false" outlineLevel="0" collapsed="false">
      <c r="A2831" s="3" t="s">
        <v>65</v>
      </c>
    </row>
    <row r="2832" customFormat="false" ht="15" hidden="false" customHeight="false" outlineLevel="0" collapsed="false">
      <c r="A2832" s="3" t="s">
        <v>25</v>
      </c>
    </row>
    <row r="2833" customFormat="false" ht="15" hidden="false" customHeight="false" outlineLevel="0" collapsed="false">
      <c r="A2833" s="3" t="s">
        <v>65</v>
      </c>
    </row>
    <row r="2834" customFormat="false" ht="15" hidden="false" customHeight="false" outlineLevel="0" collapsed="false">
      <c r="A2834" s="3" t="s">
        <v>65</v>
      </c>
    </row>
    <row r="2835" customFormat="false" ht="15" hidden="false" customHeight="false" outlineLevel="0" collapsed="false">
      <c r="A2835" s="3" t="s">
        <v>25</v>
      </c>
    </row>
    <row r="2836" customFormat="false" ht="15" hidden="false" customHeight="false" outlineLevel="0" collapsed="false">
      <c r="A2836" s="3" t="s">
        <v>25</v>
      </c>
    </row>
    <row r="2837" customFormat="false" ht="15" hidden="false" customHeight="false" outlineLevel="0" collapsed="false">
      <c r="A2837" s="3" t="s">
        <v>65</v>
      </c>
    </row>
    <row r="2838" customFormat="false" ht="15" hidden="false" customHeight="false" outlineLevel="0" collapsed="false">
      <c r="A2838" s="3" t="s">
        <v>65</v>
      </c>
    </row>
    <row r="2839" customFormat="false" ht="15" hidden="false" customHeight="false" outlineLevel="0" collapsed="false">
      <c r="A2839" s="3" t="s">
        <v>65</v>
      </c>
    </row>
    <row r="2840" customFormat="false" ht="15" hidden="false" customHeight="false" outlineLevel="0" collapsed="false">
      <c r="A2840" s="3" t="s">
        <v>25</v>
      </c>
    </row>
    <row r="2841" customFormat="false" ht="15" hidden="false" customHeight="false" outlineLevel="0" collapsed="false">
      <c r="A2841" s="3" t="s">
        <v>25</v>
      </c>
    </row>
    <row r="2842" customFormat="false" ht="15" hidden="false" customHeight="false" outlineLevel="0" collapsed="false">
      <c r="A2842" s="3" t="s">
        <v>65</v>
      </c>
    </row>
    <row r="2843" customFormat="false" ht="15" hidden="false" customHeight="false" outlineLevel="0" collapsed="false">
      <c r="A2843" s="3" t="s">
        <v>65</v>
      </c>
    </row>
    <row r="2844" customFormat="false" ht="15" hidden="false" customHeight="false" outlineLevel="0" collapsed="false">
      <c r="A2844" s="3" t="s">
        <v>25</v>
      </c>
    </row>
    <row r="2845" customFormat="false" ht="15" hidden="false" customHeight="false" outlineLevel="0" collapsed="false">
      <c r="A2845" s="3" t="s">
        <v>25</v>
      </c>
    </row>
    <row r="2846" customFormat="false" ht="15" hidden="false" customHeight="false" outlineLevel="0" collapsed="false">
      <c r="A2846" s="3" t="s">
        <v>25</v>
      </c>
    </row>
    <row r="2847" customFormat="false" ht="15" hidden="false" customHeight="false" outlineLevel="0" collapsed="false">
      <c r="A2847" s="3" t="s">
        <v>25</v>
      </c>
    </row>
    <row r="2848" customFormat="false" ht="15" hidden="false" customHeight="false" outlineLevel="0" collapsed="false">
      <c r="A2848" s="3" t="s">
        <v>25</v>
      </c>
    </row>
    <row r="2849" customFormat="false" ht="15" hidden="false" customHeight="false" outlineLevel="0" collapsed="false">
      <c r="A2849" s="3" t="s">
        <v>25</v>
      </c>
    </row>
    <row r="2850" customFormat="false" ht="15" hidden="false" customHeight="false" outlineLevel="0" collapsed="false">
      <c r="A2850" s="3" t="s">
        <v>25</v>
      </c>
    </row>
    <row r="2851" customFormat="false" ht="15" hidden="false" customHeight="false" outlineLevel="0" collapsed="false">
      <c r="A2851" s="3" t="s">
        <v>65</v>
      </c>
    </row>
    <row r="2852" customFormat="false" ht="15" hidden="false" customHeight="false" outlineLevel="0" collapsed="false">
      <c r="A2852" s="3" t="s">
        <v>25</v>
      </c>
    </row>
    <row r="2853" customFormat="false" ht="15" hidden="false" customHeight="false" outlineLevel="0" collapsed="false">
      <c r="A2853" s="3" t="s">
        <v>25</v>
      </c>
    </row>
    <row r="2854" customFormat="false" ht="15" hidden="false" customHeight="false" outlineLevel="0" collapsed="false">
      <c r="A2854" s="3" t="s">
        <v>25</v>
      </c>
    </row>
    <row r="2855" customFormat="false" ht="15" hidden="false" customHeight="false" outlineLevel="0" collapsed="false">
      <c r="A2855" s="3" t="s">
        <v>25</v>
      </c>
    </row>
    <row r="2856" customFormat="false" ht="15" hidden="false" customHeight="false" outlineLevel="0" collapsed="false">
      <c r="A2856" s="3" t="s">
        <v>25</v>
      </c>
    </row>
    <row r="2857" customFormat="false" ht="15" hidden="false" customHeight="false" outlineLevel="0" collapsed="false">
      <c r="A2857" s="3" t="s">
        <v>25</v>
      </c>
    </row>
    <row r="2858" customFormat="false" ht="15" hidden="false" customHeight="false" outlineLevel="0" collapsed="false">
      <c r="A2858" s="3" t="s">
        <v>65</v>
      </c>
    </row>
    <row r="2859" customFormat="false" ht="15" hidden="false" customHeight="false" outlineLevel="0" collapsed="false">
      <c r="A2859" s="3" t="s">
        <v>25</v>
      </c>
    </row>
    <row r="2860" customFormat="false" ht="15" hidden="false" customHeight="false" outlineLevel="0" collapsed="false">
      <c r="A2860" s="3" t="s">
        <v>25</v>
      </c>
    </row>
    <row r="2861" customFormat="false" ht="15" hidden="false" customHeight="false" outlineLevel="0" collapsed="false">
      <c r="A2861" s="3" t="s">
        <v>65</v>
      </c>
    </row>
    <row r="2862" customFormat="false" ht="15" hidden="false" customHeight="false" outlineLevel="0" collapsed="false">
      <c r="A2862" s="3" t="s">
        <v>25</v>
      </c>
    </row>
    <row r="2863" customFormat="false" ht="15" hidden="false" customHeight="false" outlineLevel="0" collapsed="false">
      <c r="A2863" s="3" t="s">
        <v>65</v>
      </c>
    </row>
    <row r="2864" customFormat="false" ht="15" hidden="false" customHeight="false" outlineLevel="0" collapsed="false">
      <c r="A2864" s="3" t="s">
        <v>25</v>
      </c>
    </row>
    <row r="2865" customFormat="false" ht="15" hidden="false" customHeight="false" outlineLevel="0" collapsed="false">
      <c r="A2865" s="3" t="s">
        <v>25</v>
      </c>
    </row>
    <row r="2866" customFormat="false" ht="15" hidden="false" customHeight="false" outlineLevel="0" collapsed="false">
      <c r="A2866" s="3" t="s">
        <v>25</v>
      </c>
    </row>
    <row r="2867" customFormat="false" ht="15" hidden="false" customHeight="false" outlineLevel="0" collapsed="false">
      <c r="A2867" s="3" t="s">
        <v>25</v>
      </c>
    </row>
    <row r="2868" customFormat="false" ht="15" hidden="false" customHeight="false" outlineLevel="0" collapsed="false">
      <c r="A2868" s="3" t="s">
        <v>25</v>
      </c>
    </row>
    <row r="2869" customFormat="false" ht="15" hidden="false" customHeight="false" outlineLevel="0" collapsed="false">
      <c r="A2869" s="3" t="s">
        <v>25</v>
      </c>
    </row>
    <row r="2870" customFormat="false" ht="15" hidden="false" customHeight="false" outlineLevel="0" collapsed="false">
      <c r="A2870" s="3" t="s">
        <v>25</v>
      </c>
    </row>
    <row r="2871" customFormat="false" ht="15" hidden="false" customHeight="false" outlineLevel="0" collapsed="false">
      <c r="A2871" s="3" t="s">
        <v>25</v>
      </c>
    </row>
    <row r="2872" customFormat="false" ht="15" hidden="false" customHeight="false" outlineLevel="0" collapsed="false">
      <c r="A2872" s="3" t="s">
        <v>25</v>
      </c>
    </row>
    <row r="2873" customFormat="false" ht="15" hidden="false" customHeight="false" outlineLevel="0" collapsed="false">
      <c r="A2873" s="3" t="s">
        <v>25</v>
      </c>
    </row>
    <row r="2874" customFormat="false" ht="15" hidden="false" customHeight="false" outlineLevel="0" collapsed="false">
      <c r="A2874" s="3" t="s">
        <v>25</v>
      </c>
    </row>
    <row r="2875" customFormat="false" ht="15" hidden="false" customHeight="false" outlineLevel="0" collapsed="false">
      <c r="A2875" s="3" t="s">
        <v>25</v>
      </c>
    </row>
    <row r="2876" customFormat="false" ht="15" hidden="false" customHeight="false" outlineLevel="0" collapsed="false">
      <c r="A2876" s="3" t="s">
        <v>65</v>
      </c>
    </row>
    <row r="2877" customFormat="false" ht="15" hidden="false" customHeight="false" outlineLevel="0" collapsed="false">
      <c r="A2877" s="3" t="s">
        <v>65</v>
      </c>
    </row>
    <row r="2878" customFormat="false" ht="15" hidden="false" customHeight="false" outlineLevel="0" collapsed="false">
      <c r="A2878" s="3" t="s">
        <v>25</v>
      </c>
    </row>
    <row r="2879" customFormat="false" ht="15" hidden="false" customHeight="false" outlineLevel="0" collapsed="false">
      <c r="A2879" s="3" t="s">
        <v>25</v>
      </c>
    </row>
    <row r="2880" customFormat="false" ht="15" hidden="false" customHeight="false" outlineLevel="0" collapsed="false">
      <c r="A2880" s="3" t="s">
        <v>25</v>
      </c>
    </row>
    <row r="2881" customFormat="false" ht="15" hidden="false" customHeight="false" outlineLevel="0" collapsed="false">
      <c r="A2881" s="3" t="s">
        <v>25</v>
      </c>
    </row>
    <row r="2882" customFormat="false" ht="15" hidden="false" customHeight="false" outlineLevel="0" collapsed="false">
      <c r="A2882" s="3" t="s">
        <v>25</v>
      </c>
    </row>
    <row r="2883" customFormat="false" ht="15" hidden="false" customHeight="false" outlineLevel="0" collapsed="false">
      <c r="A2883" s="3" t="s">
        <v>25</v>
      </c>
    </row>
    <row r="2884" customFormat="false" ht="15" hidden="false" customHeight="false" outlineLevel="0" collapsed="false">
      <c r="A2884" s="3" t="s">
        <v>65</v>
      </c>
    </row>
    <row r="2885" customFormat="false" ht="15" hidden="false" customHeight="false" outlineLevel="0" collapsed="false">
      <c r="A2885" s="3" t="s">
        <v>25</v>
      </c>
    </row>
    <row r="2886" customFormat="false" ht="15" hidden="false" customHeight="false" outlineLevel="0" collapsed="false">
      <c r="A2886" s="3" t="s">
        <v>65</v>
      </c>
    </row>
    <row r="2887" customFormat="false" ht="15" hidden="false" customHeight="false" outlineLevel="0" collapsed="false">
      <c r="A2887" s="3" t="s">
        <v>25</v>
      </c>
    </row>
    <row r="2888" customFormat="false" ht="15" hidden="false" customHeight="false" outlineLevel="0" collapsed="false">
      <c r="A2888" s="3" t="s">
        <v>65</v>
      </c>
    </row>
    <row r="2889" customFormat="false" ht="15" hidden="false" customHeight="false" outlineLevel="0" collapsed="false">
      <c r="A2889" s="3" t="s">
        <v>25</v>
      </c>
    </row>
    <row r="2890" customFormat="false" ht="15" hidden="false" customHeight="false" outlineLevel="0" collapsed="false">
      <c r="A2890" s="3" t="s">
        <v>25</v>
      </c>
    </row>
    <row r="2891" customFormat="false" ht="15" hidden="false" customHeight="false" outlineLevel="0" collapsed="false">
      <c r="A2891" s="3" t="s">
        <v>65</v>
      </c>
    </row>
    <row r="2892" customFormat="false" ht="15" hidden="false" customHeight="false" outlineLevel="0" collapsed="false">
      <c r="A2892" s="3" t="s">
        <v>65</v>
      </c>
    </row>
    <row r="2893" customFormat="false" ht="15" hidden="false" customHeight="false" outlineLevel="0" collapsed="false">
      <c r="A2893" s="3" t="s">
        <v>65</v>
      </c>
    </row>
    <row r="2894" customFormat="false" ht="15" hidden="false" customHeight="false" outlineLevel="0" collapsed="false">
      <c r="A2894" s="3" t="s">
        <v>65</v>
      </c>
    </row>
    <row r="2895" customFormat="false" ht="15" hidden="false" customHeight="false" outlineLevel="0" collapsed="false">
      <c r="A2895" s="3" t="s">
        <v>65</v>
      </c>
    </row>
    <row r="2896" customFormat="false" ht="15" hidden="false" customHeight="false" outlineLevel="0" collapsed="false">
      <c r="A2896" s="3" t="s">
        <v>25</v>
      </c>
    </row>
    <row r="2897" customFormat="false" ht="15" hidden="false" customHeight="false" outlineLevel="0" collapsed="false">
      <c r="A2897" s="3" t="s">
        <v>25</v>
      </c>
    </row>
    <row r="2898" customFormat="false" ht="15" hidden="false" customHeight="false" outlineLevel="0" collapsed="false">
      <c r="A2898" s="3" t="s">
        <v>25</v>
      </c>
    </row>
    <row r="2899" customFormat="false" ht="15" hidden="false" customHeight="false" outlineLevel="0" collapsed="false">
      <c r="A2899" s="3" t="s">
        <v>65</v>
      </c>
    </row>
    <row r="2900" customFormat="false" ht="15" hidden="false" customHeight="false" outlineLevel="0" collapsed="false">
      <c r="A2900" s="3" t="s">
        <v>65</v>
      </c>
    </row>
    <row r="2901" customFormat="false" ht="15" hidden="false" customHeight="false" outlineLevel="0" collapsed="false">
      <c r="A2901" s="3" t="s">
        <v>25</v>
      </c>
    </row>
    <row r="2902" customFormat="false" ht="15" hidden="false" customHeight="false" outlineLevel="0" collapsed="false">
      <c r="A2902" s="3" t="s">
        <v>25</v>
      </c>
    </row>
    <row r="2903" customFormat="false" ht="15" hidden="false" customHeight="false" outlineLevel="0" collapsed="false">
      <c r="A2903" s="3" t="s">
        <v>65</v>
      </c>
    </row>
    <row r="2904" customFormat="false" ht="15" hidden="false" customHeight="false" outlineLevel="0" collapsed="false">
      <c r="A2904" s="3" t="s">
        <v>25</v>
      </c>
    </row>
    <row r="2905" customFormat="false" ht="15" hidden="false" customHeight="false" outlineLevel="0" collapsed="false">
      <c r="A2905" s="3" t="s">
        <v>65</v>
      </c>
    </row>
    <row r="2906" customFormat="false" ht="15" hidden="false" customHeight="false" outlineLevel="0" collapsed="false">
      <c r="A2906" s="3" t="s">
        <v>65</v>
      </c>
    </row>
    <row r="2907" customFormat="false" ht="15" hidden="false" customHeight="false" outlineLevel="0" collapsed="false">
      <c r="A2907" s="3" t="s">
        <v>65</v>
      </c>
    </row>
    <row r="2908" customFormat="false" ht="15" hidden="false" customHeight="false" outlineLevel="0" collapsed="false">
      <c r="A2908" s="3" t="s">
        <v>25</v>
      </c>
    </row>
    <row r="2909" customFormat="false" ht="15" hidden="false" customHeight="false" outlineLevel="0" collapsed="false">
      <c r="A2909" s="3" t="s">
        <v>65</v>
      </c>
    </row>
    <row r="2910" customFormat="false" ht="15" hidden="false" customHeight="false" outlineLevel="0" collapsed="false">
      <c r="A2910" s="3" t="s">
        <v>65</v>
      </c>
    </row>
    <row r="2911" customFormat="false" ht="15" hidden="false" customHeight="false" outlineLevel="0" collapsed="false">
      <c r="A2911" s="3" t="s">
        <v>25</v>
      </c>
    </row>
    <row r="2912" customFormat="false" ht="15" hidden="false" customHeight="false" outlineLevel="0" collapsed="false">
      <c r="A2912" s="3" t="s">
        <v>65</v>
      </c>
    </row>
    <row r="2913" customFormat="false" ht="15" hidden="false" customHeight="false" outlineLevel="0" collapsed="false">
      <c r="A2913" s="3" t="s">
        <v>65</v>
      </c>
    </row>
    <row r="2914" customFormat="false" ht="15" hidden="false" customHeight="false" outlineLevel="0" collapsed="false">
      <c r="A2914" s="3" t="s">
        <v>25</v>
      </c>
    </row>
    <row r="2915" customFormat="false" ht="15" hidden="false" customHeight="false" outlineLevel="0" collapsed="false">
      <c r="A2915" s="3" t="s">
        <v>25</v>
      </c>
    </row>
    <row r="2916" customFormat="false" ht="15" hidden="false" customHeight="false" outlineLevel="0" collapsed="false">
      <c r="A2916" s="3" t="s">
        <v>25</v>
      </c>
    </row>
    <row r="2917" customFormat="false" ht="15" hidden="false" customHeight="false" outlineLevel="0" collapsed="false">
      <c r="A2917" s="3" t="s">
        <v>65</v>
      </c>
    </row>
    <row r="2918" customFormat="false" ht="15" hidden="false" customHeight="false" outlineLevel="0" collapsed="false">
      <c r="A2918" s="3" t="s">
        <v>25</v>
      </c>
    </row>
    <row r="2919" customFormat="false" ht="15" hidden="false" customHeight="false" outlineLevel="0" collapsed="false">
      <c r="A2919" s="3" t="s">
        <v>65</v>
      </c>
    </row>
    <row r="2920" customFormat="false" ht="15" hidden="false" customHeight="false" outlineLevel="0" collapsed="false">
      <c r="A2920" s="3" t="s">
        <v>65</v>
      </c>
    </row>
    <row r="2921" customFormat="false" ht="15" hidden="false" customHeight="false" outlineLevel="0" collapsed="false">
      <c r="A2921" s="3" t="s">
        <v>65</v>
      </c>
    </row>
    <row r="2922" customFormat="false" ht="15" hidden="false" customHeight="false" outlineLevel="0" collapsed="false">
      <c r="A2922" s="3" t="s">
        <v>65</v>
      </c>
    </row>
    <row r="2923" customFormat="false" ht="15" hidden="false" customHeight="false" outlineLevel="0" collapsed="false">
      <c r="A2923" s="3" t="s">
        <v>25</v>
      </c>
    </row>
    <row r="2924" customFormat="false" ht="15" hidden="false" customHeight="false" outlineLevel="0" collapsed="false">
      <c r="A2924" s="3" t="s">
        <v>65</v>
      </c>
    </row>
    <row r="2925" customFormat="false" ht="15" hidden="false" customHeight="false" outlineLevel="0" collapsed="false">
      <c r="A2925" s="3" t="s">
        <v>25</v>
      </c>
    </row>
    <row r="2926" customFormat="false" ht="15" hidden="false" customHeight="false" outlineLevel="0" collapsed="false">
      <c r="A2926" s="3" t="s">
        <v>65</v>
      </c>
    </row>
    <row r="2927" customFormat="false" ht="15" hidden="false" customHeight="false" outlineLevel="0" collapsed="false">
      <c r="A2927" s="3" t="s">
        <v>25</v>
      </c>
    </row>
    <row r="2928" customFormat="false" ht="15" hidden="false" customHeight="false" outlineLevel="0" collapsed="false">
      <c r="A2928" s="3" t="s">
        <v>65</v>
      </c>
    </row>
    <row r="2929" customFormat="false" ht="15" hidden="false" customHeight="false" outlineLevel="0" collapsed="false">
      <c r="A2929" s="3" t="s">
        <v>25</v>
      </c>
    </row>
    <row r="2930" customFormat="false" ht="15" hidden="false" customHeight="false" outlineLevel="0" collapsed="false">
      <c r="A2930" s="3" t="s">
        <v>25</v>
      </c>
    </row>
    <row r="2931" customFormat="false" ht="15" hidden="false" customHeight="false" outlineLevel="0" collapsed="false">
      <c r="A2931" s="3" t="s">
        <v>25</v>
      </c>
    </row>
    <row r="2932" customFormat="false" ht="15" hidden="false" customHeight="false" outlineLevel="0" collapsed="false">
      <c r="A2932" s="3" t="s">
        <v>65</v>
      </c>
    </row>
    <row r="2933" customFormat="false" ht="15" hidden="false" customHeight="false" outlineLevel="0" collapsed="false">
      <c r="A2933" s="3" t="s">
        <v>25</v>
      </c>
    </row>
    <row r="2934" customFormat="false" ht="15" hidden="false" customHeight="false" outlineLevel="0" collapsed="false">
      <c r="A2934" s="3" t="s">
        <v>65</v>
      </c>
    </row>
    <row r="2935" customFormat="false" ht="15" hidden="false" customHeight="false" outlineLevel="0" collapsed="false">
      <c r="A2935" s="3" t="s">
        <v>65</v>
      </c>
    </row>
    <row r="2936" customFormat="false" ht="15" hidden="false" customHeight="false" outlineLevel="0" collapsed="false">
      <c r="A2936" s="3" t="s">
        <v>65</v>
      </c>
    </row>
    <row r="2937" customFormat="false" ht="15" hidden="false" customHeight="false" outlineLevel="0" collapsed="false">
      <c r="A2937" s="3" t="s">
        <v>25</v>
      </c>
    </row>
    <row r="2938" customFormat="false" ht="15" hidden="false" customHeight="false" outlineLevel="0" collapsed="false">
      <c r="A2938" s="3" t="s">
        <v>25</v>
      </c>
    </row>
    <row r="2939" customFormat="false" ht="15" hidden="false" customHeight="false" outlineLevel="0" collapsed="false">
      <c r="A2939" s="3" t="s">
        <v>65</v>
      </c>
    </row>
    <row r="2940" customFormat="false" ht="15" hidden="false" customHeight="false" outlineLevel="0" collapsed="false">
      <c r="A2940" s="3" t="s">
        <v>25</v>
      </c>
    </row>
    <row r="2941" customFormat="false" ht="15" hidden="false" customHeight="false" outlineLevel="0" collapsed="false">
      <c r="A2941" s="3" t="s">
        <v>65</v>
      </c>
    </row>
    <row r="2942" customFormat="false" ht="15" hidden="false" customHeight="false" outlineLevel="0" collapsed="false">
      <c r="A2942" s="3" t="s">
        <v>25</v>
      </c>
    </row>
    <row r="2943" customFormat="false" ht="15" hidden="false" customHeight="false" outlineLevel="0" collapsed="false">
      <c r="A2943" s="3" t="s">
        <v>65</v>
      </c>
    </row>
    <row r="2944" customFormat="false" ht="15" hidden="false" customHeight="false" outlineLevel="0" collapsed="false">
      <c r="A2944" s="3" t="s">
        <v>65</v>
      </c>
    </row>
    <row r="2945" customFormat="false" ht="15" hidden="false" customHeight="false" outlineLevel="0" collapsed="false">
      <c r="A2945" s="3" t="s">
        <v>25</v>
      </c>
    </row>
    <row r="2946" customFormat="false" ht="15" hidden="false" customHeight="false" outlineLevel="0" collapsed="false">
      <c r="A2946" s="3" t="s">
        <v>25</v>
      </c>
    </row>
    <row r="2947" customFormat="false" ht="15" hidden="false" customHeight="false" outlineLevel="0" collapsed="false">
      <c r="A2947" s="3" t="s">
        <v>25</v>
      </c>
    </row>
    <row r="2948" customFormat="false" ht="15" hidden="false" customHeight="false" outlineLevel="0" collapsed="false">
      <c r="A2948" s="3" t="s">
        <v>25</v>
      </c>
    </row>
    <row r="2949" customFormat="false" ht="15" hidden="false" customHeight="false" outlineLevel="0" collapsed="false">
      <c r="A2949" s="3" t="s">
        <v>25</v>
      </c>
    </row>
    <row r="2950" customFormat="false" ht="15" hidden="false" customHeight="false" outlineLevel="0" collapsed="false">
      <c r="A2950" s="3" t="s">
        <v>25</v>
      </c>
    </row>
    <row r="2951" customFormat="false" ht="15" hidden="false" customHeight="false" outlineLevel="0" collapsed="false">
      <c r="A2951" s="3" t="s">
        <v>65</v>
      </c>
    </row>
    <row r="2952" customFormat="false" ht="15" hidden="false" customHeight="false" outlineLevel="0" collapsed="false">
      <c r="A2952" s="3" t="s">
        <v>25</v>
      </c>
    </row>
    <row r="2953" customFormat="false" ht="15" hidden="false" customHeight="false" outlineLevel="0" collapsed="false">
      <c r="A2953" s="3" t="s">
        <v>25</v>
      </c>
    </row>
    <row r="2954" customFormat="false" ht="15" hidden="false" customHeight="false" outlineLevel="0" collapsed="false">
      <c r="A2954" s="3" t="s">
        <v>25</v>
      </c>
    </row>
    <row r="2955" customFormat="false" ht="15" hidden="false" customHeight="false" outlineLevel="0" collapsed="false">
      <c r="A2955" s="3" t="s">
        <v>65</v>
      </c>
    </row>
    <row r="2956" customFormat="false" ht="15" hidden="false" customHeight="false" outlineLevel="0" collapsed="false">
      <c r="A2956" s="3" t="s">
        <v>65</v>
      </c>
    </row>
    <row r="2957" customFormat="false" ht="15" hidden="false" customHeight="false" outlineLevel="0" collapsed="false">
      <c r="A2957" s="3" t="s">
        <v>25</v>
      </c>
    </row>
    <row r="2958" customFormat="false" ht="15" hidden="false" customHeight="false" outlineLevel="0" collapsed="false">
      <c r="A2958" s="3" t="s">
        <v>25</v>
      </c>
    </row>
    <row r="2959" customFormat="false" ht="15" hidden="false" customHeight="false" outlineLevel="0" collapsed="false">
      <c r="A2959" s="3" t="s">
        <v>25</v>
      </c>
    </row>
    <row r="2960" customFormat="false" ht="15" hidden="false" customHeight="false" outlineLevel="0" collapsed="false">
      <c r="A2960" s="3" t="s">
        <v>25</v>
      </c>
    </row>
    <row r="2961" customFormat="false" ht="15" hidden="false" customHeight="false" outlineLevel="0" collapsed="false">
      <c r="A2961" s="3" t="s">
        <v>65</v>
      </c>
    </row>
    <row r="2962" customFormat="false" ht="15" hidden="false" customHeight="false" outlineLevel="0" collapsed="false">
      <c r="A2962" s="3" t="s">
        <v>25</v>
      </c>
    </row>
    <row r="2963" customFormat="false" ht="15" hidden="false" customHeight="false" outlineLevel="0" collapsed="false">
      <c r="A2963" s="3" t="s">
        <v>25</v>
      </c>
    </row>
    <row r="2964" customFormat="false" ht="15" hidden="false" customHeight="false" outlineLevel="0" collapsed="false">
      <c r="A2964" s="3" t="s">
        <v>65</v>
      </c>
    </row>
    <row r="2965" customFormat="false" ht="15" hidden="false" customHeight="false" outlineLevel="0" collapsed="false">
      <c r="A2965" s="3" t="s">
        <v>65</v>
      </c>
    </row>
    <row r="2966" customFormat="false" ht="15" hidden="false" customHeight="false" outlineLevel="0" collapsed="false">
      <c r="A2966" s="3" t="s">
        <v>65</v>
      </c>
    </row>
    <row r="2967" customFormat="false" ht="15" hidden="false" customHeight="false" outlineLevel="0" collapsed="false">
      <c r="A2967" s="3" t="s">
        <v>25</v>
      </c>
    </row>
    <row r="2968" customFormat="false" ht="15" hidden="false" customHeight="false" outlineLevel="0" collapsed="false">
      <c r="A2968" s="3" t="s">
        <v>25</v>
      </c>
    </row>
    <row r="2969" customFormat="false" ht="15" hidden="false" customHeight="false" outlineLevel="0" collapsed="false">
      <c r="A2969" s="3" t="s">
        <v>65</v>
      </c>
    </row>
    <row r="2970" customFormat="false" ht="15" hidden="false" customHeight="false" outlineLevel="0" collapsed="false">
      <c r="A2970" s="3" t="s">
        <v>25</v>
      </c>
    </row>
    <row r="2971" customFormat="false" ht="15" hidden="false" customHeight="false" outlineLevel="0" collapsed="false">
      <c r="A2971" s="3" t="s">
        <v>65</v>
      </c>
    </row>
    <row r="2972" customFormat="false" ht="15" hidden="false" customHeight="false" outlineLevel="0" collapsed="false">
      <c r="A2972" s="3" t="s">
        <v>25</v>
      </c>
    </row>
    <row r="2973" customFormat="false" ht="15" hidden="false" customHeight="false" outlineLevel="0" collapsed="false">
      <c r="A2973" s="3" t="s">
        <v>25</v>
      </c>
    </row>
    <row r="2974" customFormat="false" ht="15" hidden="false" customHeight="false" outlineLevel="0" collapsed="false">
      <c r="A2974" s="3" t="s">
        <v>25</v>
      </c>
    </row>
    <row r="2975" customFormat="false" ht="15" hidden="false" customHeight="false" outlineLevel="0" collapsed="false">
      <c r="A2975" s="3" t="s">
        <v>65</v>
      </c>
    </row>
    <row r="2976" customFormat="false" ht="15" hidden="false" customHeight="false" outlineLevel="0" collapsed="false">
      <c r="A2976" s="3" t="s">
        <v>65</v>
      </c>
    </row>
    <row r="2977" customFormat="false" ht="15" hidden="false" customHeight="false" outlineLevel="0" collapsed="false">
      <c r="A2977" s="3" t="s">
        <v>65</v>
      </c>
    </row>
    <row r="2978" customFormat="false" ht="15" hidden="false" customHeight="false" outlineLevel="0" collapsed="false">
      <c r="A2978" s="3" t="s">
        <v>65</v>
      </c>
    </row>
    <row r="2979" customFormat="false" ht="15" hidden="false" customHeight="false" outlineLevel="0" collapsed="false">
      <c r="A2979" s="3" t="s">
        <v>65</v>
      </c>
    </row>
    <row r="2980" customFormat="false" ht="15" hidden="false" customHeight="false" outlineLevel="0" collapsed="false">
      <c r="A2980" s="3" t="s">
        <v>25</v>
      </c>
    </row>
    <row r="2981" customFormat="false" ht="15" hidden="false" customHeight="false" outlineLevel="0" collapsed="false">
      <c r="A2981" s="3" t="s">
        <v>25</v>
      </c>
    </row>
    <row r="2982" customFormat="false" ht="15" hidden="false" customHeight="false" outlineLevel="0" collapsed="false">
      <c r="A2982" s="3" t="s">
        <v>25</v>
      </c>
    </row>
    <row r="2983" customFormat="false" ht="15" hidden="false" customHeight="false" outlineLevel="0" collapsed="false">
      <c r="A2983" s="3" t="s">
        <v>25</v>
      </c>
    </row>
    <row r="2984" customFormat="false" ht="15" hidden="false" customHeight="false" outlineLevel="0" collapsed="false">
      <c r="A2984" s="3" t="s">
        <v>65</v>
      </c>
    </row>
    <row r="2985" customFormat="false" ht="15" hidden="false" customHeight="false" outlineLevel="0" collapsed="false">
      <c r="A2985" s="3" t="s">
        <v>65</v>
      </c>
    </row>
    <row r="2986" customFormat="false" ht="15" hidden="false" customHeight="false" outlineLevel="0" collapsed="false">
      <c r="A2986" s="3" t="s">
        <v>25</v>
      </c>
    </row>
    <row r="2987" customFormat="false" ht="15" hidden="false" customHeight="false" outlineLevel="0" collapsed="false">
      <c r="A2987" s="3" t="s">
        <v>65</v>
      </c>
    </row>
    <row r="2988" customFormat="false" ht="15" hidden="false" customHeight="false" outlineLevel="0" collapsed="false">
      <c r="A2988" s="3" t="s">
        <v>65</v>
      </c>
    </row>
    <row r="2989" customFormat="false" ht="15" hidden="false" customHeight="false" outlineLevel="0" collapsed="false">
      <c r="A2989" s="3" t="s">
        <v>65</v>
      </c>
    </row>
    <row r="2990" customFormat="false" ht="15" hidden="false" customHeight="false" outlineLevel="0" collapsed="false">
      <c r="A2990" s="3" t="s">
        <v>25</v>
      </c>
    </row>
    <row r="2991" customFormat="false" ht="15" hidden="false" customHeight="false" outlineLevel="0" collapsed="false">
      <c r="A2991" s="3" t="s">
        <v>25</v>
      </c>
    </row>
    <row r="2992" customFormat="false" ht="15" hidden="false" customHeight="false" outlineLevel="0" collapsed="false">
      <c r="A2992" s="3" t="s">
        <v>65</v>
      </c>
    </row>
    <row r="2993" customFormat="false" ht="15" hidden="false" customHeight="false" outlineLevel="0" collapsed="false">
      <c r="A2993" s="3" t="s">
        <v>65</v>
      </c>
    </row>
    <row r="2994" customFormat="false" ht="15" hidden="false" customHeight="false" outlineLevel="0" collapsed="false">
      <c r="A2994" s="3" t="s">
        <v>25</v>
      </c>
    </row>
    <row r="2995" customFormat="false" ht="15" hidden="false" customHeight="false" outlineLevel="0" collapsed="false">
      <c r="A2995" s="3" t="s">
        <v>65</v>
      </c>
    </row>
    <row r="2996" customFormat="false" ht="15" hidden="false" customHeight="false" outlineLevel="0" collapsed="false">
      <c r="A2996" s="3" t="s">
        <v>25</v>
      </c>
    </row>
    <row r="2997" customFormat="false" ht="15" hidden="false" customHeight="false" outlineLevel="0" collapsed="false">
      <c r="A2997" s="3" t="s">
        <v>25</v>
      </c>
    </row>
    <row r="2998" customFormat="false" ht="15" hidden="false" customHeight="false" outlineLevel="0" collapsed="false">
      <c r="A2998" s="3" t="s">
        <v>25</v>
      </c>
    </row>
    <row r="2999" customFormat="false" ht="15" hidden="false" customHeight="false" outlineLevel="0" collapsed="false">
      <c r="A2999" s="3" t="s">
        <v>25</v>
      </c>
    </row>
    <row r="3000" customFormat="false" ht="15" hidden="false" customHeight="false" outlineLevel="0" collapsed="false">
      <c r="A3000" s="3" t="s">
        <v>65</v>
      </c>
    </row>
    <row r="3001" customFormat="false" ht="15" hidden="false" customHeight="false" outlineLevel="0" collapsed="false">
      <c r="A3001" s="3" t="s">
        <v>65</v>
      </c>
    </row>
    <row r="3002" customFormat="false" ht="15" hidden="false" customHeight="false" outlineLevel="0" collapsed="false">
      <c r="A3002" s="3" t="s">
        <v>65</v>
      </c>
    </row>
    <row r="3003" customFormat="false" ht="15" hidden="false" customHeight="false" outlineLevel="0" collapsed="false">
      <c r="A3003" s="3" t="s">
        <v>65</v>
      </c>
    </row>
    <row r="3004" customFormat="false" ht="15" hidden="false" customHeight="false" outlineLevel="0" collapsed="false">
      <c r="A3004" s="3" t="s">
        <v>25</v>
      </c>
    </row>
    <row r="3005" customFormat="false" ht="15" hidden="false" customHeight="false" outlineLevel="0" collapsed="false">
      <c r="A3005" s="3" t="s">
        <v>65</v>
      </c>
    </row>
    <row r="3006" customFormat="false" ht="15" hidden="false" customHeight="false" outlineLevel="0" collapsed="false">
      <c r="A3006" s="3" t="s">
        <v>65</v>
      </c>
    </row>
    <row r="3007" customFormat="false" ht="15" hidden="false" customHeight="false" outlineLevel="0" collapsed="false">
      <c r="A3007" s="3" t="s">
        <v>65</v>
      </c>
    </row>
    <row r="3008" customFormat="false" ht="15" hidden="false" customHeight="false" outlineLevel="0" collapsed="false">
      <c r="A3008" s="3" t="s">
        <v>25</v>
      </c>
    </row>
    <row r="3009" customFormat="false" ht="15" hidden="false" customHeight="false" outlineLevel="0" collapsed="false">
      <c r="A3009" s="3" t="s">
        <v>25</v>
      </c>
    </row>
    <row r="3010" customFormat="false" ht="15" hidden="false" customHeight="false" outlineLevel="0" collapsed="false">
      <c r="A3010" s="3" t="s">
        <v>25</v>
      </c>
    </row>
    <row r="3011" customFormat="false" ht="15" hidden="false" customHeight="false" outlineLevel="0" collapsed="false">
      <c r="A3011" s="3" t="s">
        <v>65</v>
      </c>
    </row>
    <row r="3012" customFormat="false" ht="15" hidden="false" customHeight="false" outlineLevel="0" collapsed="false">
      <c r="A3012" s="3" t="s">
        <v>25</v>
      </c>
    </row>
    <row r="3013" customFormat="false" ht="15" hidden="false" customHeight="false" outlineLevel="0" collapsed="false">
      <c r="A3013" s="3" t="s">
        <v>25</v>
      </c>
    </row>
    <row r="3014" customFormat="false" ht="15" hidden="false" customHeight="false" outlineLevel="0" collapsed="false">
      <c r="A3014" s="3" t="s">
        <v>25</v>
      </c>
    </row>
    <row r="3015" customFormat="false" ht="15" hidden="false" customHeight="false" outlineLevel="0" collapsed="false">
      <c r="A3015" s="3" t="s">
        <v>65</v>
      </c>
    </row>
    <row r="3016" customFormat="false" ht="15" hidden="false" customHeight="false" outlineLevel="0" collapsed="false">
      <c r="A3016" s="3" t="s">
        <v>65</v>
      </c>
    </row>
    <row r="3017" customFormat="false" ht="15" hidden="false" customHeight="false" outlineLevel="0" collapsed="false">
      <c r="A3017" s="3" t="s">
        <v>65</v>
      </c>
    </row>
    <row r="3018" customFormat="false" ht="15" hidden="false" customHeight="false" outlineLevel="0" collapsed="false">
      <c r="A3018" s="3" t="s">
        <v>25</v>
      </c>
    </row>
    <row r="3019" customFormat="false" ht="15" hidden="false" customHeight="false" outlineLevel="0" collapsed="false">
      <c r="A3019" s="3" t="s">
        <v>65</v>
      </c>
    </row>
    <row r="3020" customFormat="false" ht="15" hidden="false" customHeight="false" outlineLevel="0" collapsed="false">
      <c r="A3020" s="3" t="s">
        <v>25</v>
      </c>
    </row>
    <row r="3021" customFormat="false" ht="15" hidden="false" customHeight="false" outlineLevel="0" collapsed="false">
      <c r="A3021" s="3" t="s">
        <v>25</v>
      </c>
    </row>
    <row r="3022" customFormat="false" ht="15" hidden="false" customHeight="false" outlineLevel="0" collapsed="false">
      <c r="A3022" s="3" t="s">
        <v>25</v>
      </c>
    </row>
    <row r="3023" customFormat="false" ht="15" hidden="false" customHeight="false" outlineLevel="0" collapsed="false">
      <c r="A3023" s="3" t="s">
        <v>65</v>
      </c>
    </row>
    <row r="3024" customFormat="false" ht="15" hidden="false" customHeight="false" outlineLevel="0" collapsed="false">
      <c r="A3024" s="3" t="s">
        <v>65</v>
      </c>
    </row>
    <row r="3025" customFormat="false" ht="15" hidden="false" customHeight="false" outlineLevel="0" collapsed="false">
      <c r="A3025" s="3" t="s">
        <v>25</v>
      </c>
    </row>
    <row r="3026" customFormat="false" ht="15" hidden="false" customHeight="false" outlineLevel="0" collapsed="false">
      <c r="A3026" s="3" t="s">
        <v>65</v>
      </c>
    </row>
    <row r="3027" customFormat="false" ht="15" hidden="false" customHeight="false" outlineLevel="0" collapsed="false">
      <c r="A3027" s="3" t="s">
        <v>65</v>
      </c>
    </row>
    <row r="3028" customFormat="false" ht="15" hidden="false" customHeight="false" outlineLevel="0" collapsed="false">
      <c r="A3028" s="3" t="s">
        <v>25</v>
      </c>
    </row>
    <row r="3029" customFormat="false" ht="15" hidden="false" customHeight="false" outlineLevel="0" collapsed="false">
      <c r="A3029" s="3" t="s">
        <v>25</v>
      </c>
    </row>
    <row r="3030" customFormat="false" ht="15" hidden="false" customHeight="false" outlineLevel="0" collapsed="false">
      <c r="A3030" s="3" t="s">
        <v>65</v>
      </c>
    </row>
    <row r="3031" customFormat="false" ht="15" hidden="false" customHeight="false" outlineLevel="0" collapsed="false">
      <c r="A3031" s="3" t="s">
        <v>25</v>
      </c>
    </row>
    <row r="3032" customFormat="false" ht="15" hidden="false" customHeight="false" outlineLevel="0" collapsed="false">
      <c r="A3032" s="3" t="s">
        <v>65</v>
      </c>
    </row>
    <row r="3033" customFormat="false" ht="15" hidden="false" customHeight="false" outlineLevel="0" collapsed="false">
      <c r="A3033" s="3" t="s">
        <v>65</v>
      </c>
    </row>
    <row r="3034" customFormat="false" ht="15" hidden="false" customHeight="false" outlineLevel="0" collapsed="false">
      <c r="A3034" s="3" t="s">
        <v>65</v>
      </c>
    </row>
    <row r="3035" customFormat="false" ht="15" hidden="false" customHeight="false" outlineLevel="0" collapsed="false">
      <c r="A3035" s="3" t="s">
        <v>25</v>
      </c>
    </row>
    <row r="3036" customFormat="false" ht="15" hidden="false" customHeight="false" outlineLevel="0" collapsed="false">
      <c r="A3036" s="3" t="s">
        <v>25</v>
      </c>
    </row>
    <row r="3037" customFormat="false" ht="15" hidden="false" customHeight="false" outlineLevel="0" collapsed="false">
      <c r="A3037" s="3" t="s">
        <v>65</v>
      </c>
    </row>
    <row r="3038" customFormat="false" ht="15" hidden="false" customHeight="false" outlineLevel="0" collapsed="false">
      <c r="A3038" s="3" t="s">
        <v>25</v>
      </c>
    </row>
    <row r="3039" customFormat="false" ht="15" hidden="false" customHeight="false" outlineLevel="0" collapsed="false">
      <c r="A3039" s="3" t="s">
        <v>25</v>
      </c>
    </row>
    <row r="3040" customFormat="false" ht="15" hidden="false" customHeight="false" outlineLevel="0" collapsed="false">
      <c r="A3040" s="3" t="s">
        <v>25</v>
      </c>
    </row>
    <row r="3041" customFormat="false" ht="15" hidden="false" customHeight="false" outlineLevel="0" collapsed="false">
      <c r="A3041" s="3" t="s">
        <v>25</v>
      </c>
    </row>
    <row r="3042" customFormat="false" ht="15" hidden="false" customHeight="false" outlineLevel="0" collapsed="false">
      <c r="A3042" s="3" t="s">
        <v>65</v>
      </c>
    </row>
    <row r="3043" customFormat="false" ht="15" hidden="false" customHeight="false" outlineLevel="0" collapsed="false">
      <c r="A3043" s="3" t="s">
        <v>65</v>
      </c>
    </row>
    <row r="3044" customFormat="false" ht="15" hidden="false" customHeight="false" outlineLevel="0" collapsed="false">
      <c r="A3044" s="3" t="s">
        <v>65</v>
      </c>
    </row>
    <row r="3045" customFormat="false" ht="15" hidden="false" customHeight="false" outlineLevel="0" collapsed="false">
      <c r="A3045" s="3" t="s">
        <v>25</v>
      </c>
    </row>
    <row r="3046" customFormat="false" ht="15" hidden="false" customHeight="false" outlineLevel="0" collapsed="false">
      <c r="A3046" s="3" t="s">
        <v>65</v>
      </c>
    </row>
    <row r="3047" customFormat="false" ht="15" hidden="false" customHeight="false" outlineLevel="0" collapsed="false">
      <c r="A3047" s="3" t="s">
        <v>25</v>
      </c>
    </row>
    <row r="3048" customFormat="false" ht="15" hidden="false" customHeight="false" outlineLevel="0" collapsed="false">
      <c r="A3048" s="3" t="s">
        <v>25</v>
      </c>
    </row>
    <row r="3049" customFormat="false" ht="15" hidden="false" customHeight="false" outlineLevel="0" collapsed="false">
      <c r="A3049" s="3" t="s">
        <v>65</v>
      </c>
    </row>
    <row r="3050" customFormat="false" ht="15" hidden="false" customHeight="false" outlineLevel="0" collapsed="false">
      <c r="A3050" s="3" t="s">
        <v>25</v>
      </c>
    </row>
    <row r="3051" customFormat="false" ht="15" hidden="false" customHeight="false" outlineLevel="0" collapsed="false">
      <c r="A3051" s="3" t="s">
        <v>25</v>
      </c>
    </row>
    <row r="3052" customFormat="false" ht="15" hidden="false" customHeight="false" outlineLevel="0" collapsed="false">
      <c r="A3052" s="3" t="s">
        <v>65</v>
      </c>
    </row>
    <row r="3053" customFormat="false" ht="15" hidden="false" customHeight="false" outlineLevel="0" collapsed="false">
      <c r="A3053" s="3" t="s">
        <v>65</v>
      </c>
    </row>
    <row r="3054" customFormat="false" ht="15" hidden="false" customHeight="false" outlineLevel="0" collapsed="false">
      <c r="A3054" s="3" t="s">
        <v>65</v>
      </c>
    </row>
    <row r="3055" customFormat="false" ht="15" hidden="false" customHeight="false" outlineLevel="0" collapsed="false">
      <c r="A3055" s="3" t="s">
        <v>65</v>
      </c>
    </row>
    <row r="3056" customFormat="false" ht="15" hidden="false" customHeight="false" outlineLevel="0" collapsed="false">
      <c r="A3056" s="3" t="s">
        <v>25</v>
      </c>
    </row>
    <row r="3057" customFormat="false" ht="15" hidden="false" customHeight="false" outlineLevel="0" collapsed="false">
      <c r="A3057" s="3" t="s">
        <v>25</v>
      </c>
    </row>
    <row r="3058" customFormat="false" ht="15" hidden="false" customHeight="false" outlineLevel="0" collapsed="false">
      <c r="A3058" s="3" t="s">
        <v>25</v>
      </c>
    </row>
    <row r="3059" customFormat="false" ht="15" hidden="false" customHeight="false" outlineLevel="0" collapsed="false">
      <c r="A3059" s="3" t="s">
        <v>65</v>
      </c>
    </row>
    <row r="3060" customFormat="false" ht="15" hidden="false" customHeight="false" outlineLevel="0" collapsed="false">
      <c r="A3060" s="3" t="s">
        <v>25</v>
      </c>
    </row>
    <row r="3061" customFormat="false" ht="15" hidden="false" customHeight="false" outlineLevel="0" collapsed="false">
      <c r="A3061" s="3" t="s">
        <v>25</v>
      </c>
    </row>
    <row r="3062" customFormat="false" ht="15" hidden="false" customHeight="false" outlineLevel="0" collapsed="false">
      <c r="A3062" s="3" t="s">
        <v>65</v>
      </c>
    </row>
    <row r="3063" customFormat="false" ht="15" hidden="false" customHeight="false" outlineLevel="0" collapsed="false">
      <c r="A3063" s="3" t="s">
        <v>65</v>
      </c>
    </row>
    <row r="3064" customFormat="false" ht="15" hidden="false" customHeight="false" outlineLevel="0" collapsed="false">
      <c r="A3064" s="3" t="s">
        <v>25</v>
      </c>
    </row>
    <row r="3065" customFormat="false" ht="15" hidden="false" customHeight="false" outlineLevel="0" collapsed="false">
      <c r="A3065" s="3" t="s">
        <v>25</v>
      </c>
    </row>
    <row r="3066" customFormat="false" ht="15" hidden="false" customHeight="false" outlineLevel="0" collapsed="false">
      <c r="A3066" s="3" t="s">
        <v>65</v>
      </c>
    </row>
    <row r="3067" customFormat="false" ht="15" hidden="false" customHeight="false" outlineLevel="0" collapsed="false">
      <c r="A3067" s="3" t="s">
        <v>25</v>
      </c>
    </row>
    <row r="3068" customFormat="false" ht="15" hidden="false" customHeight="false" outlineLevel="0" collapsed="false">
      <c r="A3068" s="3" t="s">
        <v>65</v>
      </c>
    </row>
    <row r="3069" customFormat="false" ht="15" hidden="false" customHeight="false" outlineLevel="0" collapsed="false">
      <c r="A3069" s="3" t="s">
        <v>65</v>
      </c>
    </row>
    <row r="3070" customFormat="false" ht="15" hidden="false" customHeight="false" outlineLevel="0" collapsed="false">
      <c r="A3070" s="3" t="s">
        <v>65</v>
      </c>
    </row>
    <row r="3071" customFormat="false" ht="15" hidden="false" customHeight="false" outlineLevel="0" collapsed="false">
      <c r="A3071" s="3" t="s">
        <v>65</v>
      </c>
    </row>
    <row r="3072" customFormat="false" ht="15" hidden="false" customHeight="false" outlineLevel="0" collapsed="false">
      <c r="A3072" s="3" t="s">
        <v>25</v>
      </c>
    </row>
    <row r="3073" customFormat="false" ht="15" hidden="false" customHeight="false" outlineLevel="0" collapsed="false">
      <c r="A3073" s="3" t="s">
        <v>25</v>
      </c>
    </row>
    <row r="3074" customFormat="false" ht="15" hidden="false" customHeight="false" outlineLevel="0" collapsed="false">
      <c r="A3074" s="3" t="s">
        <v>65</v>
      </c>
    </row>
    <row r="3075" customFormat="false" ht="15" hidden="false" customHeight="false" outlineLevel="0" collapsed="false">
      <c r="A3075" s="3" t="s">
        <v>65</v>
      </c>
    </row>
    <row r="3076" customFormat="false" ht="15" hidden="false" customHeight="false" outlineLevel="0" collapsed="false">
      <c r="A3076" s="3" t="s">
        <v>65</v>
      </c>
    </row>
    <row r="3077" customFormat="false" ht="15" hidden="false" customHeight="false" outlineLevel="0" collapsed="false">
      <c r="A3077" s="3" t="s">
        <v>25</v>
      </c>
    </row>
    <row r="3078" customFormat="false" ht="15" hidden="false" customHeight="false" outlineLevel="0" collapsed="false">
      <c r="A3078" s="3" t="s">
        <v>25</v>
      </c>
    </row>
    <row r="3079" customFormat="false" ht="15" hidden="false" customHeight="false" outlineLevel="0" collapsed="false">
      <c r="A3079" s="3" t="s">
        <v>65</v>
      </c>
    </row>
    <row r="3080" customFormat="false" ht="15" hidden="false" customHeight="false" outlineLevel="0" collapsed="false">
      <c r="A3080" s="3" t="s">
        <v>65</v>
      </c>
    </row>
    <row r="3081" customFormat="false" ht="15" hidden="false" customHeight="false" outlineLevel="0" collapsed="false">
      <c r="A3081" s="3" t="s">
        <v>25</v>
      </c>
    </row>
    <row r="3082" customFormat="false" ht="15" hidden="false" customHeight="false" outlineLevel="0" collapsed="false">
      <c r="A3082" s="3" t="s">
        <v>25</v>
      </c>
    </row>
    <row r="3083" customFormat="false" ht="15" hidden="false" customHeight="false" outlineLevel="0" collapsed="false">
      <c r="A3083" s="3" t="s">
        <v>25</v>
      </c>
    </row>
    <row r="3084" customFormat="false" ht="15" hidden="false" customHeight="false" outlineLevel="0" collapsed="false">
      <c r="A3084" s="3" t="s">
        <v>25</v>
      </c>
    </row>
    <row r="3085" customFormat="false" ht="15" hidden="false" customHeight="false" outlineLevel="0" collapsed="false">
      <c r="A3085" s="3" t="s">
        <v>65</v>
      </c>
    </row>
    <row r="3086" customFormat="false" ht="15" hidden="false" customHeight="false" outlineLevel="0" collapsed="false">
      <c r="A3086" s="3" t="s">
        <v>65</v>
      </c>
    </row>
    <row r="3087" customFormat="false" ht="15" hidden="false" customHeight="false" outlineLevel="0" collapsed="false">
      <c r="A3087" s="3" t="s">
        <v>65</v>
      </c>
    </row>
    <row r="3088" customFormat="false" ht="15" hidden="false" customHeight="false" outlineLevel="0" collapsed="false">
      <c r="A3088" s="3" t="s">
        <v>65</v>
      </c>
    </row>
    <row r="3089" customFormat="false" ht="15" hidden="false" customHeight="false" outlineLevel="0" collapsed="false">
      <c r="A3089" s="3" t="s">
        <v>25</v>
      </c>
    </row>
    <row r="3090" customFormat="false" ht="15" hidden="false" customHeight="false" outlineLevel="0" collapsed="false">
      <c r="A3090" s="3" t="s">
        <v>25</v>
      </c>
    </row>
    <row r="3091" customFormat="false" ht="15" hidden="false" customHeight="false" outlineLevel="0" collapsed="false">
      <c r="A3091" s="3" t="s">
        <v>25</v>
      </c>
    </row>
    <row r="3092" customFormat="false" ht="15" hidden="false" customHeight="false" outlineLevel="0" collapsed="false">
      <c r="A3092" s="3" t="s">
        <v>65</v>
      </c>
    </row>
    <row r="3093" customFormat="false" ht="15" hidden="false" customHeight="false" outlineLevel="0" collapsed="false">
      <c r="A3093" s="3" t="s">
        <v>25</v>
      </c>
    </row>
    <row r="3094" customFormat="false" ht="15" hidden="false" customHeight="false" outlineLevel="0" collapsed="false">
      <c r="A3094" s="3" t="s">
        <v>25</v>
      </c>
    </row>
    <row r="3095" customFormat="false" ht="15" hidden="false" customHeight="false" outlineLevel="0" collapsed="false">
      <c r="A3095" s="3" t="s">
        <v>25</v>
      </c>
    </row>
    <row r="3096" customFormat="false" ht="15" hidden="false" customHeight="false" outlineLevel="0" collapsed="false">
      <c r="A3096" s="3" t="s">
        <v>65</v>
      </c>
    </row>
    <row r="3097" customFormat="false" ht="15" hidden="false" customHeight="false" outlineLevel="0" collapsed="false">
      <c r="A3097" s="3" t="s">
        <v>25</v>
      </c>
    </row>
    <row r="3098" customFormat="false" ht="15" hidden="false" customHeight="false" outlineLevel="0" collapsed="false">
      <c r="A3098" s="3" t="s">
        <v>65</v>
      </c>
    </row>
    <row r="3099" customFormat="false" ht="15" hidden="false" customHeight="false" outlineLevel="0" collapsed="false">
      <c r="A3099" s="3" t="s">
        <v>25</v>
      </c>
    </row>
    <row r="3100" customFormat="false" ht="15" hidden="false" customHeight="false" outlineLevel="0" collapsed="false">
      <c r="A3100" s="3" t="s">
        <v>65</v>
      </c>
    </row>
    <row r="3101" customFormat="false" ht="15" hidden="false" customHeight="false" outlineLevel="0" collapsed="false">
      <c r="A3101" s="3" t="s">
        <v>25</v>
      </c>
    </row>
    <row r="3102" customFormat="false" ht="15" hidden="false" customHeight="false" outlineLevel="0" collapsed="false">
      <c r="A3102" s="3" t="s">
        <v>65</v>
      </c>
    </row>
    <row r="3103" customFormat="false" ht="15" hidden="false" customHeight="false" outlineLevel="0" collapsed="false">
      <c r="A3103" s="3" t="s">
        <v>65</v>
      </c>
    </row>
    <row r="3104" customFormat="false" ht="15" hidden="false" customHeight="false" outlineLevel="0" collapsed="false">
      <c r="A3104" s="3" t="s">
        <v>65</v>
      </c>
    </row>
    <row r="3105" customFormat="false" ht="15" hidden="false" customHeight="false" outlineLevel="0" collapsed="false">
      <c r="A3105" s="3" t="s">
        <v>65</v>
      </c>
    </row>
    <row r="3106" customFormat="false" ht="15" hidden="false" customHeight="false" outlineLevel="0" collapsed="false">
      <c r="A3106" s="3" t="s">
        <v>65</v>
      </c>
    </row>
    <row r="3107" customFormat="false" ht="15" hidden="false" customHeight="false" outlineLevel="0" collapsed="false">
      <c r="A3107" s="3" t="s">
        <v>65</v>
      </c>
    </row>
    <row r="3108" customFormat="false" ht="15" hidden="false" customHeight="false" outlineLevel="0" collapsed="false">
      <c r="A3108" s="3" t="s">
        <v>65</v>
      </c>
    </row>
    <row r="3109" customFormat="false" ht="15" hidden="false" customHeight="false" outlineLevel="0" collapsed="false">
      <c r="A3109" s="3" t="s">
        <v>65</v>
      </c>
    </row>
    <row r="3110" customFormat="false" ht="15" hidden="false" customHeight="false" outlineLevel="0" collapsed="false">
      <c r="A3110" s="3" t="s">
        <v>65</v>
      </c>
    </row>
    <row r="3111" customFormat="false" ht="15" hidden="false" customHeight="false" outlineLevel="0" collapsed="false">
      <c r="A3111" s="3" t="s">
        <v>65</v>
      </c>
    </row>
    <row r="3112" customFormat="false" ht="15" hidden="false" customHeight="false" outlineLevel="0" collapsed="false">
      <c r="A3112" s="3" t="s">
        <v>65</v>
      </c>
    </row>
    <row r="3113" customFormat="false" ht="15" hidden="false" customHeight="false" outlineLevel="0" collapsed="false">
      <c r="A3113" s="3" t="s">
        <v>25</v>
      </c>
    </row>
    <row r="3114" customFormat="false" ht="15" hidden="false" customHeight="false" outlineLevel="0" collapsed="false">
      <c r="A3114" s="3" t="s">
        <v>25</v>
      </c>
    </row>
    <row r="3115" customFormat="false" ht="15" hidden="false" customHeight="false" outlineLevel="0" collapsed="false">
      <c r="A3115" s="3" t="s">
        <v>65</v>
      </c>
    </row>
    <row r="3116" customFormat="false" ht="15" hidden="false" customHeight="false" outlineLevel="0" collapsed="false">
      <c r="A3116" s="3" t="s">
        <v>25</v>
      </c>
    </row>
    <row r="3117" customFormat="false" ht="15" hidden="false" customHeight="false" outlineLevel="0" collapsed="false">
      <c r="A3117" s="3" t="s">
        <v>25</v>
      </c>
    </row>
    <row r="3118" customFormat="false" ht="15" hidden="false" customHeight="false" outlineLevel="0" collapsed="false">
      <c r="A3118" s="3" t="s">
        <v>65</v>
      </c>
    </row>
    <row r="3119" customFormat="false" ht="15" hidden="false" customHeight="false" outlineLevel="0" collapsed="false">
      <c r="A3119" s="3" t="s">
        <v>25</v>
      </c>
    </row>
    <row r="3120" customFormat="false" ht="15" hidden="false" customHeight="false" outlineLevel="0" collapsed="false">
      <c r="A3120" s="3" t="s">
        <v>25</v>
      </c>
    </row>
    <row r="3121" customFormat="false" ht="15" hidden="false" customHeight="false" outlineLevel="0" collapsed="false">
      <c r="A3121" s="3" t="s">
        <v>25</v>
      </c>
    </row>
    <row r="3122" customFormat="false" ht="15" hidden="false" customHeight="false" outlineLevel="0" collapsed="false">
      <c r="A3122" s="3" t="s">
        <v>65</v>
      </c>
    </row>
    <row r="3123" customFormat="false" ht="15" hidden="false" customHeight="false" outlineLevel="0" collapsed="false">
      <c r="A3123" s="3" t="s">
        <v>65</v>
      </c>
    </row>
    <row r="3124" customFormat="false" ht="15" hidden="false" customHeight="false" outlineLevel="0" collapsed="false">
      <c r="A3124" s="3" t="s">
        <v>65</v>
      </c>
    </row>
    <row r="3125" customFormat="false" ht="15" hidden="false" customHeight="false" outlineLevel="0" collapsed="false">
      <c r="A3125" s="3" t="s">
        <v>65</v>
      </c>
    </row>
    <row r="3126" customFormat="false" ht="15" hidden="false" customHeight="false" outlineLevel="0" collapsed="false">
      <c r="A3126" s="3" t="s">
        <v>65</v>
      </c>
    </row>
    <row r="3127" customFormat="false" ht="15" hidden="false" customHeight="false" outlineLevel="0" collapsed="false">
      <c r="A3127" s="3" t="s">
        <v>25</v>
      </c>
    </row>
    <row r="3128" customFormat="false" ht="15" hidden="false" customHeight="false" outlineLevel="0" collapsed="false">
      <c r="A3128" s="3" t="s">
        <v>65</v>
      </c>
    </row>
    <row r="3129" customFormat="false" ht="15" hidden="false" customHeight="false" outlineLevel="0" collapsed="false">
      <c r="A3129" s="3" t="s">
        <v>25</v>
      </c>
    </row>
    <row r="3130" customFormat="false" ht="15" hidden="false" customHeight="false" outlineLevel="0" collapsed="false">
      <c r="A3130" s="3" t="s">
        <v>65</v>
      </c>
    </row>
    <row r="3131" customFormat="false" ht="15" hidden="false" customHeight="false" outlineLevel="0" collapsed="false">
      <c r="A3131" s="3" t="s">
        <v>65</v>
      </c>
    </row>
    <row r="3132" customFormat="false" ht="15" hidden="false" customHeight="false" outlineLevel="0" collapsed="false">
      <c r="A3132" s="3" t="s">
        <v>25</v>
      </c>
    </row>
    <row r="3133" customFormat="false" ht="15" hidden="false" customHeight="false" outlineLevel="0" collapsed="false">
      <c r="A3133" s="3" t="s">
        <v>25</v>
      </c>
    </row>
    <row r="3134" customFormat="false" ht="15" hidden="false" customHeight="false" outlineLevel="0" collapsed="false">
      <c r="A3134" s="3" t="s">
        <v>65</v>
      </c>
    </row>
    <row r="3135" customFormat="false" ht="15" hidden="false" customHeight="false" outlineLevel="0" collapsed="false">
      <c r="A3135" s="3" t="s">
        <v>25</v>
      </c>
    </row>
    <row r="3136" customFormat="false" ht="15" hidden="false" customHeight="false" outlineLevel="0" collapsed="false">
      <c r="A3136" s="3" t="s">
        <v>65</v>
      </c>
    </row>
    <row r="3137" customFormat="false" ht="15" hidden="false" customHeight="false" outlineLevel="0" collapsed="false">
      <c r="A3137" s="3" t="s">
        <v>65</v>
      </c>
    </row>
    <row r="3138" customFormat="false" ht="15" hidden="false" customHeight="false" outlineLevel="0" collapsed="false">
      <c r="A3138" s="3" t="s">
        <v>65</v>
      </c>
    </row>
    <row r="3139" customFormat="false" ht="15" hidden="false" customHeight="false" outlineLevel="0" collapsed="false">
      <c r="A3139" s="3" t="s">
        <v>25</v>
      </c>
    </row>
    <row r="3140" customFormat="false" ht="15" hidden="false" customHeight="false" outlineLevel="0" collapsed="false">
      <c r="A3140" s="3" t="s">
        <v>25</v>
      </c>
    </row>
    <row r="3141" customFormat="false" ht="15" hidden="false" customHeight="false" outlineLevel="0" collapsed="false">
      <c r="A3141" s="3" t="s">
        <v>65</v>
      </c>
    </row>
    <row r="3142" customFormat="false" ht="15" hidden="false" customHeight="false" outlineLevel="0" collapsed="false">
      <c r="A3142" s="3" t="s">
        <v>65</v>
      </c>
    </row>
    <row r="3143" customFormat="false" ht="15" hidden="false" customHeight="false" outlineLevel="0" collapsed="false">
      <c r="A3143" s="3" t="s">
        <v>65</v>
      </c>
    </row>
    <row r="3144" customFormat="false" ht="15" hidden="false" customHeight="false" outlineLevel="0" collapsed="false">
      <c r="A3144" s="3" t="s">
        <v>25</v>
      </c>
    </row>
    <row r="3145" customFormat="false" ht="15" hidden="false" customHeight="false" outlineLevel="0" collapsed="false">
      <c r="A3145" s="3" t="s">
        <v>25</v>
      </c>
    </row>
    <row r="3146" customFormat="false" ht="15" hidden="false" customHeight="false" outlineLevel="0" collapsed="false">
      <c r="A3146" s="3" t="s">
        <v>65</v>
      </c>
    </row>
    <row r="3147" customFormat="false" ht="15" hidden="false" customHeight="false" outlineLevel="0" collapsed="false">
      <c r="A3147" s="3" t="s">
        <v>65</v>
      </c>
    </row>
    <row r="3148" customFormat="false" ht="15" hidden="false" customHeight="false" outlineLevel="0" collapsed="false">
      <c r="A3148" s="3" t="s">
        <v>25</v>
      </c>
    </row>
    <row r="3149" customFormat="false" ht="15" hidden="false" customHeight="false" outlineLevel="0" collapsed="false">
      <c r="A3149" s="3" t="s">
        <v>25</v>
      </c>
    </row>
    <row r="3150" customFormat="false" ht="15" hidden="false" customHeight="false" outlineLevel="0" collapsed="false">
      <c r="A3150" s="3" t="s">
        <v>25</v>
      </c>
    </row>
    <row r="3151" customFormat="false" ht="15" hidden="false" customHeight="false" outlineLevel="0" collapsed="false">
      <c r="A3151" s="3" t="s">
        <v>65</v>
      </c>
    </row>
    <row r="3152" customFormat="false" ht="15" hidden="false" customHeight="false" outlineLevel="0" collapsed="false">
      <c r="A3152" s="3" t="s">
        <v>65</v>
      </c>
    </row>
    <row r="3153" customFormat="false" ht="15" hidden="false" customHeight="false" outlineLevel="0" collapsed="false">
      <c r="A3153" s="3" t="s">
        <v>25</v>
      </c>
    </row>
    <row r="3154" customFormat="false" ht="15" hidden="false" customHeight="false" outlineLevel="0" collapsed="false">
      <c r="A3154" s="3" t="s">
        <v>65</v>
      </c>
    </row>
    <row r="3155" customFormat="false" ht="15" hidden="false" customHeight="false" outlineLevel="0" collapsed="false">
      <c r="A3155" s="3" t="s">
        <v>65</v>
      </c>
    </row>
    <row r="3156" customFormat="false" ht="15" hidden="false" customHeight="false" outlineLevel="0" collapsed="false">
      <c r="A3156" s="3" t="s">
        <v>65</v>
      </c>
    </row>
    <row r="3157" customFormat="false" ht="15" hidden="false" customHeight="false" outlineLevel="0" collapsed="false">
      <c r="A3157" s="3" t="s">
        <v>25</v>
      </c>
    </row>
    <row r="3158" customFormat="false" ht="15" hidden="false" customHeight="false" outlineLevel="0" collapsed="false">
      <c r="A3158" s="3" t="s">
        <v>65</v>
      </c>
    </row>
    <row r="3159" customFormat="false" ht="15" hidden="false" customHeight="false" outlineLevel="0" collapsed="false">
      <c r="A3159" s="3" t="s">
        <v>65</v>
      </c>
    </row>
    <row r="3160" customFormat="false" ht="15" hidden="false" customHeight="false" outlineLevel="0" collapsed="false">
      <c r="A3160" s="3" t="s">
        <v>25</v>
      </c>
    </row>
    <row r="3161" customFormat="false" ht="15" hidden="false" customHeight="false" outlineLevel="0" collapsed="false">
      <c r="A3161" s="3" t="s">
        <v>25</v>
      </c>
    </row>
    <row r="3162" customFormat="false" ht="15" hidden="false" customHeight="false" outlineLevel="0" collapsed="false">
      <c r="A3162" s="3" t="s">
        <v>25</v>
      </c>
    </row>
    <row r="3163" customFormat="false" ht="15" hidden="false" customHeight="false" outlineLevel="0" collapsed="false">
      <c r="A3163" s="3" t="s">
        <v>65</v>
      </c>
    </row>
    <row r="3164" customFormat="false" ht="15" hidden="false" customHeight="false" outlineLevel="0" collapsed="false">
      <c r="A3164" s="3" t="s">
        <v>25</v>
      </c>
    </row>
    <row r="3165" customFormat="false" ht="15" hidden="false" customHeight="false" outlineLevel="0" collapsed="false">
      <c r="A3165" s="3" t="s">
        <v>25</v>
      </c>
    </row>
    <row r="3166" customFormat="false" ht="15" hidden="false" customHeight="false" outlineLevel="0" collapsed="false">
      <c r="A3166" s="3" t="s">
        <v>25</v>
      </c>
    </row>
    <row r="3167" customFormat="false" ht="15" hidden="false" customHeight="false" outlineLevel="0" collapsed="false">
      <c r="A3167" s="3" t="s">
        <v>25</v>
      </c>
    </row>
    <row r="3168" customFormat="false" ht="15" hidden="false" customHeight="false" outlineLevel="0" collapsed="false">
      <c r="A3168" s="3" t="s">
        <v>25</v>
      </c>
    </row>
    <row r="3169" customFormat="false" ht="15" hidden="false" customHeight="false" outlineLevel="0" collapsed="false">
      <c r="A3169" s="3" t="s">
        <v>25</v>
      </c>
    </row>
    <row r="3170" customFormat="false" ht="15" hidden="false" customHeight="false" outlineLevel="0" collapsed="false">
      <c r="A3170" s="3" t="s">
        <v>25</v>
      </c>
    </row>
    <row r="3171" customFormat="false" ht="15" hidden="false" customHeight="false" outlineLevel="0" collapsed="false">
      <c r="A3171" s="3" t="s">
        <v>65</v>
      </c>
    </row>
    <row r="3172" customFormat="false" ht="15" hidden="false" customHeight="false" outlineLevel="0" collapsed="false">
      <c r="A3172" s="3" t="s">
        <v>25</v>
      </c>
    </row>
    <row r="3173" customFormat="false" ht="15" hidden="false" customHeight="false" outlineLevel="0" collapsed="false">
      <c r="A3173" s="3" t="s">
        <v>65</v>
      </c>
    </row>
    <row r="3174" customFormat="false" ht="15" hidden="false" customHeight="false" outlineLevel="0" collapsed="false">
      <c r="A3174" s="3" t="s">
        <v>65</v>
      </c>
    </row>
    <row r="3175" customFormat="false" ht="15" hidden="false" customHeight="false" outlineLevel="0" collapsed="false">
      <c r="A3175" s="3" t="s">
        <v>25</v>
      </c>
    </row>
    <row r="3176" customFormat="false" ht="15" hidden="false" customHeight="false" outlineLevel="0" collapsed="false">
      <c r="A3176" s="3" t="s">
        <v>25</v>
      </c>
    </row>
    <row r="3177" customFormat="false" ht="15" hidden="false" customHeight="false" outlineLevel="0" collapsed="false">
      <c r="A3177" s="3" t="s">
        <v>65</v>
      </c>
    </row>
    <row r="3178" customFormat="false" ht="15" hidden="false" customHeight="false" outlineLevel="0" collapsed="false">
      <c r="A3178" s="3" t="s">
        <v>25</v>
      </c>
    </row>
    <row r="3179" customFormat="false" ht="15" hidden="false" customHeight="false" outlineLevel="0" collapsed="false">
      <c r="A3179" s="3" t="s">
        <v>25</v>
      </c>
    </row>
    <row r="3180" customFormat="false" ht="15" hidden="false" customHeight="false" outlineLevel="0" collapsed="false">
      <c r="A3180" s="3" t="s">
        <v>25</v>
      </c>
    </row>
    <row r="3181" customFormat="false" ht="15" hidden="false" customHeight="false" outlineLevel="0" collapsed="false">
      <c r="A3181" s="3" t="s">
        <v>25</v>
      </c>
    </row>
    <row r="3182" customFormat="false" ht="15" hidden="false" customHeight="false" outlineLevel="0" collapsed="false">
      <c r="A3182" s="3" t="s">
        <v>25</v>
      </c>
    </row>
    <row r="3183" customFormat="false" ht="15" hidden="false" customHeight="false" outlineLevel="0" collapsed="false">
      <c r="A3183" s="3" t="s">
        <v>25</v>
      </c>
    </row>
    <row r="3184" customFormat="false" ht="15" hidden="false" customHeight="false" outlineLevel="0" collapsed="false">
      <c r="A3184" s="3" t="s">
        <v>25</v>
      </c>
    </row>
    <row r="3185" customFormat="false" ht="15" hidden="false" customHeight="false" outlineLevel="0" collapsed="false">
      <c r="A3185" s="3" t="s">
        <v>25</v>
      </c>
    </row>
    <row r="3186" customFormat="false" ht="15" hidden="false" customHeight="false" outlineLevel="0" collapsed="false">
      <c r="A3186" s="3" t="s">
        <v>65</v>
      </c>
    </row>
    <row r="3187" customFormat="false" ht="15" hidden="false" customHeight="false" outlineLevel="0" collapsed="false">
      <c r="A3187" s="3" t="s">
        <v>25</v>
      </c>
    </row>
    <row r="3188" customFormat="false" ht="15" hidden="false" customHeight="false" outlineLevel="0" collapsed="false">
      <c r="A3188" s="3" t="s">
        <v>65</v>
      </c>
    </row>
    <row r="3189" customFormat="false" ht="15" hidden="false" customHeight="false" outlineLevel="0" collapsed="false">
      <c r="A3189" s="3" t="s">
        <v>65</v>
      </c>
    </row>
    <row r="3190" customFormat="false" ht="15" hidden="false" customHeight="false" outlineLevel="0" collapsed="false">
      <c r="A3190" s="3" t="s">
        <v>65</v>
      </c>
    </row>
    <row r="3191" customFormat="false" ht="15" hidden="false" customHeight="false" outlineLevel="0" collapsed="false">
      <c r="A3191" s="3" t="s">
        <v>25</v>
      </c>
    </row>
    <row r="3192" customFormat="false" ht="15" hidden="false" customHeight="false" outlineLevel="0" collapsed="false">
      <c r="A3192" s="3" t="s">
        <v>65</v>
      </c>
    </row>
    <row r="3193" customFormat="false" ht="15" hidden="false" customHeight="false" outlineLevel="0" collapsed="false">
      <c r="A3193" s="3" t="s">
        <v>25</v>
      </c>
    </row>
    <row r="3194" customFormat="false" ht="15" hidden="false" customHeight="false" outlineLevel="0" collapsed="false">
      <c r="A3194" s="3" t="s">
        <v>25</v>
      </c>
    </row>
    <row r="3195" customFormat="false" ht="15" hidden="false" customHeight="false" outlineLevel="0" collapsed="false">
      <c r="A3195" s="3" t="s">
        <v>65</v>
      </c>
    </row>
    <row r="3196" customFormat="false" ht="15" hidden="false" customHeight="false" outlineLevel="0" collapsed="false">
      <c r="A3196" s="3" t="s">
        <v>25</v>
      </c>
    </row>
    <row r="3197" customFormat="false" ht="15" hidden="false" customHeight="false" outlineLevel="0" collapsed="false">
      <c r="A3197" s="3" t="s">
        <v>25</v>
      </c>
    </row>
    <row r="3198" customFormat="false" ht="15" hidden="false" customHeight="false" outlineLevel="0" collapsed="false">
      <c r="A3198" s="3" t="s">
        <v>65</v>
      </c>
    </row>
    <row r="3199" customFormat="false" ht="15" hidden="false" customHeight="false" outlineLevel="0" collapsed="false">
      <c r="A3199" s="3" t="s">
        <v>25</v>
      </c>
    </row>
    <row r="3200" customFormat="false" ht="15" hidden="false" customHeight="false" outlineLevel="0" collapsed="false">
      <c r="A3200" s="3" t="s">
        <v>25</v>
      </c>
    </row>
    <row r="3201" customFormat="false" ht="15" hidden="false" customHeight="false" outlineLevel="0" collapsed="false">
      <c r="A3201" s="3" t="s">
        <v>65</v>
      </c>
    </row>
    <row r="3202" customFormat="false" ht="15" hidden="false" customHeight="false" outlineLevel="0" collapsed="false">
      <c r="A3202" s="3" t="s">
        <v>65</v>
      </c>
    </row>
    <row r="3203" customFormat="false" ht="15" hidden="false" customHeight="false" outlineLevel="0" collapsed="false">
      <c r="A3203" s="3" t="s">
        <v>25</v>
      </c>
    </row>
    <row r="3204" customFormat="false" ht="15" hidden="false" customHeight="false" outlineLevel="0" collapsed="false">
      <c r="A3204" s="3" t="s">
        <v>25</v>
      </c>
    </row>
    <row r="3205" customFormat="false" ht="15" hidden="false" customHeight="false" outlineLevel="0" collapsed="false">
      <c r="A3205" s="3" t="s">
        <v>65</v>
      </c>
    </row>
    <row r="3206" customFormat="false" ht="15" hidden="false" customHeight="false" outlineLevel="0" collapsed="false">
      <c r="A3206" s="3" t="s">
        <v>25</v>
      </c>
    </row>
    <row r="3207" customFormat="false" ht="15" hidden="false" customHeight="false" outlineLevel="0" collapsed="false">
      <c r="A3207" s="3" t="s">
        <v>25</v>
      </c>
    </row>
    <row r="3208" customFormat="false" ht="15" hidden="false" customHeight="false" outlineLevel="0" collapsed="false">
      <c r="A3208" s="3" t="s">
        <v>25</v>
      </c>
    </row>
    <row r="3209" customFormat="false" ht="15" hidden="false" customHeight="false" outlineLevel="0" collapsed="false">
      <c r="A3209" s="3" t="s">
        <v>65</v>
      </c>
    </row>
    <row r="3210" customFormat="false" ht="15" hidden="false" customHeight="false" outlineLevel="0" collapsed="false">
      <c r="A3210" s="3" t="s">
        <v>65</v>
      </c>
    </row>
    <row r="3211" customFormat="false" ht="15" hidden="false" customHeight="false" outlineLevel="0" collapsed="false">
      <c r="A3211" s="3" t="s">
        <v>25</v>
      </c>
    </row>
    <row r="3212" customFormat="false" ht="15" hidden="false" customHeight="false" outlineLevel="0" collapsed="false">
      <c r="A3212" s="3" t="s">
        <v>25</v>
      </c>
    </row>
    <row r="3213" customFormat="false" ht="15" hidden="false" customHeight="false" outlineLevel="0" collapsed="false">
      <c r="A3213" s="3" t="s">
        <v>25</v>
      </c>
    </row>
    <row r="3214" customFormat="false" ht="15" hidden="false" customHeight="false" outlineLevel="0" collapsed="false">
      <c r="A3214" s="3" t="s">
        <v>65</v>
      </c>
    </row>
    <row r="3215" customFormat="false" ht="15" hidden="false" customHeight="false" outlineLevel="0" collapsed="false">
      <c r="A3215" s="3" t="s">
        <v>65</v>
      </c>
    </row>
    <row r="3216" customFormat="false" ht="15" hidden="false" customHeight="false" outlineLevel="0" collapsed="false">
      <c r="A3216" s="3" t="s">
        <v>65</v>
      </c>
    </row>
    <row r="3217" customFormat="false" ht="15" hidden="false" customHeight="false" outlineLevel="0" collapsed="false">
      <c r="A3217" s="3" t="s">
        <v>65</v>
      </c>
    </row>
    <row r="3218" customFormat="false" ht="15" hidden="false" customHeight="false" outlineLevel="0" collapsed="false">
      <c r="A3218" s="3" t="s">
        <v>25</v>
      </c>
    </row>
    <row r="3219" customFormat="false" ht="15" hidden="false" customHeight="false" outlineLevel="0" collapsed="false">
      <c r="A3219" s="3" t="s">
        <v>65</v>
      </c>
    </row>
    <row r="3220" customFormat="false" ht="15" hidden="false" customHeight="false" outlineLevel="0" collapsed="false">
      <c r="A3220" s="3" t="s">
        <v>25</v>
      </c>
    </row>
    <row r="3221" customFormat="false" ht="15" hidden="false" customHeight="false" outlineLevel="0" collapsed="false">
      <c r="A3221" s="3" t="s">
        <v>65</v>
      </c>
    </row>
    <row r="3222" customFormat="false" ht="15" hidden="false" customHeight="false" outlineLevel="0" collapsed="false">
      <c r="A3222" s="3" t="s">
        <v>25</v>
      </c>
    </row>
    <row r="3223" customFormat="false" ht="15" hidden="false" customHeight="false" outlineLevel="0" collapsed="false">
      <c r="A3223" s="3" t="s">
        <v>25</v>
      </c>
    </row>
    <row r="3224" customFormat="false" ht="15" hidden="false" customHeight="false" outlineLevel="0" collapsed="false">
      <c r="A3224" s="3" t="s">
        <v>65</v>
      </c>
    </row>
    <row r="3225" customFormat="false" ht="15" hidden="false" customHeight="false" outlineLevel="0" collapsed="false">
      <c r="A3225" s="3" t="s">
        <v>25</v>
      </c>
    </row>
    <row r="3226" customFormat="false" ht="15" hidden="false" customHeight="false" outlineLevel="0" collapsed="false">
      <c r="A3226" s="3" t="s">
        <v>25</v>
      </c>
    </row>
    <row r="3227" customFormat="false" ht="15" hidden="false" customHeight="false" outlineLevel="0" collapsed="false">
      <c r="A3227" s="3" t="s">
        <v>65</v>
      </c>
    </row>
    <row r="3228" customFormat="false" ht="15" hidden="false" customHeight="false" outlineLevel="0" collapsed="false">
      <c r="A3228" s="3" t="s">
        <v>65</v>
      </c>
    </row>
    <row r="3229" customFormat="false" ht="15" hidden="false" customHeight="false" outlineLevel="0" collapsed="false">
      <c r="A3229" s="3" t="s">
        <v>25</v>
      </c>
    </row>
    <row r="3230" customFormat="false" ht="15" hidden="false" customHeight="false" outlineLevel="0" collapsed="false">
      <c r="A3230" s="3" t="s">
        <v>25</v>
      </c>
    </row>
    <row r="3231" customFormat="false" ht="15" hidden="false" customHeight="false" outlineLevel="0" collapsed="false">
      <c r="A3231" s="3" t="s">
        <v>25</v>
      </c>
    </row>
    <row r="3232" customFormat="false" ht="15" hidden="false" customHeight="false" outlineLevel="0" collapsed="false">
      <c r="A3232" s="3" t="s">
        <v>25</v>
      </c>
    </row>
    <row r="3233" customFormat="false" ht="15" hidden="false" customHeight="false" outlineLevel="0" collapsed="false">
      <c r="A3233" s="3" t="s">
        <v>65</v>
      </c>
    </row>
    <row r="3234" customFormat="false" ht="15" hidden="false" customHeight="false" outlineLevel="0" collapsed="false">
      <c r="A3234" s="3" t="s">
        <v>25</v>
      </c>
    </row>
    <row r="3235" customFormat="false" ht="15" hidden="false" customHeight="false" outlineLevel="0" collapsed="false">
      <c r="A3235" s="3" t="s">
        <v>25</v>
      </c>
    </row>
    <row r="3236" customFormat="false" ht="15" hidden="false" customHeight="false" outlineLevel="0" collapsed="false">
      <c r="A3236" s="3" t="s">
        <v>25</v>
      </c>
    </row>
    <row r="3237" customFormat="false" ht="15" hidden="false" customHeight="false" outlineLevel="0" collapsed="false">
      <c r="A3237" s="3" t="s">
        <v>65</v>
      </c>
    </row>
    <row r="3238" customFormat="false" ht="15" hidden="false" customHeight="false" outlineLevel="0" collapsed="false">
      <c r="A3238" s="3" t="s">
        <v>65</v>
      </c>
    </row>
    <row r="3239" customFormat="false" ht="15" hidden="false" customHeight="false" outlineLevel="0" collapsed="false">
      <c r="A3239" s="3" t="s">
        <v>25</v>
      </c>
    </row>
    <row r="3240" customFormat="false" ht="15" hidden="false" customHeight="false" outlineLevel="0" collapsed="false">
      <c r="A3240" s="3" t="s">
        <v>25</v>
      </c>
    </row>
    <row r="3241" customFormat="false" ht="15" hidden="false" customHeight="false" outlineLevel="0" collapsed="false">
      <c r="A3241" s="3" t="s">
        <v>65</v>
      </c>
    </row>
    <row r="3242" customFormat="false" ht="15" hidden="false" customHeight="false" outlineLevel="0" collapsed="false">
      <c r="A3242" s="3" t="s">
        <v>65</v>
      </c>
    </row>
    <row r="3243" customFormat="false" ht="15" hidden="false" customHeight="false" outlineLevel="0" collapsed="false">
      <c r="A3243" s="3" t="s">
        <v>65</v>
      </c>
    </row>
    <row r="3244" customFormat="false" ht="15" hidden="false" customHeight="false" outlineLevel="0" collapsed="false">
      <c r="A3244" s="3" t="s">
        <v>25</v>
      </c>
    </row>
    <row r="3245" customFormat="false" ht="15" hidden="false" customHeight="false" outlineLevel="0" collapsed="false">
      <c r="A3245" s="3" t="s">
        <v>65</v>
      </c>
    </row>
    <row r="3246" customFormat="false" ht="15" hidden="false" customHeight="false" outlineLevel="0" collapsed="false">
      <c r="A3246" s="3" t="s">
        <v>25</v>
      </c>
    </row>
    <row r="3247" customFormat="false" ht="15" hidden="false" customHeight="false" outlineLevel="0" collapsed="false">
      <c r="A3247" s="3" t="s">
        <v>65</v>
      </c>
    </row>
    <row r="3248" customFormat="false" ht="15" hidden="false" customHeight="false" outlineLevel="0" collapsed="false">
      <c r="A3248" s="3" t="s">
        <v>25</v>
      </c>
    </row>
    <row r="3249" customFormat="false" ht="15" hidden="false" customHeight="false" outlineLevel="0" collapsed="false">
      <c r="A3249" s="3" t="s">
        <v>25</v>
      </c>
    </row>
    <row r="3250" customFormat="false" ht="15" hidden="false" customHeight="false" outlineLevel="0" collapsed="false">
      <c r="A3250" s="3" t="s">
        <v>65</v>
      </c>
    </row>
    <row r="3251" customFormat="false" ht="15" hidden="false" customHeight="false" outlineLevel="0" collapsed="false">
      <c r="A3251" s="3" t="s">
        <v>25</v>
      </c>
    </row>
    <row r="3252" customFormat="false" ht="15" hidden="false" customHeight="false" outlineLevel="0" collapsed="false">
      <c r="A3252" s="3" t="s">
        <v>25</v>
      </c>
    </row>
    <row r="3253" customFormat="false" ht="15" hidden="false" customHeight="false" outlineLevel="0" collapsed="false">
      <c r="A3253" s="3" t="s">
        <v>25</v>
      </c>
    </row>
    <row r="3254" customFormat="false" ht="15" hidden="false" customHeight="false" outlineLevel="0" collapsed="false">
      <c r="A3254" s="3" t="s">
        <v>65</v>
      </c>
    </row>
    <row r="3255" customFormat="false" ht="15" hidden="false" customHeight="false" outlineLevel="0" collapsed="false">
      <c r="A3255" s="3" t="s">
        <v>25</v>
      </c>
    </row>
    <row r="3256" customFormat="false" ht="15" hidden="false" customHeight="false" outlineLevel="0" collapsed="false">
      <c r="A3256" s="3" t="s">
        <v>25</v>
      </c>
    </row>
    <row r="3257" customFormat="false" ht="15" hidden="false" customHeight="false" outlineLevel="0" collapsed="false">
      <c r="A3257" s="3" t="s">
        <v>25</v>
      </c>
    </row>
    <row r="3258" customFormat="false" ht="15" hidden="false" customHeight="false" outlineLevel="0" collapsed="false">
      <c r="A3258" s="3" t="s">
        <v>25</v>
      </c>
    </row>
    <row r="3259" customFormat="false" ht="15" hidden="false" customHeight="false" outlineLevel="0" collapsed="false">
      <c r="A3259" s="3" t="s">
        <v>65</v>
      </c>
    </row>
    <row r="3260" customFormat="false" ht="15" hidden="false" customHeight="false" outlineLevel="0" collapsed="false">
      <c r="A3260" s="3" t="s">
        <v>65</v>
      </c>
    </row>
    <row r="3261" customFormat="false" ht="15" hidden="false" customHeight="false" outlineLevel="0" collapsed="false">
      <c r="A3261" s="3" t="s">
        <v>65</v>
      </c>
    </row>
    <row r="3262" customFormat="false" ht="15" hidden="false" customHeight="false" outlineLevel="0" collapsed="false">
      <c r="A3262" s="3" t="s">
        <v>65</v>
      </c>
    </row>
    <row r="3263" customFormat="false" ht="15" hidden="false" customHeight="false" outlineLevel="0" collapsed="false">
      <c r="A3263" s="3" t="s">
        <v>65</v>
      </c>
    </row>
    <row r="3264" customFormat="false" ht="15" hidden="false" customHeight="false" outlineLevel="0" collapsed="false">
      <c r="A3264" s="3" t="s">
        <v>65</v>
      </c>
    </row>
    <row r="3265" customFormat="false" ht="15" hidden="false" customHeight="false" outlineLevel="0" collapsed="false">
      <c r="A3265" s="3" t="s">
        <v>65</v>
      </c>
    </row>
    <row r="3266" customFormat="false" ht="15" hidden="false" customHeight="false" outlineLevel="0" collapsed="false">
      <c r="A3266" s="3" t="s">
        <v>65</v>
      </c>
    </row>
    <row r="3267" customFormat="false" ht="15" hidden="false" customHeight="false" outlineLevel="0" collapsed="false">
      <c r="A3267" s="3" t="s">
        <v>65</v>
      </c>
    </row>
    <row r="3268" customFormat="false" ht="15" hidden="false" customHeight="false" outlineLevel="0" collapsed="false">
      <c r="A3268" s="3" t="s">
        <v>25</v>
      </c>
    </row>
    <row r="3269" customFormat="false" ht="15" hidden="false" customHeight="false" outlineLevel="0" collapsed="false">
      <c r="A3269" s="3" t="s">
        <v>65</v>
      </c>
    </row>
    <row r="3270" customFormat="false" ht="15" hidden="false" customHeight="false" outlineLevel="0" collapsed="false">
      <c r="A3270" s="3" t="s">
        <v>65</v>
      </c>
    </row>
    <row r="3271" customFormat="false" ht="15" hidden="false" customHeight="false" outlineLevel="0" collapsed="false">
      <c r="A3271" s="3" t="s">
        <v>65</v>
      </c>
    </row>
    <row r="3272" customFormat="false" ht="15" hidden="false" customHeight="false" outlineLevel="0" collapsed="false">
      <c r="A3272" s="3" t="s">
        <v>65</v>
      </c>
    </row>
    <row r="3273" customFormat="false" ht="15" hidden="false" customHeight="false" outlineLevel="0" collapsed="false">
      <c r="A3273" s="3" t="s">
        <v>65</v>
      </c>
    </row>
    <row r="3274" customFormat="false" ht="15" hidden="false" customHeight="false" outlineLevel="0" collapsed="false">
      <c r="A3274" s="3" t="s">
        <v>65</v>
      </c>
    </row>
    <row r="3275" customFormat="false" ht="15" hidden="false" customHeight="false" outlineLevel="0" collapsed="false">
      <c r="A3275" s="3" t="s">
        <v>65</v>
      </c>
    </row>
    <row r="3276" customFormat="false" ht="15" hidden="false" customHeight="false" outlineLevel="0" collapsed="false">
      <c r="A3276" s="3" t="s">
        <v>65</v>
      </c>
    </row>
    <row r="3277" customFormat="false" ht="15" hidden="false" customHeight="false" outlineLevel="0" collapsed="false">
      <c r="A3277" s="3" t="s">
        <v>65</v>
      </c>
    </row>
    <row r="3278" customFormat="false" ht="15" hidden="false" customHeight="false" outlineLevel="0" collapsed="false">
      <c r="A3278" s="3" t="s">
        <v>65</v>
      </c>
    </row>
    <row r="3279" customFormat="false" ht="15" hidden="false" customHeight="false" outlineLevel="0" collapsed="false">
      <c r="A3279" s="3" t="s">
        <v>65</v>
      </c>
    </row>
    <row r="3280" customFormat="false" ht="15" hidden="false" customHeight="false" outlineLevel="0" collapsed="false">
      <c r="A3280" s="3" t="s">
        <v>65</v>
      </c>
    </row>
    <row r="3281" customFormat="false" ht="15" hidden="false" customHeight="false" outlineLevel="0" collapsed="false">
      <c r="A3281" s="3" t="s">
        <v>65</v>
      </c>
    </row>
    <row r="3282" customFormat="false" ht="15" hidden="false" customHeight="false" outlineLevel="0" collapsed="false">
      <c r="A3282" s="3" t="s">
        <v>65</v>
      </c>
    </row>
    <row r="3283" customFormat="false" ht="15" hidden="false" customHeight="false" outlineLevel="0" collapsed="false">
      <c r="A3283" s="3" t="s">
        <v>65</v>
      </c>
    </row>
    <row r="3284" customFormat="false" ht="15" hidden="false" customHeight="false" outlineLevel="0" collapsed="false">
      <c r="A3284" s="3" t="s">
        <v>25</v>
      </c>
    </row>
    <row r="3285" customFormat="false" ht="15" hidden="false" customHeight="false" outlineLevel="0" collapsed="false">
      <c r="A3285" s="3" t="s">
        <v>65</v>
      </c>
    </row>
    <row r="3286" customFormat="false" ht="15" hidden="false" customHeight="false" outlineLevel="0" collapsed="false">
      <c r="A3286" s="3" t="s">
        <v>65</v>
      </c>
    </row>
    <row r="3287" customFormat="false" ht="15" hidden="false" customHeight="false" outlineLevel="0" collapsed="false">
      <c r="A3287" s="3" t="s">
        <v>65</v>
      </c>
    </row>
    <row r="3288" customFormat="false" ht="15" hidden="false" customHeight="false" outlineLevel="0" collapsed="false">
      <c r="A3288" s="3" t="s">
        <v>65</v>
      </c>
    </row>
    <row r="3289" customFormat="false" ht="15" hidden="false" customHeight="false" outlineLevel="0" collapsed="false">
      <c r="A3289" s="3" t="s">
        <v>25</v>
      </c>
    </row>
    <row r="3290" customFormat="false" ht="15" hidden="false" customHeight="false" outlineLevel="0" collapsed="false">
      <c r="A3290" s="3" t="s">
        <v>65</v>
      </c>
    </row>
    <row r="3291" customFormat="false" ht="15" hidden="false" customHeight="false" outlineLevel="0" collapsed="false">
      <c r="A3291" s="3" t="s">
        <v>65</v>
      </c>
    </row>
    <row r="3292" customFormat="false" ht="15" hidden="false" customHeight="false" outlineLevel="0" collapsed="false">
      <c r="A3292" s="3" t="s">
        <v>65</v>
      </c>
    </row>
    <row r="3293" customFormat="false" ht="15" hidden="false" customHeight="false" outlineLevel="0" collapsed="false">
      <c r="A3293" s="3" t="s">
        <v>65</v>
      </c>
    </row>
    <row r="3294" customFormat="false" ht="15" hidden="false" customHeight="false" outlineLevel="0" collapsed="false">
      <c r="A3294" s="3" t="s">
        <v>25</v>
      </c>
    </row>
    <row r="3295" customFormat="false" ht="15" hidden="false" customHeight="false" outlineLevel="0" collapsed="false">
      <c r="A3295" s="3" t="s">
        <v>65</v>
      </c>
    </row>
    <row r="3296" customFormat="false" ht="15" hidden="false" customHeight="false" outlineLevel="0" collapsed="false">
      <c r="A3296" s="3" t="s">
        <v>65</v>
      </c>
    </row>
    <row r="3297" customFormat="false" ht="15" hidden="false" customHeight="false" outlineLevel="0" collapsed="false">
      <c r="A3297" s="3" t="s">
        <v>65</v>
      </c>
    </row>
    <row r="3298" customFormat="false" ht="15" hidden="false" customHeight="false" outlineLevel="0" collapsed="false">
      <c r="A3298" s="3" t="s">
        <v>65</v>
      </c>
    </row>
    <row r="3299" customFormat="false" ht="15" hidden="false" customHeight="false" outlineLevel="0" collapsed="false">
      <c r="A3299" s="3" t="s">
        <v>65</v>
      </c>
    </row>
    <row r="3300" customFormat="false" ht="15" hidden="false" customHeight="false" outlineLevel="0" collapsed="false">
      <c r="A3300" s="3" t="s">
        <v>25</v>
      </c>
    </row>
    <row r="3301" customFormat="false" ht="15" hidden="false" customHeight="false" outlineLevel="0" collapsed="false">
      <c r="A3301" s="3" t="s">
        <v>65</v>
      </c>
    </row>
    <row r="3302" customFormat="false" ht="15" hidden="false" customHeight="false" outlineLevel="0" collapsed="false">
      <c r="A3302" s="3" t="s">
        <v>65</v>
      </c>
    </row>
    <row r="3303" customFormat="false" ht="15" hidden="false" customHeight="false" outlineLevel="0" collapsed="false">
      <c r="A3303" s="3" t="s">
        <v>65</v>
      </c>
    </row>
    <row r="3304" customFormat="false" ht="15" hidden="false" customHeight="false" outlineLevel="0" collapsed="false">
      <c r="A3304" s="3" t="s">
        <v>65</v>
      </c>
    </row>
    <row r="3305" customFormat="false" ht="15" hidden="false" customHeight="false" outlineLevel="0" collapsed="false">
      <c r="A3305" s="3" t="s">
        <v>65</v>
      </c>
    </row>
    <row r="3306" customFormat="false" ht="15" hidden="false" customHeight="false" outlineLevel="0" collapsed="false">
      <c r="A3306" s="3" t="s">
        <v>65</v>
      </c>
    </row>
    <row r="3307" customFormat="false" ht="15" hidden="false" customHeight="false" outlineLevel="0" collapsed="false">
      <c r="A3307" s="3" t="s">
        <v>65</v>
      </c>
    </row>
    <row r="3308" customFormat="false" ht="15" hidden="false" customHeight="false" outlineLevel="0" collapsed="false">
      <c r="A3308" s="3" t="s">
        <v>65</v>
      </c>
    </row>
    <row r="3309" customFormat="false" ht="15" hidden="false" customHeight="false" outlineLevel="0" collapsed="false">
      <c r="A3309" s="3" t="s">
        <v>65</v>
      </c>
    </row>
    <row r="3310" customFormat="false" ht="15" hidden="false" customHeight="false" outlineLevel="0" collapsed="false">
      <c r="A3310" s="3" t="s">
        <v>65</v>
      </c>
    </row>
    <row r="3311" customFormat="false" ht="15" hidden="false" customHeight="false" outlineLevel="0" collapsed="false">
      <c r="A3311" s="3" t="s">
        <v>25</v>
      </c>
    </row>
    <row r="3312" customFormat="false" ht="15" hidden="false" customHeight="false" outlineLevel="0" collapsed="false">
      <c r="A3312" s="3" t="s">
        <v>65</v>
      </c>
    </row>
    <row r="3313" customFormat="false" ht="15" hidden="false" customHeight="false" outlineLevel="0" collapsed="false">
      <c r="A3313" s="3" t="s">
        <v>65</v>
      </c>
    </row>
    <row r="3314" customFormat="false" ht="15" hidden="false" customHeight="false" outlineLevel="0" collapsed="false">
      <c r="A3314" s="3" t="s">
        <v>65</v>
      </c>
    </row>
    <row r="3315" customFormat="false" ht="15" hidden="false" customHeight="false" outlineLevel="0" collapsed="false">
      <c r="A3315" s="3" t="s">
        <v>65</v>
      </c>
    </row>
    <row r="3316" customFormat="false" ht="15" hidden="false" customHeight="false" outlineLevel="0" collapsed="false">
      <c r="A3316" s="3" t="s">
        <v>65</v>
      </c>
    </row>
    <row r="3317" customFormat="false" ht="15" hidden="false" customHeight="false" outlineLevel="0" collapsed="false">
      <c r="A3317" s="3" t="s">
        <v>65</v>
      </c>
    </row>
    <row r="3318" customFormat="false" ht="15" hidden="false" customHeight="false" outlineLevel="0" collapsed="false">
      <c r="A3318" s="3" t="s">
        <v>65</v>
      </c>
    </row>
    <row r="3319" customFormat="false" ht="15" hidden="false" customHeight="false" outlineLevel="0" collapsed="false">
      <c r="A3319" s="3" t="s">
        <v>65</v>
      </c>
    </row>
    <row r="3320" customFormat="false" ht="15" hidden="false" customHeight="false" outlineLevel="0" collapsed="false">
      <c r="A3320" s="3" t="s">
        <v>65</v>
      </c>
    </row>
    <row r="3321" customFormat="false" ht="15" hidden="false" customHeight="false" outlineLevel="0" collapsed="false">
      <c r="A3321" s="3" t="s">
        <v>65</v>
      </c>
    </row>
    <row r="3322" customFormat="false" ht="15" hidden="false" customHeight="false" outlineLevel="0" collapsed="false">
      <c r="A3322" s="3" t="s">
        <v>65</v>
      </c>
    </row>
    <row r="3323" customFormat="false" ht="15" hidden="false" customHeight="false" outlineLevel="0" collapsed="false">
      <c r="A3323" s="3" t="s">
        <v>65</v>
      </c>
    </row>
    <row r="3324" customFormat="false" ht="15" hidden="false" customHeight="false" outlineLevel="0" collapsed="false">
      <c r="A3324" s="3" t="s">
        <v>65</v>
      </c>
    </row>
    <row r="3325" customFormat="false" ht="15" hidden="false" customHeight="false" outlineLevel="0" collapsed="false">
      <c r="A3325" s="3" t="s">
        <v>65</v>
      </c>
    </row>
    <row r="3326" customFormat="false" ht="15" hidden="false" customHeight="false" outlineLevel="0" collapsed="false">
      <c r="A3326" s="3" t="s">
        <v>65</v>
      </c>
    </row>
    <row r="3327" customFormat="false" ht="15" hidden="false" customHeight="false" outlineLevel="0" collapsed="false">
      <c r="A3327" s="3" t="s">
        <v>65</v>
      </c>
    </row>
    <row r="3328" customFormat="false" ht="15" hidden="false" customHeight="false" outlineLevel="0" collapsed="false">
      <c r="A3328" s="3" t="s">
        <v>65</v>
      </c>
    </row>
    <row r="3329" customFormat="false" ht="15" hidden="false" customHeight="false" outlineLevel="0" collapsed="false">
      <c r="A3329" s="3" t="s">
        <v>65</v>
      </c>
    </row>
    <row r="3330" customFormat="false" ht="15" hidden="false" customHeight="false" outlineLevel="0" collapsed="false">
      <c r="A3330" s="3" t="s">
        <v>65</v>
      </c>
    </row>
    <row r="3331" customFormat="false" ht="15" hidden="false" customHeight="false" outlineLevel="0" collapsed="false">
      <c r="A3331" s="3" t="s">
        <v>65</v>
      </c>
    </row>
    <row r="3332" customFormat="false" ht="15" hidden="false" customHeight="false" outlineLevel="0" collapsed="false">
      <c r="A3332" s="3" t="s">
        <v>25</v>
      </c>
    </row>
    <row r="3333" customFormat="false" ht="15" hidden="false" customHeight="false" outlineLevel="0" collapsed="false">
      <c r="A3333" s="3" t="s">
        <v>65</v>
      </c>
    </row>
    <row r="3334" customFormat="false" ht="15" hidden="false" customHeight="false" outlineLevel="0" collapsed="false">
      <c r="A3334" s="3" t="s">
        <v>65</v>
      </c>
    </row>
    <row r="3335" customFormat="false" ht="15" hidden="false" customHeight="false" outlineLevel="0" collapsed="false">
      <c r="A3335" s="3" t="s">
        <v>65</v>
      </c>
    </row>
    <row r="3336" customFormat="false" ht="15" hidden="false" customHeight="false" outlineLevel="0" collapsed="false">
      <c r="A3336" s="3" t="s">
        <v>65</v>
      </c>
    </row>
    <row r="3337" customFormat="false" ht="15" hidden="false" customHeight="false" outlineLevel="0" collapsed="false">
      <c r="A3337" s="3" t="s">
        <v>65</v>
      </c>
    </row>
    <row r="3338" customFormat="false" ht="15" hidden="false" customHeight="false" outlineLevel="0" collapsed="false">
      <c r="A3338" s="3" t="s">
        <v>65</v>
      </c>
    </row>
    <row r="3339" customFormat="false" ht="15" hidden="false" customHeight="false" outlineLevel="0" collapsed="false">
      <c r="A3339" s="3" t="s">
        <v>65</v>
      </c>
    </row>
    <row r="3340" customFormat="false" ht="15" hidden="false" customHeight="false" outlineLevel="0" collapsed="false">
      <c r="A3340" s="3" t="s">
        <v>65</v>
      </c>
    </row>
    <row r="3341" customFormat="false" ht="15" hidden="false" customHeight="false" outlineLevel="0" collapsed="false">
      <c r="A3341" s="3" t="s">
        <v>65</v>
      </c>
    </row>
    <row r="3342" customFormat="false" ht="15" hidden="false" customHeight="false" outlineLevel="0" collapsed="false">
      <c r="A3342" s="3" t="s">
        <v>65</v>
      </c>
    </row>
    <row r="3343" customFormat="false" ht="15" hidden="false" customHeight="false" outlineLevel="0" collapsed="false">
      <c r="A3343" s="3" t="s">
        <v>65</v>
      </c>
    </row>
    <row r="3344" customFormat="false" ht="15" hidden="false" customHeight="false" outlineLevel="0" collapsed="false">
      <c r="A3344" s="3" t="s">
        <v>65</v>
      </c>
    </row>
    <row r="3345" customFormat="false" ht="15" hidden="false" customHeight="false" outlineLevel="0" collapsed="false">
      <c r="A3345" s="3" t="s">
        <v>65</v>
      </c>
    </row>
    <row r="3346" customFormat="false" ht="15" hidden="false" customHeight="false" outlineLevel="0" collapsed="false">
      <c r="A3346" s="3" t="s">
        <v>65</v>
      </c>
    </row>
    <row r="3347" customFormat="false" ht="15" hidden="false" customHeight="false" outlineLevel="0" collapsed="false">
      <c r="A3347" s="3" t="s">
        <v>65</v>
      </c>
    </row>
    <row r="3348" customFormat="false" ht="15" hidden="false" customHeight="false" outlineLevel="0" collapsed="false">
      <c r="A3348" s="3" t="s">
        <v>65</v>
      </c>
    </row>
    <row r="3349" customFormat="false" ht="15" hidden="false" customHeight="false" outlineLevel="0" collapsed="false">
      <c r="A3349" s="3" t="s">
        <v>65</v>
      </c>
    </row>
    <row r="3350" customFormat="false" ht="15" hidden="false" customHeight="false" outlineLevel="0" collapsed="false">
      <c r="A3350" s="3" t="s">
        <v>25</v>
      </c>
    </row>
    <row r="3351" customFormat="false" ht="15" hidden="false" customHeight="false" outlineLevel="0" collapsed="false">
      <c r="A3351" s="3" t="s">
        <v>65</v>
      </c>
    </row>
    <row r="3352" customFormat="false" ht="15" hidden="false" customHeight="false" outlineLevel="0" collapsed="false">
      <c r="A3352" s="3" t="s">
        <v>65</v>
      </c>
    </row>
    <row r="3353" customFormat="false" ht="15" hidden="false" customHeight="false" outlineLevel="0" collapsed="false">
      <c r="A3353" s="3" t="s">
        <v>65</v>
      </c>
    </row>
    <row r="3354" customFormat="false" ht="15" hidden="false" customHeight="false" outlineLevel="0" collapsed="false">
      <c r="A3354" s="3" t="s">
        <v>65</v>
      </c>
    </row>
    <row r="3355" customFormat="false" ht="15" hidden="false" customHeight="false" outlineLevel="0" collapsed="false">
      <c r="A3355" s="3" t="s">
        <v>65</v>
      </c>
    </row>
    <row r="3356" customFormat="false" ht="15" hidden="false" customHeight="false" outlineLevel="0" collapsed="false">
      <c r="A3356" s="3" t="s">
        <v>65</v>
      </c>
    </row>
    <row r="3357" customFormat="false" ht="15" hidden="false" customHeight="false" outlineLevel="0" collapsed="false">
      <c r="A3357" s="3" t="s">
        <v>65</v>
      </c>
    </row>
    <row r="3358" customFormat="false" ht="15" hidden="false" customHeight="false" outlineLevel="0" collapsed="false">
      <c r="A3358" s="3" t="s">
        <v>65</v>
      </c>
    </row>
    <row r="3359" customFormat="false" ht="15" hidden="false" customHeight="false" outlineLevel="0" collapsed="false">
      <c r="A3359" s="3" t="s">
        <v>65</v>
      </c>
    </row>
    <row r="3360" customFormat="false" ht="15" hidden="false" customHeight="false" outlineLevel="0" collapsed="false">
      <c r="A3360" s="3" t="s">
        <v>65</v>
      </c>
    </row>
    <row r="3361" customFormat="false" ht="15" hidden="false" customHeight="false" outlineLevel="0" collapsed="false">
      <c r="A3361" s="3" t="s">
        <v>65</v>
      </c>
    </row>
    <row r="3362" customFormat="false" ht="15" hidden="false" customHeight="false" outlineLevel="0" collapsed="false">
      <c r="A3362" s="3" t="s">
        <v>65</v>
      </c>
    </row>
    <row r="3363" customFormat="false" ht="15" hidden="false" customHeight="false" outlineLevel="0" collapsed="false">
      <c r="A3363" s="3" t="s">
        <v>65</v>
      </c>
    </row>
    <row r="3364" customFormat="false" ht="15" hidden="false" customHeight="false" outlineLevel="0" collapsed="false">
      <c r="A3364" s="3" t="s">
        <v>65</v>
      </c>
    </row>
    <row r="3365" customFormat="false" ht="15" hidden="false" customHeight="false" outlineLevel="0" collapsed="false">
      <c r="A3365" s="3" t="s">
        <v>65</v>
      </c>
    </row>
    <row r="3366" customFormat="false" ht="15" hidden="false" customHeight="false" outlineLevel="0" collapsed="false">
      <c r="A3366" s="3" t="s">
        <v>65</v>
      </c>
    </row>
    <row r="3367" customFormat="false" ht="15" hidden="false" customHeight="false" outlineLevel="0" collapsed="false">
      <c r="A3367" s="3" t="s">
        <v>25</v>
      </c>
    </row>
    <row r="3368" customFormat="false" ht="15" hidden="false" customHeight="false" outlineLevel="0" collapsed="false">
      <c r="A3368" s="3" t="s">
        <v>25</v>
      </c>
    </row>
    <row r="3369" customFormat="false" ht="15" hidden="false" customHeight="false" outlineLevel="0" collapsed="false">
      <c r="A3369" s="3" t="s">
        <v>25</v>
      </c>
    </row>
    <row r="3370" customFormat="false" ht="15" hidden="false" customHeight="false" outlineLevel="0" collapsed="false">
      <c r="A3370" s="3" t="s">
        <v>65</v>
      </c>
    </row>
    <row r="3371" customFormat="false" ht="15" hidden="false" customHeight="false" outlineLevel="0" collapsed="false">
      <c r="A3371" s="3" t="s">
        <v>65</v>
      </c>
    </row>
    <row r="3372" customFormat="false" ht="15" hidden="false" customHeight="false" outlineLevel="0" collapsed="false">
      <c r="A3372" s="3" t="s">
        <v>65</v>
      </c>
    </row>
    <row r="3373" customFormat="false" ht="15" hidden="false" customHeight="false" outlineLevel="0" collapsed="false">
      <c r="A3373" s="3" t="s">
        <v>65</v>
      </c>
    </row>
    <row r="3374" customFormat="false" ht="15" hidden="false" customHeight="false" outlineLevel="0" collapsed="false">
      <c r="A3374" s="3" t="s">
        <v>65</v>
      </c>
    </row>
    <row r="3375" customFormat="false" ht="15" hidden="false" customHeight="false" outlineLevel="0" collapsed="false">
      <c r="A3375" s="3" t="s">
        <v>65</v>
      </c>
    </row>
    <row r="3376" customFormat="false" ht="15" hidden="false" customHeight="false" outlineLevel="0" collapsed="false">
      <c r="A3376" s="3" t="s">
        <v>65</v>
      </c>
    </row>
    <row r="3377" customFormat="false" ht="15" hidden="false" customHeight="false" outlineLevel="0" collapsed="false">
      <c r="A3377" s="3" t="s">
        <v>25</v>
      </c>
    </row>
    <row r="3378" customFormat="false" ht="15" hidden="false" customHeight="false" outlineLevel="0" collapsed="false">
      <c r="A3378" s="3" t="s">
        <v>25</v>
      </c>
    </row>
    <row r="3379" customFormat="false" ht="15" hidden="false" customHeight="false" outlineLevel="0" collapsed="false">
      <c r="A3379" s="3" t="s">
        <v>65</v>
      </c>
    </row>
    <row r="3380" customFormat="false" ht="15" hidden="false" customHeight="false" outlineLevel="0" collapsed="false">
      <c r="A3380" s="3" t="s">
        <v>65</v>
      </c>
    </row>
    <row r="3381" customFormat="false" ht="15" hidden="false" customHeight="false" outlineLevel="0" collapsed="false">
      <c r="A3381" s="3" t="s">
        <v>65</v>
      </c>
    </row>
    <row r="3382" customFormat="false" ht="15" hidden="false" customHeight="false" outlineLevel="0" collapsed="false">
      <c r="A3382" s="3" t="s">
        <v>65</v>
      </c>
    </row>
    <row r="3383" customFormat="false" ht="15" hidden="false" customHeight="false" outlineLevel="0" collapsed="false">
      <c r="A3383" s="3" t="s">
        <v>65</v>
      </c>
    </row>
    <row r="3384" customFormat="false" ht="15" hidden="false" customHeight="false" outlineLevel="0" collapsed="false">
      <c r="A3384" s="3" t="s">
        <v>65</v>
      </c>
    </row>
    <row r="3385" customFormat="false" ht="15" hidden="false" customHeight="false" outlineLevel="0" collapsed="false">
      <c r="A3385" s="3" t="s">
        <v>65</v>
      </c>
    </row>
    <row r="3386" customFormat="false" ht="15" hidden="false" customHeight="false" outlineLevel="0" collapsed="false">
      <c r="A3386" s="3" t="s">
        <v>65</v>
      </c>
    </row>
    <row r="3387" customFormat="false" ht="15" hidden="false" customHeight="false" outlineLevel="0" collapsed="false">
      <c r="A3387" s="3" t="s">
        <v>65</v>
      </c>
    </row>
    <row r="3388" customFormat="false" ht="15" hidden="false" customHeight="false" outlineLevel="0" collapsed="false">
      <c r="A3388" s="3" t="s">
        <v>65</v>
      </c>
    </row>
    <row r="3389" customFormat="false" ht="15" hidden="false" customHeight="false" outlineLevel="0" collapsed="false">
      <c r="A3389" s="3" t="s">
        <v>65</v>
      </c>
    </row>
    <row r="3390" customFormat="false" ht="15" hidden="false" customHeight="false" outlineLevel="0" collapsed="false">
      <c r="A3390" s="3" t="s">
        <v>65</v>
      </c>
    </row>
    <row r="3391" customFormat="false" ht="15" hidden="false" customHeight="false" outlineLevel="0" collapsed="false">
      <c r="A3391" s="3" t="s">
        <v>65</v>
      </c>
    </row>
    <row r="3392" customFormat="false" ht="15" hidden="false" customHeight="false" outlineLevel="0" collapsed="false">
      <c r="A3392" s="3" t="s">
        <v>65</v>
      </c>
    </row>
    <row r="3393" customFormat="false" ht="15" hidden="false" customHeight="false" outlineLevel="0" collapsed="false">
      <c r="A3393" s="3" t="s">
        <v>65</v>
      </c>
    </row>
    <row r="3394" customFormat="false" ht="15" hidden="false" customHeight="false" outlineLevel="0" collapsed="false">
      <c r="A3394" s="3" t="s">
        <v>65</v>
      </c>
    </row>
    <row r="3395" customFormat="false" ht="15" hidden="false" customHeight="false" outlineLevel="0" collapsed="false">
      <c r="A3395" s="3" t="s">
        <v>65</v>
      </c>
    </row>
    <row r="3396" customFormat="false" ht="15" hidden="false" customHeight="false" outlineLevel="0" collapsed="false">
      <c r="A3396" s="3" t="s">
        <v>65</v>
      </c>
    </row>
    <row r="3397" customFormat="false" ht="15" hidden="false" customHeight="false" outlineLevel="0" collapsed="false">
      <c r="A3397" s="3" t="s">
        <v>65</v>
      </c>
    </row>
    <row r="3398" customFormat="false" ht="15" hidden="false" customHeight="false" outlineLevel="0" collapsed="false">
      <c r="A3398" s="3" t="s">
        <v>65</v>
      </c>
    </row>
    <row r="3399" customFormat="false" ht="15" hidden="false" customHeight="false" outlineLevel="0" collapsed="false">
      <c r="A3399" s="3" t="s">
        <v>25</v>
      </c>
    </row>
    <row r="3400" customFormat="false" ht="15" hidden="false" customHeight="false" outlineLevel="0" collapsed="false">
      <c r="A3400" s="3" t="s">
        <v>65</v>
      </c>
    </row>
    <row r="3401" customFormat="false" ht="15" hidden="false" customHeight="false" outlineLevel="0" collapsed="false">
      <c r="A3401" s="3" t="s">
        <v>65</v>
      </c>
    </row>
    <row r="3402" customFormat="false" ht="15" hidden="false" customHeight="false" outlineLevel="0" collapsed="false">
      <c r="A3402" s="3" t="s">
        <v>65</v>
      </c>
    </row>
    <row r="3403" customFormat="false" ht="15" hidden="false" customHeight="false" outlineLevel="0" collapsed="false">
      <c r="A3403" s="3" t="s">
        <v>65</v>
      </c>
    </row>
    <row r="3404" customFormat="false" ht="15" hidden="false" customHeight="false" outlineLevel="0" collapsed="false">
      <c r="A3404" s="3" t="s">
        <v>65</v>
      </c>
    </row>
    <row r="3405" customFormat="false" ht="15" hidden="false" customHeight="false" outlineLevel="0" collapsed="false">
      <c r="A3405" s="3" t="s">
        <v>65</v>
      </c>
    </row>
    <row r="3406" customFormat="false" ht="15" hidden="false" customHeight="false" outlineLevel="0" collapsed="false">
      <c r="A3406" s="3" t="s">
        <v>25</v>
      </c>
    </row>
    <row r="3407" customFormat="false" ht="15" hidden="false" customHeight="false" outlineLevel="0" collapsed="false">
      <c r="A3407" s="3" t="s">
        <v>25</v>
      </c>
    </row>
    <row r="3408" customFormat="false" ht="15" hidden="false" customHeight="false" outlineLevel="0" collapsed="false">
      <c r="A3408" s="3" t="s">
        <v>25</v>
      </c>
    </row>
    <row r="3409" customFormat="false" ht="15" hidden="false" customHeight="false" outlineLevel="0" collapsed="false">
      <c r="A3409" s="3" t="s">
        <v>65</v>
      </c>
    </row>
    <row r="3410" customFormat="false" ht="15" hidden="false" customHeight="false" outlineLevel="0" collapsed="false">
      <c r="A3410" s="3" t="s">
        <v>25</v>
      </c>
    </row>
    <row r="3411" customFormat="false" ht="15" hidden="false" customHeight="false" outlineLevel="0" collapsed="false">
      <c r="A3411" s="3" t="s">
        <v>25</v>
      </c>
    </row>
    <row r="3412" customFormat="false" ht="15" hidden="false" customHeight="false" outlineLevel="0" collapsed="false">
      <c r="A3412" s="3" t="s">
        <v>65</v>
      </c>
    </row>
    <row r="3413" customFormat="false" ht="15" hidden="false" customHeight="false" outlineLevel="0" collapsed="false">
      <c r="A3413" s="3" t="s">
        <v>65</v>
      </c>
    </row>
    <row r="3414" customFormat="false" ht="15" hidden="false" customHeight="false" outlineLevel="0" collapsed="false">
      <c r="A3414" s="3" t="s">
        <v>65</v>
      </c>
    </row>
    <row r="3415" customFormat="false" ht="15" hidden="false" customHeight="false" outlineLevel="0" collapsed="false">
      <c r="A3415" s="3" t="s">
        <v>25</v>
      </c>
    </row>
    <row r="3416" customFormat="false" ht="15" hidden="false" customHeight="false" outlineLevel="0" collapsed="false">
      <c r="A3416" s="3" t="s">
        <v>25</v>
      </c>
    </row>
    <row r="3417" customFormat="false" ht="15" hidden="false" customHeight="false" outlineLevel="0" collapsed="false">
      <c r="A3417" s="3" t="s">
        <v>65</v>
      </c>
    </row>
    <row r="3418" customFormat="false" ht="15" hidden="false" customHeight="false" outlineLevel="0" collapsed="false">
      <c r="A3418" s="3" t="s">
        <v>65</v>
      </c>
    </row>
    <row r="3419" customFormat="false" ht="15" hidden="false" customHeight="false" outlineLevel="0" collapsed="false">
      <c r="A3419" s="3" t="s">
        <v>65</v>
      </c>
    </row>
    <row r="3420" customFormat="false" ht="15" hidden="false" customHeight="false" outlineLevel="0" collapsed="false">
      <c r="A3420" s="3" t="s">
        <v>65</v>
      </c>
    </row>
    <row r="3421" customFormat="false" ht="15" hidden="false" customHeight="false" outlineLevel="0" collapsed="false">
      <c r="A3421" s="3" t="s">
        <v>65</v>
      </c>
    </row>
    <row r="3422" customFormat="false" ht="15" hidden="false" customHeight="false" outlineLevel="0" collapsed="false">
      <c r="A3422" s="3" t="s">
        <v>65</v>
      </c>
    </row>
    <row r="3423" customFormat="false" ht="15" hidden="false" customHeight="false" outlineLevel="0" collapsed="false">
      <c r="A3423" s="3" t="s">
        <v>65</v>
      </c>
    </row>
    <row r="3424" customFormat="false" ht="15" hidden="false" customHeight="false" outlineLevel="0" collapsed="false">
      <c r="A3424" s="3" t="s">
        <v>65</v>
      </c>
    </row>
    <row r="3425" customFormat="false" ht="15" hidden="false" customHeight="false" outlineLevel="0" collapsed="false">
      <c r="A3425" s="3" t="s">
        <v>25</v>
      </c>
    </row>
    <row r="3426" customFormat="false" ht="15" hidden="false" customHeight="false" outlineLevel="0" collapsed="false">
      <c r="A3426" s="3" t="s">
        <v>65</v>
      </c>
    </row>
    <row r="3427" customFormat="false" ht="15" hidden="false" customHeight="false" outlineLevel="0" collapsed="false">
      <c r="A3427" s="3" t="s">
        <v>65</v>
      </c>
    </row>
    <row r="3428" customFormat="false" ht="15" hidden="false" customHeight="false" outlineLevel="0" collapsed="false">
      <c r="A3428" s="3" t="s">
        <v>65</v>
      </c>
    </row>
    <row r="3429" customFormat="false" ht="15" hidden="false" customHeight="false" outlineLevel="0" collapsed="false">
      <c r="A3429" s="3" t="s">
        <v>25</v>
      </c>
    </row>
    <row r="3430" customFormat="false" ht="15" hidden="false" customHeight="false" outlineLevel="0" collapsed="false">
      <c r="A3430" s="3" t="s">
        <v>65</v>
      </c>
    </row>
    <row r="3431" customFormat="false" ht="15" hidden="false" customHeight="false" outlineLevel="0" collapsed="false">
      <c r="A3431" s="3" t="s">
        <v>65</v>
      </c>
    </row>
    <row r="3432" customFormat="false" ht="15" hidden="false" customHeight="false" outlineLevel="0" collapsed="false">
      <c r="A3432" s="3" t="s">
        <v>25</v>
      </c>
    </row>
    <row r="3433" customFormat="false" ht="15" hidden="false" customHeight="false" outlineLevel="0" collapsed="false">
      <c r="A3433" s="3" t="s">
        <v>25</v>
      </c>
    </row>
    <row r="3434" customFormat="false" ht="15" hidden="false" customHeight="false" outlineLevel="0" collapsed="false">
      <c r="A3434" s="3" t="s">
        <v>25</v>
      </c>
    </row>
    <row r="3435" customFormat="false" ht="15" hidden="false" customHeight="false" outlineLevel="0" collapsed="false">
      <c r="A3435" s="3" t="s">
        <v>65</v>
      </c>
    </row>
    <row r="3436" customFormat="false" ht="15" hidden="false" customHeight="false" outlineLevel="0" collapsed="false">
      <c r="A3436" s="3" t="s">
        <v>65</v>
      </c>
    </row>
    <row r="3437" customFormat="false" ht="15" hidden="false" customHeight="false" outlineLevel="0" collapsed="false">
      <c r="A3437" s="3" t="s">
        <v>65</v>
      </c>
    </row>
    <row r="3438" customFormat="false" ht="15" hidden="false" customHeight="false" outlineLevel="0" collapsed="false">
      <c r="A3438" s="3" t="s">
        <v>65</v>
      </c>
    </row>
    <row r="3439" customFormat="false" ht="15" hidden="false" customHeight="false" outlineLevel="0" collapsed="false">
      <c r="A3439" s="3" t="s">
        <v>65</v>
      </c>
    </row>
    <row r="3440" customFormat="false" ht="15" hidden="false" customHeight="false" outlineLevel="0" collapsed="false">
      <c r="A3440" s="3" t="s">
        <v>25</v>
      </c>
    </row>
    <row r="3441" customFormat="false" ht="15" hidden="false" customHeight="false" outlineLevel="0" collapsed="false">
      <c r="A3441" s="3" t="s">
        <v>25</v>
      </c>
    </row>
    <row r="3442" customFormat="false" ht="15" hidden="false" customHeight="false" outlineLevel="0" collapsed="false">
      <c r="A3442" s="3" t="s">
        <v>65</v>
      </c>
    </row>
    <row r="3443" customFormat="false" ht="15" hidden="false" customHeight="false" outlineLevel="0" collapsed="false">
      <c r="A3443" s="3" t="s">
        <v>65</v>
      </c>
    </row>
    <row r="3444" customFormat="false" ht="15" hidden="false" customHeight="false" outlineLevel="0" collapsed="false">
      <c r="A3444" s="3" t="s">
        <v>25</v>
      </c>
    </row>
    <row r="3445" customFormat="false" ht="15" hidden="false" customHeight="false" outlineLevel="0" collapsed="false">
      <c r="A3445" s="3" t="s">
        <v>25</v>
      </c>
    </row>
    <row r="3446" customFormat="false" ht="15" hidden="false" customHeight="false" outlineLevel="0" collapsed="false">
      <c r="A3446" s="3" t="s">
        <v>65</v>
      </c>
    </row>
    <row r="3447" customFormat="false" ht="15" hidden="false" customHeight="false" outlineLevel="0" collapsed="false">
      <c r="A3447" s="3" t="s">
        <v>65</v>
      </c>
    </row>
    <row r="3448" customFormat="false" ht="15" hidden="false" customHeight="false" outlineLevel="0" collapsed="false">
      <c r="A3448" s="3" t="s">
        <v>65</v>
      </c>
    </row>
    <row r="3449" customFormat="false" ht="15" hidden="false" customHeight="false" outlineLevel="0" collapsed="false">
      <c r="A3449" s="3" t="s">
        <v>65</v>
      </c>
    </row>
    <row r="3450" customFormat="false" ht="15" hidden="false" customHeight="false" outlineLevel="0" collapsed="false">
      <c r="A3450" s="3" t="s">
        <v>65</v>
      </c>
    </row>
    <row r="3451" customFormat="false" ht="15" hidden="false" customHeight="false" outlineLevel="0" collapsed="false">
      <c r="A3451" s="3" t="s">
        <v>25</v>
      </c>
    </row>
    <row r="3452" customFormat="false" ht="15" hidden="false" customHeight="false" outlineLevel="0" collapsed="false">
      <c r="A3452" s="3" t="s">
        <v>65</v>
      </c>
    </row>
    <row r="3453" customFormat="false" ht="15" hidden="false" customHeight="false" outlineLevel="0" collapsed="false">
      <c r="A3453" s="3" t="s">
        <v>25</v>
      </c>
    </row>
    <row r="3454" customFormat="false" ht="15" hidden="false" customHeight="false" outlineLevel="0" collapsed="false">
      <c r="A3454" s="3" t="s">
        <v>65</v>
      </c>
    </row>
    <row r="3455" customFormat="false" ht="15" hidden="false" customHeight="false" outlineLevel="0" collapsed="false">
      <c r="A3455" s="3" t="s">
        <v>65</v>
      </c>
    </row>
    <row r="3456" customFormat="false" ht="15" hidden="false" customHeight="false" outlineLevel="0" collapsed="false">
      <c r="A3456" s="3" t="s">
        <v>65</v>
      </c>
    </row>
    <row r="3457" customFormat="false" ht="15" hidden="false" customHeight="false" outlineLevel="0" collapsed="false">
      <c r="A3457" s="3" t="s">
        <v>65</v>
      </c>
    </row>
    <row r="3458" customFormat="false" ht="15" hidden="false" customHeight="false" outlineLevel="0" collapsed="false">
      <c r="A3458" s="3" t="s">
        <v>65</v>
      </c>
    </row>
    <row r="3459" customFormat="false" ht="15" hidden="false" customHeight="false" outlineLevel="0" collapsed="false">
      <c r="A3459" s="3" t="s">
        <v>25</v>
      </c>
    </row>
    <row r="3460" customFormat="false" ht="15" hidden="false" customHeight="false" outlineLevel="0" collapsed="false">
      <c r="A3460" s="3" t="s">
        <v>65</v>
      </c>
    </row>
    <row r="3461" customFormat="false" ht="15" hidden="false" customHeight="false" outlineLevel="0" collapsed="false">
      <c r="A3461" s="3" t="s">
        <v>25</v>
      </c>
    </row>
    <row r="3462" customFormat="false" ht="15" hidden="false" customHeight="false" outlineLevel="0" collapsed="false">
      <c r="A3462" s="3" t="s">
        <v>65</v>
      </c>
    </row>
    <row r="3463" customFormat="false" ht="15" hidden="false" customHeight="false" outlineLevel="0" collapsed="false">
      <c r="A3463" s="3" t="s">
        <v>65</v>
      </c>
    </row>
    <row r="3464" customFormat="false" ht="15" hidden="false" customHeight="false" outlineLevel="0" collapsed="false">
      <c r="A3464" s="3" t="s">
        <v>25</v>
      </c>
    </row>
    <row r="3465" customFormat="false" ht="15" hidden="false" customHeight="false" outlineLevel="0" collapsed="false">
      <c r="A3465" s="3" t="s">
        <v>65</v>
      </c>
    </row>
    <row r="3466" customFormat="false" ht="15" hidden="false" customHeight="false" outlineLevel="0" collapsed="false">
      <c r="A3466" s="3" t="s">
        <v>65</v>
      </c>
    </row>
    <row r="3467" customFormat="false" ht="15" hidden="false" customHeight="false" outlineLevel="0" collapsed="false">
      <c r="A3467" s="3" t="s">
        <v>25</v>
      </c>
    </row>
    <row r="3468" customFormat="false" ht="15" hidden="false" customHeight="false" outlineLevel="0" collapsed="false">
      <c r="A3468" s="3" t="s">
        <v>65</v>
      </c>
    </row>
    <row r="3469" customFormat="false" ht="15" hidden="false" customHeight="false" outlineLevel="0" collapsed="false">
      <c r="A3469" s="3" t="s">
        <v>65</v>
      </c>
    </row>
    <row r="3470" customFormat="false" ht="15" hidden="false" customHeight="false" outlineLevel="0" collapsed="false">
      <c r="A3470" s="3" t="s">
        <v>65</v>
      </c>
    </row>
    <row r="3471" customFormat="false" ht="15" hidden="false" customHeight="false" outlineLevel="0" collapsed="false">
      <c r="A3471" s="3" t="s">
        <v>65</v>
      </c>
    </row>
    <row r="3472" customFormat="false" ht="15" hidden="false" customHeight="false" outlineLevel="0" collapsed="false">
      <c r="A3472" s="3" t="s">
        <v>65</v>
      </c>
    </row>
    <row r="3473" customFormat="false" ht="15" hidden="false" customHeight="false" outlineLevel="0" collapsed="false">
      <c r="A3473" s="3" t="s">
        <v>25</v>
      </c>
    </row>
    <row r="3474" customFormat="false" ht="15" hidden="false" customHeight="false" outlineLevel="0" collapsed="false">
      <c r="A3474" s="3" t="s">
        <v>25</v>
      </c>
    </row>
    <row r="3475" customFormat="false" ht="15" hidden="false" customHeight="false" outlineLevel="0" collapsed="false">
      <c r="A3475" s="3" t="s">
        <v>25</v>
      </c>
    </row>
    <row r="3476" customFormat="false" ht="15" hidden="false" customHeight="false" outlineLevel="0" collapsed="false">
      <c r="A3476" s="3" t="s">
        <v>25</v>
      </c>
    </row>
    <row r="3477" customFormat="false" ht="15" hidden="false" customHeight="false" outlineLevel="0" collapsed="false">
      <c r="A3477" s="3" t="s">
        <v>65</v>
      </c>
    </row>
    <row r="3478" customFormat="false" ht="15" hidden="false" customHeight="false" outlineLevel="0" collapsed="false">
      <c r="A3478" s="3" t="s">
        <v>65</v>
      </c>
    </row>
    <row r="3479" customFormat="false" ht="15" hidden="false" customHeight="false" outlineLevel="0" collapsed="false">
      <c r="A3479" s="3" t="s">
        <v>25</v>
      </c>
    </row>
    <row r="3480" customFormat="false" ht="15" hidden="false" customHeight="false" outlineLevel="0" collapsed="false">
      <c r="A3480" s="3" t="s">
        <v>25</v>
      </c>
    </row>
    <row r="3481" customFormat="false" ht="15" hidden="false" customHeight="false" outlineLevel="0" collapsed="false">
      <c r="A3481" s="3" t="s">
        <v>25</v>
      </c>
    </row>
    <row r="3482" customFormat="false" ht="15" hidden="false" customHeight="false" outlineLevel="0" collapsed="false">
      <c r="A3482" s="3" t="s">
        <v>65</v>
      </c>
    </row>
    <row r="3483" customFormat="false" ht="15" hidden="false" customHeight="false" outlineLevel="0" collapsed="false">
      <c r="A3483" s="3" t="s">
        <v>25</v>
      </c>
    </row>
    <row r="3484" customFormat="false" ht="15" hidden="false" customHeight="false" outlineLevel="0" collapsed="false">
      <c r="A3484" s="3" t="s">
        <v>65</v>
      </c>
    </row>
    <row r="3485" customFormat="false" ht="15" hidden="false" customHeight="false" outlineLevel="0" collapsed="false">
      <c r="A3485" s="3" t="s">
        <v>65</v>
      </c>
    </row>
    <row r="3486" customFormat="false" ht="15" hidden="false" customHeight="false" outlineLevel="0" collapsed="false">
      <c r="A3486" s="3" t="s">
        <v>65</v>
      </c>
    </row>
    <row r="3487" customFormat="false" ht="15" hidden="false" customHeight="false" outlineLevel="0" collapsed="false">
      <c r="A3487" s="3" t="s">
        <v>65</v>
      </c>
    </row>
    <row r="3488" customFormat="false" ht="15" hidden="false" customHeight="false" outlineLevel="0" collapsed="false">
      <c r="A3488" s="3" t="s">
        <v>65</v>
      </c>
    </row>
    <row r="3489" customFormat="false" ht="15" hidden="false" customHeight="false" outlineLevel="0" collapsed="false">
      <c r="A3489" s="3" t="s">
        <v>65</v>
      </c>
    </row>
    <row r="3490" customFormat="false" ht="15" hidden="false" customHeight="false" outlineLevel="0" collapsed="false">
      <c r="A3490" s="3" t="s">
        <v>25</v>
      </c>
    </row>
    <row r="3491" customFormat="false" ht="15" hidden="false" customHeight="false" outlineLevel="0" collapsed="false">
      <c r="A3491" s="3" t="s">
        <v>65</v>
      </c>
    </row>
    <row r="3492" customFormat="false" ht="15" hidden="false" customHeight="false" outlineLevel="0" collapsed="false">
      <c r="A3492" s="3" t="s">
        <v>65</v>
      </c>
    </row>
    <row r="3493" customFormat="false" ht="15" hidden="false" customHeight="false" outlineLevel="0" collapsed="false">
      <c r="A3493" s="3" t="s">
        <v>25</v>
      </c>
    </row>
    <row r="3494" customFormat="false" ht="15" hidden="false" customHeight="false" outlineLevel="0" collapsed="false">
      <c r="A3494" s="3" t="s">
        <v>65</v>
      </c>
    </row>
    <row r="3495" customFormat="false" ht="15" hidden="false" customHeight="false" outlineLevel="0" collapsed="false">
      <c r="A3495" s="3" t="s">
        <v>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2017-09-01T18:47:22Z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