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9720"/>
  </bookViews>
  <sheets>
    <sheet name="Sheet1" sheetId="2" r:id="rId1"/>
  </sheets>
  <definedNames>
    <definedName name="_xlnm.Print_Area" localSheetId="0">Sheet1!$A$1:$H$28</definedName>
  </definedNames>
  <calcPr calcId="144525"/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5" i="2"/>
</calcChain>
</file>

<file path=xl/sharedStrings.xml><?xml version="1.0" encoding="utf-8"?>
<sst xmlns="http://schemas.openxmlformats.org/spreadsheetml/2006/main" count="51" uniqueCount="51">
  <si>
    <t>S. No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</si>
  <si>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</si>
  <si>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</si>
  <si>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</si>
  <si>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</si>
  <si>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</si>
  <si>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</si>
  <si>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</si>
  <si>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</si>
  <si>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</si>
  <si>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</si>
  <si>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</si>
  <si>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</si>
  <si>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</si>
  <si>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</si>
  <si>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</si>
  <si>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</si>
  <si>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</si>
  <si>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</si>
  <si>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</si>
  <si>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City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</si>
  <si>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</si>
  <si>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</si>
  <si>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</si>
  <si>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</si>
  <si>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</si>
  <si>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</si>
  <si>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</si>
  <si>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</si>
  <si>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</si>
  <si>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</si>
  <si>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</si>
  <si>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</si>
  <si>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</si>
  <si>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</si>
  <si>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</si>
  <si>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</si>
  <si>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 xml:space="preserve">TABLE 9B.1 </t>
  </si>
  <si>
    <t xml:space="preserve"> TABLE 9B.1 Page 1 of 1</t>
  </si>
  <si>
    <t>TOTAL CITIES</t>
  </si>
  <si>
    <t>Mumbai
(Maharashtra)</t>
  </si>
  <si>
    <t>Nagpur
(Maharashtra)</t>
  </si>
  <si>
    <t>Pune
(Maharashtra)</t>
  </si>
  <si>
    <t>Actual Population (in Lakhs) (2011)+</t>
  </si>
  <si>
    <t>Cyber Crimes in Metropolitan Cities - 2017-2019</t>
  </si>
  <si>
    <t>Crime Rate (Col.5/ Col.7) (2019)++</t>
  </si>
  <si>
    <t>● Population Source : Registrar General of India Actual Population based on 2011 Census.</t>
  </si>
  <si>
    <t>● As per data provided by States/UTs</t>
  </si>
  <si>
    <t xml:space="preserve"> ‘+' Crime Rate is calculated as per one lakh of population</t>
  </si>
  <si>
    <t>Percentage Share of City (2019)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</si>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</sst>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/>
    <xf numFmtId="0" fontId="16" fillId="0" borderId="0" xfId="0" applyFont="1" applyFill="1" applyBorder="1"/>
    <xf numFmtId="164" fontId="0" fillId="0" borderId="0" xfId="0" applyNumberFormat="1" applyBorder="1" applyAlignment="1">
      <alignment vertical="center"/>
    </xf>
    <xf numFmtId="164" fontId="0" fillId="0" borderId="11" xfId="0" applyNumberFormat="1" applyBorder="1" applyAlignment="1">
      <alignment vertical="center"/>
    </xf>
    <xf numFmtId="164" fontId="0" fillId="0" borderId="15" xfId="0" applyNumberFormat="1" applyBorder="1" applyAlignment="1">
      <alignment vertical="center"/>
    </xf>
    <xf numFmtId="164" fontId="0" fillId="0" borderId="14" xfId="0" applyNumberFormat="1" applyBorder="1" applyAlignment="1">
      <alignment vertical="center"/>
    </xf>
    <xf numFmtId="0" fontId="19" fillId="0" borderId="0" xfId="0" applyFont="1" applyAlignment="1">
      <alignment vertical="center"/>
    </xf>
    <xf numFmtId="0" fontId="16" fillId="33" borderId="18" xfId="0" applyFont="1" applyFill="1" applyBorder="1" applyAlignment="1">
      <alignment horizontal="center" vertical="center" wrapText="1"/>
    </xf>
    <xf numFmtId="0" fontId="16" fillId="33" borderId="19" xfId="0" applyFont="1" applyFill="1" applyBorder="1" applyAlignment="1">
      <alignment horizontal="center" vertical="center"/>
    </xf>
    <xf numFmtId="0" fontId="16" fillId="33" borderId="16" xfId="0" applyFont="1" applyFill="1" applyBorder="1" applyAlignment="1">
      <alignment vertical="center"/>
    </xf>
    <xf numFmtId="0" fontId="16" fillId="33" borderId="10" xfId="0" applyFont="1" applyFill="1" applyBorder="1" applyAlignment="1">
      <alignment vertical="center"/>
    </xf>
    <xf numFmtId="164" fontId="16" fillId="33" borderId="10" xfId="0" applyNumberFormat="1" applyFont="1" applyFill="1" applyBorder="1" applyAlignment="1">
      <alignment vertical="center"/>
    </xf>
    <xf numFmtId="164" fontId="16" fillId="33" borderId="13" xfId="0" applyNumberFormat="1" applyFont="1" applyFill="1" applyBorder="1" applyAlignment="1">
      <alignment vertical="center"/>
    </xf>
    <xf numFmtId="0" fontId="0" fillId="34" borderId="17" xfId="0" applyFill="1" applyBorder="1" applyAlignment="1">
      <alignment vertical="center"/>
    </xf>
    <xf numFmtId="0" fontId="0" fillId="34" borderId="0" xfId="0" applyFill="1" applyBorder="1" applyAlignment="1">
      <alignment vertical="center" wrapText="1"/>
    </xf>
    <xf numFmtId="0" fontId="0" fillId="34" borderId="0" xfId="0" applyFill="1" applyBorder="1" applyAlignment="1">
      <alignment vertical="center"/>
    </xf>
    <xf numFmtId="164" fontId="0" fillId="34" borderId="0" xfId="0" applyNumberFormat="1" applyFill="1" applyBorder="1" applyAlignment="1">
      <alignment vertical="center"/>
    </xf>
    <xf numFmtId="164" fontId="0" fillId="34" borderId="14" xfId="0" applyNumberFormat="1" applyFill="1" applyBorder="1" applyAlignment="1">
      <alignment vertical="center"/>
    </xf>
    <xf numFmtId="0" fontId="20" fillId="0" borderId="11" xfId="0" quotePrefix="1" applyFont="1" applyBorder="1" applyAlignment="1"/>
    <xf numFmtId="0" fontId="21" fillId="0" borderId="11" xfId="0" quotePrefix="1" applyFont="1" applyBorder="1" applyAlignment="1"/>
    <xf numFmtId="0" fontId="20" fillId="0" borderId="0" xfId="0" applyFont="1"/>
    <xf numFmtId="0" fontId="20" fillId="0" borderId="0" xfId="0" applyFont="1" applyFill="1" applyBorder="1" applyAlignment="1">
      <alignment horizontal="right"/>
    </xf>
    <xf numFmtId="0" fontId="22" fillId="0" borderId="0" xfId="0" applyFont="1" applyAlignment="1">
      <alignment vertical="center"/>
    </xf>
    <xf numFmtId="0" fontId="20" fillId="0" borderId="0" xfId="0" applyFont="1" applyFill="1" applyBorder="1"/>
    <xf numFmtId="0" fontId="20" fillId="0" borderId="0" xfId="0" quotePrefix="1" applyFont="1" applyFill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F0E6"/>
      <color rgb="FFFFFFFF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18" workbookViewId="0">
      <selection activeCell="A29" sqref="A29"/>
    </sheetView>
  </sheetViews>
  <sheetFormatPr defaultRowHeight="15" x14ac:dyDescent="0.25"/>
  <cols>
    <col min="1" max="1" width="4.5703125" bestFit="1" customWidth="1"/>
    <col min="2" max="2" width="17.28515625" bestFit="1" customWidth="1"/>
    <col min="3" max="8" width="11.7109375" customWidth="1"/>
  </cols>
  <sheetData>
    <row r="1" spans="1:8" ht="15.75" customHeight="1" x14ac:dyDescent="0.25">
      <c r="A1" s="35" t="s">
        <v>37</v>
      </c>
      <c r="B1" s="35"/>
      <c r="C1" s="35"/>
      <c r="D1" s="35"/>
      <c r="E1" s="35"/>
      <c r="F1" s="35"/>
      <c r="G1" s="35"/>
      <c r="H1" s="35"/>
    </row>
    <row r="2" spans="1:8" ht="15.75" customHeight="1" x14ac:dyDescent="0.25">
      <c r="A2" s="36" t="s">
        <v>44</v>
      </c>
      <c r="B2" s="36"/>
      <c r="C2" s="36"/>
      <c r="D2" s="36"/>
      <c r="E2" s="36"/>
      <c r="F2" s="36"/>
      <c r="G2" s="36"/>
      <c r="H2" s="36"/>
    </row>
    <row r="3" spans="1:8" s="2" customFormat="1" ht="60" x14ac:dyDescent="0.25">
      <c r="A3" s="15" t="s">
        <v>0</v>
      </c>
      <c r="B3" s="15" t="s">
        <v>20</v>
      </c>
      <c r="C3" s="15">
        <v>2017</v>
      </c>
      <c r="D3" s="15">
        <v>2018</v>
      </c>
      <c r="E3" s="15">
        <v>2019</v>
      </c>
      <c r="F3" s="15" t="s">
        <v>49</v>
      </c>
      <c r="G3" s="15" t="s">
        <v>43</v>
      </c>
      <c r="H3" s="15" t="s">
        <v>45</v>
      </c>
    </row>
    <row r="4" spans="1:8" s="2" customFormat="1" ht="17.25" customHeight="1" x14ac:dyDescent="0.25">
      <c r="A4" s="16">
        <v>1</v>
      </c>
      <c r="B4" s="16">
        <v>2</v>
      </c>
      <c r="C4" s="16">
        <v>3</v>
      </c>
      <c r="D4" s="16">
        <v>4</v>
      </c>
      <c r="E4" s="16">
        <v>5</v>
      </c>
      <c r="F4" s="16">
        <v>6</v>
      </c>
      <c r="G4" s="16">
        <v>7</v>
      </c>
      <c r="H4" s="16">
        <v>8</v>
      </c>
    </row>
    <row r="5" spans="1:8" ht="30" customHeight="1" x14ac:dyDescent="0.25">
      <c r="A5" s="3" t="s">
        <v>19</v>
      </c>
      <c r="B5" s="4" t="s">
        <v>21</v>
      </c>
      <c r="C5" s="5">
        <v>112</v>
      </c>
      <c r="D5" s="5">
        <v>212</v>
      </c>
      <c r="E5" s="5">
        <v>171</v>
      </c>
      <c r="F5" s="11">
        <v>0.9</v>
      </c>
      <c r="G5" s="11">
        <v>63.5200004577637</v>
      </c>
      <c r="H5" s="12">
        <f>E5/G5</f>
        <v>2.6920654717832204</v>
      </c>
    </row>
    <row r="6" spans="1:8" ht="30" customHeight="1" x14ac:dyDescent="0.25">
      <c r="A6" s="21" t="s">
        <v>18</v>
      </c>
      <c r="B6" s="22" t="s">
        <v>22</v>
      </c>
      <c r="C6" s="23">
        <v>2743</v>
      </c>
      <c r="D6" s="23">
        <v>5253</v>
      </c>
      <c r="E6" s="23">
        <v>10555</v>
      </c>
      <c r="F6" s="24">
        <v>57.5</v>
      </c>
      <c r="G6" s="24">
        <v>84.989997863769503</v>
      </c>
      <c r="H6" s="25">
        <f t="shared" ref="H6:H24" si="0">E6/G6</f>
        <v>124.1910844252357</v>
      </c>
    </row>
    <row r="7" spans="1:8" ht="30" customHeight="1" x14ac:dyDescent="0.25">
      <c r="A7" s="6" t="s">
        <v>17</v>
      </c>
      <c r="B7" s="7" t="s">
        <v>23</v>
      </c>
      <c r="C7" s="1">
        <v>52</v>
      </c>
      <c r="D7" s="1">
        <v>73</v>
      </c>
      <c r="E7" s="1">
        <v>118</v>
      </c>
      <c r="F7" s="10">
        <v>0.6</v>
      </c>
      <c r="G7" s="10">
        <v>86.959999084472699</v>
      </c>
      <c r="H7" s="13">
        <f t="shared" si="0"/>
        <v>1.3569457364572317</v>
      </c>
    </row>
    <row r="8" spans="1:8" ht="30" customHeight="1" x14ac:dyDescent="0.25">
      <c r="A8" s="21" t="s">
        <v>16</v>
      </c>
      <c r="B8" s="22" t="s">
        <v>24</v>
      </c>
      <c r="C8" s="23">
        <v>19</v>
      </c>
      <c r="D8" s="23">
        <v>15</v>
      </c>
      <c r="E8" s="23">
        <v>8</v>
      </c>
      <c r="F8" s="24">
        <v>0</v>
      </c>
      <c r="G8" s="24">
        <v>21.5100002288818</v>
      </c>
      <c r="H8" s="25">
        <f t="shared" si="0"/>
        <v>0.37192003323450828</v>
      </c>
    </row>
    <row r="9" spans="1:8" ht="30" customHeight="1" x14ac:dyDescent="0.25">
      <c r="A9" s="6" t="s">
        <v>15</v>
      </c>
      <c r="B9" s="1" t="s">
        <v>25</v>
      </c>
      <c r="C9" s="1">
        <v>143</v>
      </c>
      <c r="D9" s="1">
        <v>163</v>
      </c>
      <c r="E9" s="1">
        <v>107</v>
      </c>
      <c r="F9" s="10">
        <v>0.6</v>
      </c>
      <c r="G9" s="10">
        <v>163.14999389648401</v>
      </c>
      <c r="H9" s="13">
        <f t="shared" si="0"/>
        <v>0.65583821025387068</v>
      </c>
    </row>
    <row r="10" spans="1:8" ht="30" customHeight="1" x14ac:dyDescent="0.25">
      <c r="A10" s="21" t="s">
        <v>14</v>
      </c>
      <c r="B10" s="22" t="s">
        <v>26</v>
      </c>
      <c r="C10" s="23">
        <v>118</v>
      </c>
      <c r="D10" s="23">
        <v>191</v>
      </c>
      <c r="E10" s="23">
        <v>347</v>
      </c>
      <c r="F10" s="24">
        <v>1.9</v>
      </c>
      <c r="G10" s="24">
        <v>23.590000152587901</v>
      </c>
      <c r="H10" s="25">
        <f t="shared" si="0"/>
        <v>14.709622626345466</v>
      </c>
    </row>
    <row r="11" spans="1:8" ht="30" customHeight="1" x14ac:dyDescent="0.25">
      <c r="A11" s="6" t="s">
        <v>13</v>
      </c>
      <c r="B11" s="7" t="s">
        <v>27</v>
      </c>
      <c r="C11" s="1">
        <v>328</v>
      </c>
      <c r="D11" s="1">
        <v>428</v>
      </c>
      <c r="E11" s="1">
        <v>1379</v>
      </c>
      <c r="F11" s="10">
        <v>7.5</v>
      </c>
      <c r="G11" s="10">
        <v>77.489997863769503</v>
      </c>
      <c r="H11" s="13">
        <f t="shared" si="0"/>
        <v>17.795845115705603</v>
      </c>
    </row>
    <row r="12" spans="1:8" ht="30" customHeight="1" x14ac:dyDescent="0.25">
      <c r="A12" s="21" t="s">
        <v>12</v>
      </c>
      <c r="B12" s="22" t="s">
        <v>28</v>
      </c>
      <c r="C12" s="23">
        <v>32</v>
      </c>
      <c r="D12" s="23">
        <v>39</v>
      </c>
      <c r="E12" s="23">
        <v>41</v>
      </c>
      <c r="F12" s="24">
        <v>0.2</v>
      </c>
      <c r="G12" s="24">
        <v>21.670000076293899</v>
      </c>
      <c r="H12" s="25">
        <f t="shared" si="0"/>
        <v>1.8920166061675439</v>
      </c>
    </row>
    <row r="13" spans="1:8" ht="30" customHeight="1" x14ac:dyDescent="0.25">
      <c r="A13" s="6" t="s">
        <v>11</v>
      </c>
      <c r="B13" s="7" t="s">
        <v>29</v>
      </c>
      <c r="C13" s="1">
        <v>685</v>
      </c>
      <c r="D13" s="1">
        <v>415</v>
      </c>
      <c r="E13" s="1">
        <v>544</v>
      </c>
      <c r="F13" s="10">
        <v>3</v>
      </c>
      <c r="G13" s="10">
        <v>30.7299995422363</v>
      </c>
      <c r="H13" s="13">
        <f t="shared" si="0"/>
        <v>17.70257104144466</v>
      </c>
    </row>
    <row r="14" spans="1:8" ht="30" customHeight="1" x14ac:dyDescent="0.25">
      <c r="A14" s="21" t="s">
        <v>10</v>
      </c>
      <c r="B14" s="22" t="s">
        <v>30</v>
      </c>
      <c r="C14" s="23">
        <v>229</v>
      </c>
      <c r="D14" s="23">
        <v>229</v>
      </c>
      <c r="E14" s="23">
        <v>365</v>
      </c>
      <c r="F14" s="24">
        <v>2</v>
      </c>
      <c r="G14" s="24">
        <v>29.200000762939499</v>
      </c>
      <c r="H14" s="25">
        <f t="shared" si="0"/>
        <v>12.499999673399195</v>
      </c>
    </row>
    <row r="15" spans="1:8" ht="30" customHeight="1" x14ac:dyDescent="0.25">
      <c r="A15" s="6" t="s">
        <v>9</v>
      </c>
      <c r="B15" s="7" t="s">
        <v>31</v>
      </c>
      <c r="C15" s="1">
        <v>39</v>
      </c>
      <c r="D15" s="1">
        <v>48</v>
      </c>
      <c r="E15" s="1">
        <v>43</v>
      </c>
      <c r="F15" s="10">
        <v>0.2</v>
      </c>
      <c r="G15" s="10">
        <v>21.180000305175799</v>
      </c>
      <c r="H15" s="13">
        <f t="shared" si="0"/>
        <v>2.0302171567718061</v>
      </c>
    </row>
    <row r="16" spans="1:8" ht="30" customHeight="1" x14ac:dyDescent="0.25">
      <c r="A16" s="21" t="s">
        <v>8</v>
      </c>
      <c r="B16" s="22" t="s">
        <v>32</v>
      </c>
      <c r="C16" s="23">
        <v>196</v>
      </c>
      <c r="D16" s="23">
        <v>32</v>
      </c>
      <c r="E16" s="23">
        <v>32</v>
      </c>
      <c r="F16" s="24">
        <v>0.2</v>
      </c>
      <c r="G16" s="24">
        <v>141.13000488281301</v>
      </c>
      <c r="H16" s="25">
        <f t="shared" si="0"/>
        <v>0.22674129450056443</v>
      </c>
    </row>
    <row r="17" spans="1:8" ht="30" customHeight="1" x14ac:dyDescent="0.25">
      <c r="A17" s="6" t="s">
        <v>7</v>
      </c>
      <c r="B17" s="7" t="s">
        <v>33</v>
      </c>
      <c r="C17" s="1">
        <v>12</v>
      </c>
      <c r="D17" s="1">
        <v>27</v>
      </c>
      <c r="E17" s="1">
        <v>15</v>
      </c>
      <c r="F17" s="10">
        <v>0.1</v>
      </c>
      <c r="G17" s="10">
        <v>20.309999465942401</v>
      </c>
      <c r="H17" s="13">
        <f t="shared" si="0"/>
        <v>0.73855245664350333</v>
      </c>
    </row>
    <row r="18" spans="1:8" ht="30" customHeight="1" x14ac:dyDescent="0.25">
      <c r="A18" s="21" t="s">
        <v>6</v>
      </c>
      <c r="B18" s="22" t="s">
        <v>34</v>
      </c>
      <c r="C18" s="23">
        <v>608</v>
      </c>
      <c r="D18" s="23">
        <v>962</v>
      </c>
      <c r="E18" s="23">
        <v>1262</v>
      </c>
      <c r="F18" s="24">
        <v>6.9</v>
      </c>
      <c r="G18" s="24">
        <v>29.0100002288818</v>
      </c>
      <c r="H18" s="25">
        <f t="shared" si="0"/>
        <v>43.502240263465318</v>
      </c>
    </row>
    <row r="19" spans="1:8" ht="30" customHeight="1" x14ac:dyDescent="0.25">
      <c r="A19" s="6" t="s">
        <v>5</v>
      </c>
      <c r="B19" s="7" t="s">
        <v>40</v>
      </c>
      <c r="C19" s="1">
        <v>1362</v>
      </c>
      <c r="D19" s="1">
        <v>1482</v>
      </c>
      <c r="E19" s="1">
        <v>2527</v>
      </c>
      <c r="F19" s="10">
        <v>13.8</v>
      </c>
      <c r="G19" s="10">
        <v>184.13999938964801</v>
      </c>
      <c r="H19" s="13">
        <f t="shared" si="0"/>
        <v>13.723254091321904</v>
      </c>
    </row>
    <row r="20" spans="1:8" ht="30" customHeight="1" x14ac:dyDescent="0.25">
      <c r="A20" s="21" t="s">
        <v>4</v>
      </c>
      <c r="B20" s="22" t="s">
        <v>41</v>
      </c>
      <c r="C20" s="23">
        <v>82</v>
      </c>
      <c r="D20" s="23">
        <v>106</v>
      </c>
      <c r="E20" s="23">
        <v>119</v>
      </c>
      <c r="F20" s="24">
        <v>0.6</v>
      </c>
      <c r="G20" s="24">
        <v>24.9799995422363</v>
      </c>
      <c r="H20" s="25">
        <f t="shared" si="0"/>
        <v>4.7638111361369022</v>
      </c>
    </row>
    <row r="21" spans="1:8" ht="30" customHeight="1" x14ac:dyDescent="0.25">
      <c r="A21" s="6" t="s">
        <v>3</v>
      </c>
      <c r="B21" s="7" t="s">
        <v>35</v>
      </c>
      <c r="C21" s="1">
        <v>79</v>
      </c>
      <c r="D21" s="1">
        <v>115</v>
      </c>
      <c r="E21" s="1">
        <v>202</v>
      </c>
      <c r="F21" s="10">
        <v>1.1000000000000001</v>
      </c>
      <c r="G21" s="10">
        <v>20.469999313354499</v>
      </c>
      <c r="H21" s="13">
        <f t="shared" si="0"/>
        <v>9.8680999890516095</v>
      </c>
    </row>
    <row r="22" spans="1:8" ht="30" customHeight="1" x14ac:dyDescent="0.25">
      <c r="A22" s="21" t="s">
        <v>2</v>
      </c>
      <c r="B22" s="22" t="s">
        <v>42</v>
      </c>
      <c r="C22" s="23">
        <v>318</v>
      </c>
      <c r="D22" s="23">
        <v>153</v>
      </c>
      <c r="E22" s="23">
        <v>309</v>
      </c>
      <c r="F22" s="24">
        <v>1.7</v>
      </c>
      <c r="G22" s="24">
        <v>50.5</v>
      </c>
      <c r="H22" s="25">
        <f t="shared" si="0"/>
        <v>6.1188118811881189</v>
      </c>
    </row>
    <row r="23" spans="1:8" ht="30" customHeight="1" x14ac:dyDescent="0.25">
      <c r="A23" s="6" t="s">
        <v>1</v>
      </c>
      <c r="B23" s="7" t="s">
        <v>36</v>
      </c>
      <c r="C23" s="1">
        <v>105</v>
      </c>
      <c r="D23" s="1">
        <v>155</v>
      </c>
      <c r="E23" s="1">
        <v>228</v>
      </c>
      <c r="F23" s="10">
        <v>1.2</v>
      </c>
      <c r="G23" s="10">
        <v>45.849998474121101</v>
      </c>
      <c r="H23" s="13">
        <f t="shared" si="0"/>
        <v>4.9727373519693563</v>
      </c>
    </row>
    <row r="24" spans="1:8" ht="30" customHeight="1" x14ac:dyDescent="0.25">
      <c r="A24" s="17"/>
      <c r="B24" s="18" t="s">
        <v>39</v>
      </c>
      <c r="C24" s="18">
        <v>7262</v>
      </c>
      <c r="D24" s="18">
        <v>10098</v>
      </c>
      <c r="E24" s="18">
        <v>18372</v>
      </c>
      <c r="F24" s="19">
        <v>100</v>
      </c>
      <c r="G24" s="19">
        <v>1140.3799915313718</v>
      </c>
      <c r="H24" s="20">
        <f t="shared" si="0"/>
        <v>16.110419453544566</v>
      </c>
    </row>
    <row r="25" spans="1:8" s="28" customFormat="1" ht="12.75" x14ac:dyDescent="0.2">
      <c r="A25" s="32" t="s">
        <v>48</v>
      </c>
      <c r="B25" s="26"/>
      <c r="C25" s="27"/>
      <c r="H25" s="29" t="s">
        <v>38</v>
      </c>
    </row>
    <row r="26" spans="1:8" s="28" customFormat="1" ht="12.75" x14ac:dyDescent="0.2">
      <c r="A26" s="33" t="s">
        <v>46</v>
      </c>
    </row>
    <row r="27" spans="1:8" s="28" customFormat="1" ht="12.75" x14ac:dyDescent="0.2">
      <c r="A27" s="34" t="s">
        <v>47</v>
      </c>
      <c r="B27" s="30"/>
    </row>
    <row r="28" spans="1:8" s="28" customFormat="1" ht="13.5" customHeight="1" x14ac:dyDescent="0.2">
      <c r="A28" s="34" t="s">
        <v>50</v>
      </c>
      <c r="B28" s="31"/>
      <c r="C28" s="31"/>
      <c r="D28" s="31"/>
      <c r="E28" s="31"/>
    </row>
    <row r="29" spans="1:8" x14ac:dyDescent="0.25">
      <c r="A29" s="14"/>
      <c r="B29" s="8"/>
      <c r="C29" s="8"/>
      <c r="D29" s="8"/>
      <c r="E29" s="8"/>
    </row>
    <row r="30" spans="1:8" x14ac:dyDescent="0.25">
      <c r="A30" s="8"/>
      <c r="B30" s="8"/>
      <c r="C30" s="8"/>
      <c r="D30" s="8"/>
      <c r="E30" s="8"/>
    </row>
    <row r="31" spans="1:8" x14ac:dyDescent="0.25">
      <c r="A31" s="8"/>
      <c r="B31" s="8"/>
      <c r="C31" s="8"/>
      <c r="D31" s="8"/>
      <c r="E31" s="8"/>
    </row>
    <row r="32" spans="1:8" x14ac:dyDescent="0.25">
      <c r="A32" s="8"/>
      <c r="B32" s="8"/>
      <c r="C32" s="8"/>
      <c r="D32" s="8"/>
      <c r="E32" s="8"/>
    </row>
    <row r="33" spans="1:5" x14ac:dyDescent="0.25">
      <c r="A33" s="8"/>
      <c r="B33" s="8"/>
      <c r="C33" s="8"/>
      <c r="D33" s="8"/>
      <c r="E33" s="8"/>
    </row>
    <row r="34" spans="1:5" x14ac:dyDescent="0.25">
      <c r="A34" s="8"/>
      <c r="B34" s="8"/>
      <c r="C34" s="8"/>
      <c r="D34" s="8"/>
      <c r="E34" s="8"/>
    </row>
    <row r="35" spans="1:5" x14ac:dyDescent="0.25">
      <c r="A35" s="9"/>
      <c r="B35" s="9"/>
      <c r="C35" s="9"/>
      <c r="D35" s="9"/>
      <c r="E35" s="9"/>
    </row>
    <row r="36" spans="1:5" x14ac:dyDescent="0.25">
      <c r="A36" s="9"/>
      <c r="B36" s="8"/>
      <c r="C36" s="8"/>
      <c r="D36" s="8"/>
      <c r="E36" s="8"/>
    </row>
    <row r="37" spans="1:5" x14ac:dyDescent="0.25">
      <c r="A37" s="8"/>
      <c r="B37" s="8"/>
      <c r="C37" s="8"/>
      <c r="D37" s="8"/>
      <c r="E37" s="8"/>
    </row>
    <row r="38" spans="1:5" x14ac:dyDescent="0.25">
      <c r="A38" s="8"/>
      <c r="B38" s="8"/>
      <c r="C38" s="8"/>
      <c r="D38" s="8"/>
      <c r="E38" s="8"/>
    </row>
    <row r="39" spans="1:5" x14ac:dyDescent="0.25">
      <c r="A39" s="8"/>
      <c r="B39" s="8"/>
      <c r="C39" s="8"/>
      <c r="D39" s="8"/>
      <c r="E39" s="8"/>
    </row>
    <row r="40" spans="1:5" x14ac:dyDescent="0.25">
      <c r="A40" s="8"/>
      <c r="B40" s="8"/>
      <c r="C40" s="8"/>
      <c r="D40" s="8"/>
      <c r="E40" s="8"/>
    </row>
    <row r="41" spans="1:5" x14ac:dyDescent="0.25">
      <c r="A41" s="8"/>
      <c r="B41" s="8"/>
      <c r="C41" s="8"/>
      <c r="D41" s="8"/>
      <c r="E41" s="8"/>
    </row>
    <row r="42" spans="1:5" x14ac:dyDescent="0.25">
      <c r="A42" s="8"/>
      <c r="B42" s="8"/>
      <c r="C42" s="8"/>
      <c r="D42" s="8"/>
      <c r="E42" s="8"/>
    </row>
    <row r="43" spans="1:5" x14ac:dyDescent="0.25">
      <c r="A43" s="8"/>
      <c r="B43" s="8"/>
      <c r="C43" s="8"/>
      <c r="D43" s="8"/>
      <c r="E43" s="8"/>
    </row>
    <row r="44" spans="1:5" x14ac:dyDescent="0.25">
      <c r="A44" s="9"/>
      <c r="B44" s="9"/>
      <c r="C44" s="9"/>
      <c r="D44" s="9"/>
      <c r="E44" s="9"/>
    </row>
    <row r="45" spans="1:5" x14ac:dyDescent="0.25">
      <c r="A45" s="9"/>
      <c r="B45" s="9"/>
      <c r="C45" s="9"/>
      <c r="D45" s="9"/>
      <c r="E45" s="9"/>
    </row>
  </sheetData>
  <mergeCells count="2">
    <mergeCell ref="A1:H1"/>
    <mergeCell ref="A2:H2"/>
  </mergeCells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2020-08-26T05:05:43Z</cp:lastPrinted>
  <dcterms:created xsi:type="dcterms:W3CDTF">2017-08-30T07:26:01Z</dcterms:created>
  <dcterms:modified xsi:type="dcterms:W3CDTF">2020-09-11T10:04:40Z</dcterms:modified>
</cp:coreProperties>
</file>