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report" sheetId="3" r:id="rId1"/>
  </sheets>
  <calcPr calcId="145621"/>
</workbook>
</file>

<file path=xl/calcChain.xml><?xml version="1.0" encoding="utf-8"?>
<calcChain xmlns="http://schemas.openxmlformats.org/spreadsheetml/2006/main">
  <c r="C60" i="3" l="1"/>
  <c r="D60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AG60" i="3"/>
  <c r="AH60" i="3"/>
  <c r="AI60" i="3"/>
  <c r="AJ60" i="3"/>
  <c r="AK60" i="3"/>
  <c r="AL60" i="3"/>
  <c r="AM60" i="3"/>
  <c r="AN60" i="3"/>
  <c r="AO60" i="3"/>
  <c r="AP60" i="3"/>
  <c r="AQ60" i="3"/>
  <c r="AR60" i="3"/>
  <c r="AS60" i="3"/>
  <c r="AT60" i="3"/>
  <c r="AU60" i="3"/>
  <c r="AV60" i="3"/>
  <c r="AW60" i="3"/>
  <c r="AX60" i="3"/>
  <c r="AY60" i="3"/>
  <c r="AZ60" i="3"/>
  <c r="BA60" i="3"/>
  <c r="BB60" i="3"/>
  <c r="BC60" i="3"/>
  <c r="BD60" i="3"/>
  <c r="BE60" i="3"/>
  <c r="BF60" i="3"/>
  <c r="BG60" i="3"/>
  <c r="BH60" i="3"/>
  <c r="BI60" i="3"/>
  <c r="BJ60" i="3"/>
  <c r="BK60" i="3"/>
  <c r="BL60" i="3"/>
  <c r="BM60" i="3"/>
  <c r="BN60" i="3"/>
  <c r="BO60" i="3"/>
  <c r="BP60" i="3"/>
  <c r="BQ60" i="3"/>
  <c r="BR60" i="3"/>
  <c r="BS60" i="3"/>
  <c r="BT60" i="3"/>
  <c r="BU60" i="3"/>
  <c r="BV60" i="3"/>
  <c r="BW60" i="3"/>
  <c r="BX60" i="3"/>
  <c r="BY60" i="3"/>
  <c r="BZ60" i="3"/>
  <c r="CA60" i="3"/>
  <c r="CB60" i="3"/>
  <c r="CC60" i="3"/>
  <c r="CD60" i="3"/>
  <c r="CE60" i="3"/>
  <c r="CF60" i="3"/>
  <c r="CG60" i="3"/>
  <c r="CH60" i="3"/>
  <c r="CI60" i="3"/>
  <c r="CJ60" i="3"/>
  <c r="CK60" i="3"/>
  <c r="CL60" i="3"/>
  <c r="CM60" i="3"/>
  <c r="CN60" i="3"/>
  <c r="CO60" i="3"/>
  <c r="CP60" i="3"/>
  <c r="CQ60" i="3"/>
  <c r="CR60" i="3"/>
  <c r="CS60" i="3"/>
  <c r="CT60" i="3"/>
  <c r="CU60" i="3"/>
  <c r="CV60" i="3"/>
  <c r="CW60" i="3"/>
  <c r="CX60" i="3"/>
  <c r="CY60" i="3"/>
  <c r="CZ60" i="3"/>
  <c r="DA60" i="3"/>
  <c r="DB60" i="3"/>
  <c r="DC60" i="3"/>
  <c r="DD60" i="3"/>
  <c r="DE60" i="3"/>
  <c r="DF60" i="3"/>
  <c r="DG60" i="3"/>
  <c r="DH60" i="3"/>
  <c r="DI60" i="3"/>
  <c r="DJ60" i="3"/>
</calcChain>
</file>

<file path=xl/sharedStrings.xml><?xml version="1.0" encoding="utf-8"?>
<sst xmlns="http://schemas.openxmlformats.org/spreadsheetml/2006/main" count="257" uniqueCount="148">
  <si>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</si>
  <si>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</si>
  <si>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</si>
  <si>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</si>
  <si>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</si>
  <si>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</si>
  <si>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</si>
  <si>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</si>
  <si>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</si>
  <si>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</si>
  <si>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</si>
  <si>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</si>
  <si>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</si>
  <si>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</si>
  <si>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</si>
  <si>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</si>
  <si>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</si>
  <si>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</si>
  <si>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</si>
  <si>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</si>
  <si>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</si>
  <si>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</si>
  <si>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</si>
  <si>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</si>
  <si>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</si>
  <si>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</si>
  <si>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</si>
  <si>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</si>
  <si>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</si>
  <si>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</si>
  <si>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</si>
  <si>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</si>
  <si>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</si>
  <si>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</si>
  <si>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</si>
  <si>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</si>
  <si>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Sl. No.</t>
  </si>
  <si>
    <t>PART III: A. STATUS OF PERSONS ARRESTED DURING THE YEAR</t>
  </si>
  <si>
    <t>PART III: B. TRIAL OF PERSONS (including Pending Trial from previous years)</t>
  </si>
  <si>
    <t>Persons Arrested</t>
  </si>
  <si>
    <t>Accused Died at Investigation Stage</t>
  </si>
  <si>
    <t>Persons Transferred to Other State/Agency</t>
  </si>
  <si>
    <t>Arrested Persons Granted Bail during the year</t>
  </si>
  <si>
    <t>Arrested Persons in Judicial Custody at end of year</t>
  </si>
  <si>
    <t>Persons against whose Cases Final Reports have been submitted</t>
  </si>
  <si>
    <t>No. of Persons Chargesheeted during the year</t>
  </si>
  <si>
    <t>Persons whose Cases Pending Trial from Previous Years</t>
  </si>
  <si>
    <t>Total Persons under Trial (Persons pending trial from Prev. year + Persons Chargesheeted during the year)</t>
  </si>
  <si>
    <t>Persons whose cases disposed off Without Trial</t>
  </si>
  <si>
    <t>Persons whose cases Stayed by Courts/ LPC/ Sent to Record Room</t>
  </si>
  <si>
    <t>Persons whose cases were Tried by Courts</t>
  </si>
  <si>
    <t>Persons whose Cases Pending Trial at End of the Year</t>
  </si>
  <si>
    <t>Persons Arrested out of Cases Registered from Previous Years</t>
  </si>
  <si>
    <t>Persons Arrested in Cases Registered during the year</t>
  </si>
  <si>
    <t>Total Persons Arrested during the year</t>
  </si>
  <si>
    <t>By Court</t>
  </si>
  <si>
    <t>Total</t>
  </si>
  <si>
    <t>Persons Arrested and Chargesheeted</t>
  </si>
  <si>
    <t>Persons Not Arrested but Chargesheeted</t>
  </si>
  <si>
    <t>Total Chargesheeted</t>
  </si>
  <si>
    <t>Persons against whom cases were Abated</t>
  </si>
  <si>
    <t>Persons against whom cases were withdrawn</t>
  </si>
  <si>
    <t>Persons against whom cases were compounded/ Compromised by Courts</t>
  </si>
  <si>
    <t>Persons whose cases disposed of under Plea Bargaining</t>
  </si>
  <si>
    <t>Persons whose cases were quashed by Higher Courts</t>
  </si>
  <si>
    <t>Total Persons disposed off without Trial</t>
  </si>
  <si>
    <t>Persons Convicted</t>
  </si>
  <si>
    <t>Persons Discharged</t>
  </si>
  <si>
    <t>Persons Acquitted</t>
  </si>
  <si>
    <t>Persons in whose cases Trials were completed</t>
  </si>
  <si>
    <t>Male</t>
  </si>
  <si>
    <t>Female</t>
  </si>
  <si>
    <t>Vishakhapatnam</t>
  </si>
  <si>
    <t>53</t>
  </si>
  <si>
    <t>52</t>
  </si>
  <si>
    <t>Vasai Virar</t>
  </si>
  <si>
    <t>51</t>
  </si>
  <si>
    <t>Varanasi</t>
  </si>
  <si>
    <t>50</t>
  </si>
  <si>
    <t>Vadodara</t>
  </si>
  <si>
    <t>49</t>
  </si>
  <si>
    <t>Tiruchirapalli</t>
  </si>
  <si>
    <t>48</t>
  </si>
  <si>
    <t>Thrissur</t>
  </si>
  <si>
    <t>47</t>
  </si>
  <si>
    <t>Thiruvananthapuram</t>
  </si>
  <si>
    <t>46</t>
  </si>
  <si>
    <t>Surat</t>
  </si>
  <si>
    <t>45</t>
  </si>
  <si>
    <t>Srinagar</t>
  </si>
  <si>
    <t>44</t>
  </si>
  <si>
    <t>Ranchi</t>
  </si>
  <si>
    <t>43</t>
  </si>
  <si>
    <t>Rajkot</t>
  </si>
  <si>
    <t>42</t>
  </si>
  <si>
    <t>Raipur</t>
  </si>
  <si>
    <t>41</t>
  </si>
  <si>
    <t>Pune</t>
  </si>
  <si>
    <t>40</t>
  </si>
  <si>
    <t>Patna</t>
  </si>
  <si>
    <t>39</t>
  </si>
  <si>
    <t>Nasik</t>
  </si>
  <si>
    <t>38</t>
  </si>
  <si>
    <t>Nagpur</t>
  </si>
  <si>
    <t>37</t>
  </si>
  <si>
    <t>Mumbai</t>
  </si>
  <si>
    <t>Meerut</t>
  </si>
  <si>
    <t>Malappuram</t>
  </si>
  <si>
    <t>Madurai</t>
  </si>
  <si>
    <t>Ludhiana</t>
  </si>
  <si>
    <t>Lucknow</t>
  </si>
  <si>
    <t>Kozhikode</t>
  </si>
  <si>
    <t>Kota</t>
  </si>
  <si>
    <t>Kollam</t>
  </si>
  <si>
    <t>Kolkata</t>
  </si>
  <si>
    <t>Kochi</t>
  </si>
  <si>
    <t>Kanpur</t>
  </si>
  <si>
    <t>Kannur</t>
  </si>
  <si>
    <t>Jodhpur</t>
  </si>
  <si>
    <t>Jamshedpur</t>
  </si>
  <si>
    <t>Jaipur</t>
  </si>
  <si>
    <t>Jabalpur</t>
  </si>
  <si>
    <t>Indore</t>
  </si>
  <si>
    <t>Hyderabad</t>
  </si>
  <si>
    <t>Gwalior</t>
  </si>
  <si>
    <t>Ghaziabad</t>
  </si>
  <si>
    <t>Faridabad</t>
  </si>
  <si>
    <t>Durg-Bhilainagar</t>
  </si>
  <si>
    <t>Dhanbad</t>
  </si>
  <si>
    <t>Delhi City</t>
  </si>
  <si>
    <t>Coimbatore</t>
  </si>
  <si>
    <t>Chennai</t>
  </si>
  <si>
    <t>Chandigarh City</t>
  </si>
  <si>
    <t>Bhopal</t>
  </si>
  <si>
    <t>Bengaluru</t>
  </si>
  <si>
    <t>Asansol</t>
  </si>
  <si>
    <t>Amritsar</t>
  </si>
  <si>
    <t>Ahmedabad</t>
  </si>
  <si>
    <t>Agra</t>
  </si>
  <si>
    <t>Transgender</t>
  </si>
  <si>
    <t>Prayagraj</t>
  </si>
  <si>
    <t>Persons to whom Notice Issued during the year (but not Arrested) (Sec.41 CrPC/ Sec. 35 BNSS)</t>
  </si>
  <si>
    <t>By Police (including Persons released before trial u/s 169 Cr.PC/ Sec. 189 BNSS)</t>
  </si>
  <si>
    <t>City-wise Persons Disposal Under Crime against Women During 2024</t>
  </si>
  <si>
    <t>City</t>
  </si>
  <si>
    <t>Chhatrapati Sambhajinagar</t>
  </si>
  <si>
    <t>NTR (Vijayawada)</t>
  </si>
  <si>
    <t>Total Cities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</si>
</sst>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3" borderId="0" xfId="0" applyFill="1" applyBorder="1" applyAlignment="1">
      <alignment vertical="center"/>
    </xf>
    <xf numFmtId="0" fontId="0" fillId="3" borderId="5" xfId="0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13" xfId="0" applyFont="1" applyFill="1" applyBorder="1"/>
    <xf numFmtId="0" fontId="0" fillId="0" borderId="14" xfId="0" applyBorder="1"/>
    <xf numFmtId="0" fontId="0" fillId="3" borderId="14" xfId="0" applyFill="1" applyBorder="1"/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60"/>
  <sheetViews>
    <sheetView tabSelected="1" topLeftCell="A49" workbookViewId="0">
      <selection activeCell="D73" sqref="D73"/>
    </sheetView>
  </sheetViews>
  <sheetFormatPr defaultRowHeight="15" x14ac:dyDescent="0.25"/>
  <cols>
    <col min="1" max="1" width="4.85546875" customWidth="1"/>
    <col min="2" max="2" width="17.7109375" bestFit="1" customWidth="1"/>
    <col min="99" max="99" width="5.5703125" bestFit="1" customWidth="1"/>
    <col min="100" max="100" width="7.5703125" bestFit="1" customWidth="1"/>
    <col min="101" max="101" width="9" bestFit="1" customWidth="1"/>
    <col min="102" max="102" width="5.42578125" bestFit="1" customWidth="1"/>
    <col min="103" max="103" width="6" bestFit="1" customWidth="1"/>
    <col min="104" max="104" width="7.5703125" bestFit="1" customWidth="1"/>
    <col min="105" max="105" width="9" bestFit="1" customWidth="1"/>
    <col min="106" max="107" width="6" bestFit="1" customWidth="1"/>
    <col min="108" max="108" width="7.5703125" bestFit="1" customWidth="1"/>
    <col min="109" max="109" width="9" bestFit="1" customWidth="1"/>
    <col min="110" max="110" width="6" bestFit="1" customWidth="1"/>
    <col min="111" max="111" width="7" bestFit="1" customWidth="1"/>
    <col min="112" max="112" width="7.5703125" bestFit="1" customWidth="1"/>
    <col min="113" max="113" width="9" bestFit="1" customWidth="1"/>
    <col min="114" max="114" width="7" bestFit="1" customWidth="1"/>
  </cols>
  <sheetData>
    <row r="1" spans="1:114" s="1" customFormat="1" ht="15.75" x14ac:dyDescent="0.25">
      <c r="A1" s="17" t="s">
        <v>143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</row>
    <row r="2" spans="1:114" s="1" customFormat="1" ht="15" customHeight="1" x14ac:dyDescent="0.25">
      <c r="A2" s="21" t="s">
        <v>36</v>
      </c>
      <c r="B2" s="21" t="s">
        <v>144</v>
      </c>
      <c r="C2" s="22" t="s">
        <v>37</v>
      </c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4"/>
      <c r="BG2" s="25" t="s">
        <v>38</v>
      </c>
      <c r="BH2" s="25"/>
      <c r="BI2" s="25"/>
      <c r="BJ2" s="25"/>
      <c r="BK2" s="25"/>
      <c r="BL2" s="25"/>
      <c r="BM2" s="25"/>
      <c r="BN2" s="25"/>
      <c r="BO2" s="25"/>
      <c r="BP2" s="25"/>
      <c r="BQ2" s="25"/>
      <c r="BR2" s="25"/>
      <c r="BS2" s="25"/>
      <c r="BT2" s="25"/>
      <c r="BU2" s="25"/>
      <c r="BV2" s="25"/>
      <c r="BW2" s="25"/>
      <c r="BX2" s="25"/>
      <c r="BY2" s="25"/>
      <c r="BZ2" s="25"/>
      <c r="CA2" s="25"/>
      <c r="CB2" s="25"/>
      <c r="CC2" s="25"/>
      <c r="CD2" s="25"/>
      <c r="CE2" s="25"/>
      <c r="CF2" s="25"/>
      <c r="CG2" s="25"/>
      <c r="CH2" s="25"/>
      <c r="CI2" s="25"/>
      <c r="CJ2" s="25"/>
      <c r="CK2" s="25"/>
      <c r="CL2" s="25"/>
      <c r="CM2" s="25"/>
      <c r="CN2" s="25"/>
      <c r="CO2" s="25"/>
      <c r="CP2" s="25"/>
      <c r="CQ2" s="25"/>
      <c r="CR2" s="25"/>
      <c r="CS2" s="25"/>
      <c r="CT2" s="25"/>
      <c r="CU2" s="25"/>
      <c r="CV2" s="25"/>
      <c r="CW2" s="25"/>
      <c r="CX2" s="25"/>
      <c r="CY2" s="25"/>
      <c r="CZ2" s="25"/>
      <c r="DA2" s="25"/>
      <c r="DB2" s="25"/>
      <c r="DC2" s="25"/>
      <c r="DD2" s="25"/>
      <c r="DE2" s="25"/>
      <c r="DF2" s="25"/>
      <c r="DG2" s="25"/>
      <c r="DH2" s="25"/>
      <c r="DI2" s="25"/>
      <c r="DJ2" s="25"/>
    </row>
    <row r="3" spans="1:114" s="1" customFormat="1" ht="15" customHeight="1" x14ac:dyDescent="0.25">
      <c r="A3" s="21"/>
      <c r="B3" s="21"/>
      <c r="C3" s="26" t="s">
        <v>141</v>
      </c>
      <c r="D3" s="27"/>
      <c r="E3" s="27"/>
      <c r="F3" s="28"/>
      <c r="G3" s="18" t="s">
        <v>39</v>
      </c>
      <c r="H3" s="19"/>
      <c r="I3" s="19"/>
      <c r="J3" s="19"/>
      <c r="K3" s="19"/>
      <c r="L3" s="19"/>
      <c r="M3" s="19"/>
      <c r="N3" s="19"/>
      <c r="O3" s="19"/>
      <c r="P3" s="19"/>
      <c r="Q3" s="19"/>
      <c r="R3" s="20"/>
      <c r="S3" s="26" t="s">
        <v>40</v>
      </c>
      <c r="T3" s="27"/>
      <c r="U3" s="27"/>
      <c r="V3" s="28"/>
      <c r="W3" s="26" t="s">
        <v>41</v>
      </c>
      <c r="X3" s="27"/>
      <c r="Y3" s="27"/>
      <c r="Z3" s="28"/>
      <c r="AA3" s="18" t="s">
        <v>42</v>
      </c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20"/>
      <c r="AM3" s="26" t="s">
        <v>43</v>
      </c>
      <c r="AN3" s="27"/>
      <c r="AO3" s="27"/>
      <c r="AP3" s="28"/>
      <c r="AQ3" s="26" t="s">
        <v>44</v>
      </c>
      <c r="AR3" s="27"/>
      <c r="AS3" s="27"/>
      <c r="AT3" s="28"/>
      <c r="AU3" s="18" t="s">
        <v>45</v>
      </c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20"/>
      <c r="BG3" s="25" t="s">
        <v>46</v>
      </c>
      <c r="BH3" s="25"/>
      <c r="BI3" s="25"/>
      <c r="BJ3" s="25"/>
      <c r="BK3" s="25" t="s">
        <v>47</v>
      </c>
      <c r="BL3" s="25"/>
      <c r="BM3" s="25"/>
      <c r="BN3" s="25"/>
      <c r="BO3" s="32" t="s">
        <v>48</v>
      </c>
      <c r="BP3" s="33"/>
      <c r="BQ3" s="33"/>
      <c r="BR3" s="33"/>
      <c r="BS3" s="33"/>
      <c r="BT3" s="33"/>
      <c r="BU3" s="33"/>
      <c r="BV3" s="33"/>
      <c r="BW3" s="33"/>
      <c r="BX3" s="33"/>
      <c r="BY3" s="33"/>
      <c r="BZ3" s="33"/>
      <c r="CA3" s="33"/>
      <c r="CB3" s="33"/>
      <c r="CC3" s="33"/>
      <c r="CD3" s="33"/>
      <c r="CE3" s="33"/>
      <c r="CF3" s="33"/>
      <c r="CG3" s="33"/>
      <c r="CH3" s="33"/>
      <c r="CI3" s="33"/>
      <c r="CJ3" s="33"/>
      <c r="CK3" s="33"/>
      <c r="CL3" s="34"/>
      <c r="CM3" s="35" t="s">
        <v>49</v>
      </c>
      <c r="CN3" s="36"/>
      <c r="CO3" s="36"/>
      <c r="CP3" s="37"/>
      <c r="CQ3" s="32" t="s">
        <v>50</v>
      </c>
      <c r="CR3" s="33"/>
      <c r="CS3" s="33"/>
      <c r="CT3" s="33"/>
      <c r="CU3" s="33"/>
      <c r="CV3" s="33"/>
      <c r="CW3" s="33"/>
      <c r="CX3" s="33"/>
      <c r="CY3" s="33"/>
      <c r="CZ3" s="33"/>
      <c r="DA3" s="33"/>
      <c r="DB3" s="33"/>
      <c r="DC3" s="33"/>
      <c r="DD3" s="33"/>
      <c r="DE3" s="33"/>
      <c r="DF3" s="34"/>
      <c r="DG3" s="25" t="s">
        <v>51</v>
      </c>
      <c r="DH3" s="25"/>
      <c r="DI3" s="25"/>
      <c r="DJ3" s="25"/>
    </row>
    <row r="4" spans="1:114" s="1" customFormat="1" ht="50.25" customHeight="1" x14ac:dyDescent="0.25">
      <c r="A4" s="21"/>
      <c r="B4" s="21"/>
      <c r="C4" s="29"/>
      <c r="D4" s="30"/>
      <c r="E4" s="30"/>
      <c r="F4" s="31"/>
      <c r="G4" s="21" t="s">
        <v>52</v>
      </c>
      <c r="H4" s="21"/>
      <c r="I4" s="21"/>
      <c r="J4" s="21"/>
      <c r="K4" s="21" t="s">
        <v>53</v>
      </c>
      <c r="L4" s="21"/>
      <c r="M4" s="21"/>
      <c r="N4" s="21"/>
      <c r="O4" s="21" t="s">
        <v>54</v>
      </c>
      <c r="P4" s="21"/>
      <c r="Q4" s="21"/>
      <c r="R4" s="21"/>
      <c r="S4" s="29"/>
      <c r="T4" s="30"/>
      <c r="U4" s="30"/>
      <c r="V4" s="31"/>
      <c r="W4" s="29"/>
      <c r="X4" s="30"/>
      <c r="Y4" s="30"/>
      <c r="Z4" s="31"/>
      <c r="AA4" s="21" t="s">
        <v>142</v>
      </c>
      <c r="AB4" s="21"/>
      <c r="AC4" s="21"/>
      <c r="AD4" s="21"/>
      <c r="AE4" s="21" t="s">
        <v>55</v>
      </c>
      <c r="AF4" s="21"/>
      <c r="AG4" s="21"/>
      <c r="AH4" s="21"/>
      <c r="AI4" s="21" t="s">
        <v>56</v>
      </c>
      <c r="AJ4" s="21"/>
      <c r="AK4" s="21"/>
      <c r="AL4" s="21"/>
      <c r="AM4" s="29"/>
      <c r="AN4" s="30"/>
      <c r="AO4" s="30"/>
      <c r="AP4" s="31"/>
      <c r="AQ4" s="29"/>
      <c r="AR4" s="30"/>
      <c r="AS4" s="30"/>
      <c r="AT4" s="31"/>
      <c r="AU4" s="18" t="s">
        <v>57</v>
      </c>
      <c r="AV4" s="19"/>
      <c r="AW4" s="19"/>
      <c r="AX4" s="20"/>
      <c r="AY4" s="18" t="s">
        <v>58</v>
      </c>
      <c r="AZ4" s="19"/>
      <c r="BA4" s="19"/>
      <c r="BB4" s="20"/>
      <c r="BC4" s="18" t="s">
        <v>59</v>
      </c>
      <c r="BD4" s="19"/>
      <c r="BE4" s="19"/>
      <c r="BF4" s="20"/>
      <c r="BG4" s="25"/>
      <c r="BH4" s="25"/>
      <c r="BI4" s="25"/>
      <c r="BJ4" s="25"/>
      <c r="BK4" s="25"/>
      <c r="BL4" s="25"/>
      <c r="BM4" s="25"/>
      <c r="BN4" s="25"/>
      <c r="BO4" s="38" t="s">
        <v>60</v>
      </c>
      <c r="BP4" s="39"/>
      <c r="BQ4" s="39"/>
      <c r="BR4" s="40"/>
      <c r="BS4" s="38" t="s">
        <v>61</v>
      </c>
      <c r="BT4" s="39"/>
      <c r="BU4" s="39"/>
      <c r="BV4" s="40"/>
      <c r="BW4" s="38" t="s">
        <v>62</v>
      </c>
      <c r="BX4" s="39"/>
      <c r="BY4" s="39"/>
      <c r="BZ4" s="40"/>
      <c r="CA4" s="38" t="s">
        <v>63</v>
      </c>
      <c r="CB4" s="39"/>
      <c r="CC4" s="39"/>
      <c r="CD4" s="40"/>
      <c r="CE4" s="38" t="s">
        <v>64</v>
      </c>
      <c r="CF4" s="39"/>
      <c r="CG4" s="39"/>
      <c r="CH4" s="40"/>
      <c r="CI4" s="38" t="s">
        <v>65</v>
      </c>
      <c r="CJ4" s="39"/>
      <c r="CK4" s="39"/>
      <c r="CL4" s="40"/>
      <c r="CM4" s="38"/>
      <c r="CN4" s="39"/>
      <c r="CO4" s="39"/>
      <c r="CP4" s="40"/>
      <c r="CQ4" s="38" t="s">
        <v>66</v>
      </c>
      <c r="CR4" s="39"/>
      <c r="CS4" s="39"/>
      <c r="CT4" s="40"/>
      <c r="CU4" s="38" t="s">
        <v>67</v>
      </c>
      <c r="CV4" s="39"/>
      <c r="CW4" s="39"/>
      <c r="CX4" s="40"/>
      <c r="CY4" s="38" t="s">
        <v>68</v>
      </c>
      <c r="CZ4" s="39"/>
      <c r="DA4" s="39"/>
      <c r="DB4" s="40"/>
      <c r="DC4" s="32" t="s">
        <v>69</v>
      </c>
      <c r="DD4" s="33"/>
      <c r="DE4" s="33"/>
      <c r="DF4" s="34"/>
      <c r="DG4" s="25"/>
      <c r="DH4" s="25"/>
      <c r="DI4" s="25"/>
      <c r="DJ4" s="25"/>
    </row>
    <row r="5" spans="1:114" s="1" customFormat="1" ht="30" x14ac:dyDescent="0.25">
      <c r="A5" s="21"/>
      <c r="B5" s="21"/>
      <c r="C5" s="15" t="s">
        <v>70</v>
      </c>
      <c r="D5" s="15" t="s">
        <v>71</v>
      </c>
      <c r="E5" s="15" t="s">
        <v>139</v>
      </c>
      <c r="F5" s="15" t="s">
        <v>56</v>
      </c>
      <c r="G5" s="15" t="s">
        <v>70</v>
      </c>
      <c r="H5" s="15" t="s">
        <v>71</v>
      </c>
      <c r="I5" s="15" t="s">
        <v>139</v>
      </c>
      <c r="J5" s="15" t="s">
        <v>56</v>
      </c>
      <c r="K5" s="15" t="s">
        <v>70</v>
      </c>
      <c r="L5" s="15" t="s">
        <v>71</v>
      </c>
      <c r="M5" s="15" t="s">
        <v>139</v>
      </c>
      <c r="N5" s="15" t="s">
        <v>56</v>
      </c>
      <c r="O5" s="15" t="s">
        <v>70</v>
      </c>
      <c r="P5" s="15" t="s">
        <v>71</v>
      </c>
      <c r="Q5" s="15" t="s">
        <v>139</v>
      </c>
      <c r="R5" s="15" t="s">
        <v>56</v>
      </c>
      <c r="S5" s="15" t="s">
        <v>70</v>
      </c>
      <c r="T5" s="15" t="s">
        <v>71</v>
      </c>
      <c r="U5" s="15" t="s">
        <v>139</v>
      </c>
      <c r="V5" s="15" t="s">
        <v>56</v>
      </c>
      <c r="W5" s="15" t="s">
        <v>70</v>
      </c>
      <c r="X5" s="15" t="s">
        <v>71</v>
      </c>
      <c r="Y5" s="15" t="s">
        <v>139</v>
      </c>
      <c r="Z5" s="15" t="s">
        <v>56</v>
      </c>
      <c r="AA5" s="15" t="s">
        <v>70</v>
      </c>
      <c r="AB5" s="15" t="s">
        <v>71</v>
      </c>
      <c r="AC5" s="15" t="s">
        <v>139</v>
      </c>
      <c r="AD5" s="15" t="s">
        <v>56</v>
      </c>
      <c r="AE5" s="15" t="s">
        <v>70</v>
      </c>
      <c r="AF5" s="15" t="s">
        <v>71</v>
      </c>
      <c r="AG5" s="15" t="s">
        <v>139</v>
      </c>
      <c r="AH5" s="15" t="s">
        <v>56</v>
      </c>
      <c r="AI5" s="15" t="s">
        <v>70</v>
      </c>
      <c r="AJ5" s="15" t="s">
        <v>71</v>
      </c>
      <c r="AK5" s="15" t="s">
        <v>139</v>
      </c>
      <c r="AL5" s="15" t="s">
        <v>56</v>
      </c>
      <c r="AM5" s="15" t="s">
        <v>70</v>
      </c>
      <c r="AN5" s="15" t="s">
        <v>71</v>
      </c>
      <c r="AO5" s="15" t="s">
        <v>139</v>
      </c>
      <c r="AP5" s="15" t="s">
        <v>56</v>
      </c>
      <c r="AQ5" s="15" t="s">
        <v>70</v>
      </c>
      <c r="AR5" s="15" t="s">
        <v>71</v>
      </c>
      <c r="AS5" s="15" t="s">
        <v>139</v>
      </c>
      <c r="AT5" s="15" t="s">
        <v>56</v>
      </c>
      <c r="AU5" s="15" t="s">
        <v>70</v>
      </c>
      <c r="AV5" s="15" t="s">
        <v>71</v>
      </c>
      <c r="AW5" s="15" t="s">
        <v>139</v>
      </c>
      <c r="AX5" s="15" t="s">
        <v>56</v>
      </c>
      <c r="AY5" s="15" t="s">
        <v>70</v>
      </c>
      <c r="AZ5" s="15" t="s">
        <v>71</v>
      </c>
      <c r="BA5" s="15" t="s">
        <v>139</v>
      </c>
      <c r="BB5" s="15" t="s">
        <v>56</v>
      </c>
      <c r="BC5" s="15" t="s">
        <v>70</v>
      </c>
      <c r="BD5" s="15" t="s">
        <v>71</v>
      </c>
      <c r="BE5" s="15" t="s">
        <v>139</v>
      </c>
      <c r="BF5" s="15" t="s">
        <v>56</v>
      </c>
      <c r="BG5" s="16" t="s">
        <v>70</v>
      </c>
      <c r="BH5" s="16" t="s">
        <v>71</v>
      </c>
      <c r="BI5" s="16" t="s">
        <v>139</v>
      </c>
      <c r="BJ5" s="16" t="s">
        <v>56</v>
      </c>
      <c r="BK5" s="16" t="s">
        <v>70</v>
      </c>
      <c r="BL5" s="16" t="s">
        <v>71</v>
      </c>
      <c r="BM5" s="16" t="s">
        <v>139</v>
      </c>
      <c r="BN5" s="16" t="s">
        <v>56</v>
      </c>
      <c r="BO5" s="16" t="s">
        <v>70</v>
      </c>
      <c r="BP5" s="16" t="s">
        <v>71</v>
      </c>
      <c r="BQ5" s="16" t="s">
        <v>139</v>
      </c>
      <c r="BR5" s="16" t="s">
        <v>56</v>
      </c>
      <c r="BS5" s="16" t="s">
        <v>70</v>
      </c>
      <c r="BT5" s="16" t="s">
        <v>71</v>
      </c>
      <c r="BU5" s="16" t="s">
        <v>139</v>
      </c>
      <c r="BV5" s="16" t="s">
        <v>56</v>
      </c>
      <c r="BW5" s="16" t="s">
        <v>70</v>
      </c>
      <c r="BX5" s="16" t="s">
        <v>71</v>
      </c>
      <c r="BY5" s="16" t="s">
        <v>139</v>
      </c>
      <c r="BZ5" s="16" t="s">
        <v>56</v>
      </c>
      <c r="CA5" s="16" t="s">
        <v>70</v>
      </c>
      <c r="CB5" s="16" t="s">
        <v>71</v>
      </c>
      <c r="CC5" s="16" t="s">
        <v>139</v>
      </c>
      <c r="CD5" s="16" t="s">
        <v>56</v>
      </c>
      <c r="CE5" s="16" t="s">
        <v>70</v>
      </c>
      <c r="CF5" s="16" t="s">
        <v>71</v>
      </c>
      <c r="CG5" s="16" t="s">
        <v>139</v>
      </c>
      <c r="CH5" s="16" t="s">
        <v>56</v>
      </c>
      <c r="CI5" s="16" t="s">
        <v>70</v>
      </c>
      <c r="CJ5" s="16" t="s">
        <v>71</v>
      </c>
      <c r="CK5" s="16" t="s">
        <v>139</v>
      </c>
      <c r="CL5" s="16" t="s">
        <v>56</v>
      </c>
      <c r="CM5" s="16" t="s">
        <v>70</v>
      </c>
      <c r="CN5" s="16" t="s">
        <v>71</v>
      </c>
      <c r="CO5" s="16" t="s">
        <v>139</v>
      </c>
      <c r="CP5" s="16" t="s">
        <v>56</v>
      </c>
      <c r="CQ5" s="16" t="s">
        <v>70</v>
      </c>
      <c r="CR5" s="16" t="s">
        <v>71</v>
      </c>
      <c r="CS5" s="16" t="s">
        <v>139</v>
      </c>
      <c r="CT5" s="16" t="s">
        <v>56</v>
      </c>
      <c r="CU5" s="16" t="s">
        <v>70</v>
      </c>
      <c r="CV5" s="16" t="s">
        <v>71</v>
      </c>
      <c r="CW5" s="16" t="s">
        <v>139</v>
      </c>
      <c r="CX5" s="16" t="s">
        <v>56</v>
      </c>
      <c r="CY5" s="16" t="s">
        <v>70</v>
      </c>
      <c r="CZ5" s="16" t="s">
        <v>71</v>
      </c>
      <c r="DA5" s="16" t="s">
        <v>139</v>
      </c>
      <c r="DB5" s="16" t="s">
        <v>56</v>
      </c>
      <c r="DC5" s="16" t="s">
        <v>70</v>
      </c>
      <c r="DD5" s="16" t="s">
        <v>71</v>
      </c>
      <c r="DE5" s="16" t="s">
        <v>139</v>
      </c>
      <c r="DF5" s="16" t="s">
        <v>56</v>
      </c>
      <c r="DG5" s="16" t="s">
        <v>70</v>
      </c>
      <c r="DH5" s="16" t="s">
        <v>71</v>
      </c>
      <c r="DI5" s="16" t="s">
        <v>139</v>
      </c>
      <c r="DJ5" s="16" t="s">
        <v>56</v>
      </c>
    </row>
    <row r="6" spans="1:114" s="1" customFormat="1" x14ac:dyDescent="0.25">
      <c r="A6" s="15">
        <v>1</v>
      </c>
      <c r="B6" s="15">
        <v>2</v>
      </c>
      <c r="C6" s="15">
        <v>3</v>
      </c>
      <c r="D6" s="15">
        <v>4</v>
      </c>
      <c r="E6" s="15">
        <v>5</v>
      </c>
      <c r="F6" s="15">
        <v>6</v>
      </c>
      <c r="G6" s="15">
        <v>7</v>
      </c>
      <c r="H6" s="15">
        <v>8</v>
      </c>
      <c r="I6" s="15">
        <v>9</v>
      </c>
      <c r="J6" s="15">
        <v>10</v>
      </c>
      <c r="K6" s="15">
        <v>11</v>
      </c>
      <c r="L6" s="15">
        <v>12</v>
      </c>
      <c r="M6" s="15">
        <v>13</v>
      </c>
      <c r="N6" s="15">
        <v>14</v>
      </c>
      <c r="O6" s="15">
        <v>15</v>
      </c>
      <c r="P6" s="15">
        <v>16</v>
      </c>
      <c r="Q6" s="15">
        <v>17</v>
      </c>
      <c r="R6" s="15">
        <v>18</v>
      </c>
      <c r="S6" s="15">
        <v>19</v>
      </c>
      <c r="T6" s="15">
        <v>20</v>
      </c>
      <c r="U6" s="15">
        <v>21</v>
      </c>
      <c r="V6" s="15">
        <v>22</v>
      </c>
      <c r="W6" s="15">
        <v>23</v>
      </c>
      <c r="X6" s="15">
        <v>24</v>
      </c>
      <c r="Y6" s="15">
        <v>25</v>
      </c>
      <c r="Z6" s="15">
        <v>26</v>
      </c>
      <c r="AA6" s="15">
        <v>27</v>
      </c>
      <c r="AB6" s="15">
        <v>28</v>
      </c>
      <c r="AC6" s="15">
        <v>29</v>
      </c>
      <c r="AD6" s="15">
        <v>30</v>
      </c>
      <c r="AE6" s="15">
        <v>31</v>
      </c>
      <c r="AF6" s="15">
        <v>32</v>
      </c>
      <c r="AG6" s="15">
        <v>33</v>
      </c>
      <c r="AH6" s="15">
        <v>34</v>
      </c>
      <c r="AI6" s="15">
        <v>35</v>
      </c>
      <c r="AJ6" s="15">
        <v>36</v>
      </c>
      <c r="AK6" s="15">
        <v>37</v>
      </c>
      <c r="AL6" s="15">
        <v>38</v>
      </c>
      <c r="AM6" s="15">
        <v>39</v>
      </c>
      <c r="AN6" s="15">
        <v>40</v>
      </c>
      <c r="AO6" s="15">
        <v>41</v>
      </c>
      <c r="AP6" s="15">
        <v>42</v>
      </c>
      <c r="AQ6" s="15">
        <v>43</v>
      </c>
      <c r="AR6" s="15">
        <v>44</v>
      </c>
      <c r="AS6" s="15">
        <v>45</v>
      </c>
      <c r="AT6" s="15">
        <v>46</v>
      </c>
      <c r="AU6" s="15">
        <v>47</v>
      </c>
      <c r="AV6" s="15">
        <v>48</v>
      </c>
      <c r="AW6" s="15">
        <v>49</v>
      </c>
      <c r="AX6" s="15">
        <v>50</v>
      </c>
      <c r="AY6" s="15">
        <v>51</v>
      </c>
      <c r="AZ6" s="15">
        <v>52</v>
      </c>
      <c r="BA6" s="15">
        <v>53</v>
      </c>
      <c r="BB6" s="15">
        <v>54</v>
      </c>
      <c r="BC6" s="15">
        <v>55</v>
      </c>
      <c r="BD6" s="15">
        <v>56</v>
      </c>
      <c r="BE6" s="15">
        <v>57</v>
      </c>
      <c r="BF6" s="15">
        <v>58</v>
      </c>
      <c r="BG6" s="15">
        <v>59</v>
      </c>
      <c r="BH6" s="15">
        <v>60</v>
      </c>
      <c r="BI6" s="15">
        <v>61</v>
      </c>
      <c r="BJ6" s="15">
        <v>62</v>
      </c>
      <c r="BK6" s="15">
        <v>63</v>
      </c>
      <c r="BL6" s="15">
        <v>64</v>
      </c>
      <c r="BM6" s="15">
        <v>65</v>
      </c>
      <c r="BN6" s="15">
        <v>66</v>
      </c>
      <c r="BO6" s="15">
        <v>67</v>
      </c>
      <c r="BP6" s="15">
        <v>68</v>
      </c>
      <c r="BQ6" s="15">
        <v>69</v>
      </c>
      <c r="BR6" s="15">
        <v>70</v>
      </c>
      <c r="BS6" s="15">
        <v>71</v>
      </c>
      <c r="BT6" s="15">
        <v>72</v>
      </c>
      <c r="BU6" s="15">
        <v>73</v>
      </c>
      <c r="BV6" s="15">
        <v>74</v>
      </c>
      <c r="BW6" s="15">
        <v>75</v>
      </c>
      <c r="BX6" s="15">
        <v>76</v>
      </c>
      <c r="BY6" s="15">
        <v>77</v>
      </c>
      <c r="BZ6" s="15">
        <v>78</v>
      </c>
      <c r="CA6" s="15">
        <v>79</v>
      </c>
      <c r="CB6" s="15">
        <v>80</v>
      </c>
      <c r="CC6" s="15">
        <v>81</v>
      </c>
      <c r="CD6" s="15">
        <v>82</v>
      </c>
      <c r="CE6" s="15">
        <v>83</v>
      </c>
      <c r="CF6" s="15">
        <v>84</v>
      </c>
      <c r="CG6" s="15">
        <v>85</v>
      </c>
      <c r="CH6" s="15">
        <v>86</v>
      </c>
      <c r="CI6" s="15">
        <v>87</v>
      </c>
      <c r="CJ6" s="15">
        <v>88</v>
      </c>
      <c r="CK6" s="15">
        <v>89</v>
      </c>
      <c r="CL6" s="15">
        <v>90</v>
      </c>
      <c r="CM6" s="15">
        <v>91</v>
      </c>
      <c r="CN6" s="15">
        <v>92</v>
      </c>
      <c r="CO6" s="15">
        <v>93</v>
      </c>
      <c r="CP6" s="15">
        <v>94</v>
      </c>
      <c r="CQ6" s="15">
        <v>95</v>
      </c>
      <c r="CR6" s="15">
        <v>96</v>
      </c>
      <c r="CS6" s="15">
        <v>97</v>
      </c>
      <c r="CT6" s="15">
        <v>98</v>
      </c>
      <c r="CU6" s="15">
        <v>99</v>
      </c>
      <c r="CV6" s="15">
        <v>100</v>
      </c>
      <c r="CW6" s="15">
        <v>101</v>
      </c>
      <c r="CX6" s="15">
        <v>102</v>
      </c>
      <c r="CY6" s="15">
        <v>103</v>
      </c>
      <c r="CZ6" s="15">
        <v>104</v>
      </c>
      <c r="DA6" s="15">
        <v>105</v>
      </c>
      <c r="DB6" s="15">
        <v>106</v>
      </c>
      <c r="DC6" s="15">
        <v>107</v>
      </c>
      <c r="DD6" s="15">
        <v>108</v>
      </c>
      <c r="DE6" s="15">
        <v>109</v>
      </c>
      <c r="DF6" s="15">
        <v>110</v>
      </c>
      <c r="DG6" s="15">
        <v>111</v>
      </c>
      <c r="DH6" s="15">
        <v>112</v>
      </c>
      <c r="DI6" s="15">
        <v>113</v>
      </c>
      <c r="DJ6" s="15">
        <v>114</v>
      </c>
    </row>
    <row r="7" spans="1:114" x14ac:dyDescent="0.25">
      <c r="A7" s="3" t="s">
        <v>0</v>
      </c>
      <c r="B7" s="4" t="s">
        <v>138</v>
      </c>
      <c r="C7" s="4">
        <v>1536</v>
      </c>
      <c r="D7" s="4">
        <v>241</v>
      </c>
      <c r="E7" s="4">
        <v>0</v>
      </c>
      <c r="F7" s="4">
        <v>1777</v>
      </c>
      <c r="G7" s="4">
        <v>278</v>
      </c>
      <c r="H7" s="4">
        <v>69</v>
      </c>
      <c r="I7" s="4">
        <v>0</v>
      </c>
      <c r="J7" s="4">
        <v>347</v>
      </c>
      <c r="K7" s="4">
        <v>2270</v>
      </c>
      <c r="L7" s="4">
        <v>700</v>
      </c>
      <c r="M7" s="4">
        <v>0</v>
      </c>
      <c r="N7" s="4">
        <v>2970</v>
      </c>
      <c r="O7" s="4">
        <v>2548</v>
      </c>
      <c r="P7" s="4">
        <v>769</v>
      </c>
      <c r="Q7" s="4">
        <v>0</v>
      </c>
      <c r="R7" s="4">
        <v>3317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1783</v>
      </c>
      <c r="AF7" s="4">
        <v>727</v>
      </c>
      <c r="AG7" s="4">
        <v>0</v>
      </c>
      <c r="AH7" s="4">
        <v>2510</v>
      </c>
      <c r="AI7" s="4">
        <v>1783</v>
      </c>
      <c r="AJ7" s="4">
        <v>727</v>
      </c>
      <c r="AK7" s="4">
        <v>0</v>
      </c>
      <c r="AL7" s="4">
        <v>2510</v>
      </c>
      <c r="AM7" s="4">
        <v>765</v>
      </c>
      <c r="AN7" s="4">
        <v>42</v>
      </c>
      <c r="AO7" s="4">
        <v>0</v>
      </c>
      <c r="AP7" s="4">
        <v>807</v>
      </c>
      <c r="AQ7" s="4">
        <v>532</v>
      </c>
      <c r="AR7" s="4">
        <v>150</v>
      </c>
      <c r="AS7" s="4">
        <v>0</v>
      </c>
      <c r="AT7" s="4">
        <v>682</v>
      </c>
      <c r="AU7" s="4">
        <v>2636</v>
      </c>
      <c r="AV7" s="4">
        <v>766</v>
      </c>
      <c r="AW7" s="4">
        <v>0</v>
      </c>
      <c r="AX7" s="4">
        <v>3402</v>
      </c>
      <c r="AY7" s="4">
        <v>1251</v>
      </c>
      <c r="AZ7" s="4">
        <v>150</v>
      </c>
      <c r="BA7" s="4">
        <v>0</v>
      </c>
      <c r="BB7" s="4">
        <v>1401</v>
      </c>
      <c r="BC7" s="4">
        <v>3887</v>
      </c>
      <c r="BD7" s="4">
        <v>916</v>
      </c>
      <c r="BE7" s="4">
        <v>0</v>
      </c>
      <c r="BF7" s="4">
        <v>4803</v>
      </c>
      <c r="BG7" s="4">
        <v>16380</v>
      </c>
      <c r="BH7" s="4">
        <v>1196</v>
      </c>
      <c r="BI7" s="4">
        <v>0</v>
      </c>
      <c r="BJ7" s="4">
        <v>17576</v>
      </c>
      <c r="BK7" s="4">
        <v>20267</v>
      </c>
      <c r="BL7" s="4">
        <v>2112</v>
      </c>
      <c r="BM7" s="4">
        <v>0</v>
      </c>
      <c r="BN7" s="4">
        <v>22379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1153</v>
      </c>
      <c r="CR7" s="4">
        <v>363</v>
      </c>
      <c r="CS7" s="4">
        <v>0</v>
      </c>
      <c r="CT7" s="4">
        <v>1516</v>
      </c>
      <c r="CU7" s="4">
        <v>0</v>
      </c>
      <c r="CV7" s="4">
        <v>0</v>
      </c>
      <c r="CW7" s="4">
        <v>0</v>
      </c>
      <c r="CX7" s="4">
        <v>0</v>
      </c>
      <c r="CY7" s="4">
        <v>4</v>
      </c>
      <c r="CZ7" s="4">
        <v>1</v>
      </c>
      <c r="DA7" s="4">
        <v>0</v>
      </c>
      <c r="DB7" s="4">
        <v>5</v>
      </c>
      <c r="DC7" s="4">
        <v>1157</v>
      </c>
      <c r="DD7" s="4">
        <v>364</v>
      </c>
      <c r="DE7" s="4">
        <v>0</v>
      </c>
      <c r="DF7" s="4">
        <v>1521</v>
      </c>
      <c r="DG7" s="4">
        <v>19110</v>
      </c>
      <c r="DH7" s="4">
        <v>1748</v>
      </c>
      <c r="DI7" s="5">
        <v>0</v>
      </c>
      <c r="DJ7" s="13">
        <v>20858</v>
      </c>
    </row>
    <row r="8" spans="1:114" x14ac:dyDescent="0.25">
      <c r="A8" s="6" t="s">
        <v>1</v>
      </c>
      <c r="B8" s="7" t="s">
        <v>137</v>
      </c>
      <c r="C8" s="7">
        <v>153</v>
      </c>
      <c r="D8" s="7">
        <v>91</v>
      </c>
      <c r="E8" s="7">
        <v>0</v>
      </c>
      <c r="F8" s="7">
        <v>244</v>
      </c>
      <c r="G8" s="7">
        <v>135</v>
      </c>
      <c r="H8" s="7">
        <v>33</v>
      </c>
      <c r="I8" s="7">
        <v>0</v>
      </c>
      <c r="J8" s="7">
        <v>168</v>
      </c>
      <c r="K8" s="7">
        <v>1157</v>
      </c>
      <c r="L8" s="7">
        <v>415</v>
      </c>
      <c r="M8" s="7">
        <v>0</v>
      </c>
      <c r="N8" s="7">
        <v>1572</v>
      </c>
      <c r="O8" s="7">
        <v>1292</v>
      </c>
      <c r="P8" s="7">
        <v>448</v>
      </c>
      <c r="Q8" s="7">
        <v>0</v>
      </c>
      <c r="R8" s="7">
        <v>1740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118</v>
      </c>
      <c r="AB8" s="7">
        <v>135</v>
      </c>
      <c r="AC8" s="7">
        <v>0</v>
      </c>
      <c r="AD8" s="7">
        <v>253</v>
      </c>
      <c r="AE8" s="7">
        <v>1117</v>
      </c>
      <c r="AF8" s="7">
        <v>313</v>
      </c>
      <c r="AG8" s="7">
        <v>0</v>
      </c>
      <c r="AH8" s="7">
        <v>1430</v>
      </c>
      <c r="AI8" s="7">
        <v>1235</v>
      </c>
      <c r="AJ8" s="7">
        <v>448</v>
      </c>
      <c r="AK8" s="7">
        <v>0</v>
      </c>
      <c r="AL8" s="7">
        <v>1683</v>
      </c>
      <c r="AM8" s="7">
        <v>57</v>
      </c>
      <c r="AN8" s="7">
        <v>0</v>
      </c>
      <c r="AO8" s="7">
        <v>0</v>
      </c>
      <c r="AP8" s="7">
        <v>57</v>
      </c>
      <c r="AQ8" s="7">
        <v>0</v>
      </c>
      <c r="AR8" s="7">
        <v>0</v>
      </c>
      <c r="AS8" s="7">
        <v>0</v>
      </c>
      <c r="AT8" s="7">
        <v>0</v>
      </c>
      <c r="AU8" s="7">
        <v>1292</v>
      </c>
      <c r="AV8" s="7">
        <v>448</v>
      </c>
      <c r="AW8" s="7">
        <v>0</v>
      </c>
      <c r="AX8" s="7">
        <v>1740</v>
      </c>
      <c r="AY8" s="7">
        <v>153</v>
      </c>
      <c r="AZ8" s="7">
        <v>91</v>
      </c>
      <c r="BA8" s="7">
        <v>0</v>
      </c>
      <c r="BB8" s="7">
        <v>244</v>
      </c>
      <c r="BC8" s="7">
        <v>1445</v>
      </c>
      <c r="BD8" s="7">
        <v>539</v>
      </c>
      <c r="BE8" s="7">
        <v>0</v>
      </c>
      <c r="BF8" s="7">
        <v>1984</v>
      </c>
      <c r="BG8" s="7">
        <v>28017</v>
      </c>
      <c r="BH8" s="7">
        <v>9225</v>
      </c>
      <c r="BI8" s="7">
        <v>0</v>
      </c>
      <c r="BJ8" s="7">
        <v>37242</v>
      </c>
      <c r="BK8" s="7">
        <v>29462</v>
      </c>
      <c r="BL8" s="7">
        <v>9764</v>
      </c>
      <c r="BM8" s="7">
        <v>0</v>
      </c>
      <c r="BN8" s="7">
        <v>39226</v>
      </c>
      <c r="BO8" s="7">
        <v>3</v>
      </c>
      <c r="BP8" s="7">
        <v>0</v>
      </c>
      <c r="BQ8" s="7">
        <v>0</v>
      </c>
      <c r="BR8" s="7">
        <v>3</v>
      </c>
      <c r="BS8" s="7">
        <v>0</v>
      </c>
      <c r="BT8" s="7">
        <v>0</v>
      </c>
      <c r="BU8" s="7">
        <v>0</v>
      </c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7">
        <v>0</v>
      </c>
      <c r="CH8" s="7">
        <v>0</v>
      </c>
      <c r="CI8" s="7">
        <v>3</v>
      </c>
      <c r="CJ8" s="7">
        <v>0</v>
      </c>
      <c r="CK8" s="7">
        <v>0</v>
      </c>
      <c r="CL8" s="7">
        <v>3</v>
      </c>
      <c r="CM8" s="7">
        <v>0</v>
      </c>
      <c r="CN8" s="7">
        <v>0</v>
      </c>
      <c r="CO8" s="7">
        <v>0</v>
      </c>
      <c r="CP8" s="7">
        <v>0</v>
      </c>
      <c r="CQ8" s="7">
        <v>68</v>
      </c>
      <c r="CR8" s="7">
        <v>2</v>
      </c>
      <c r="CS8" s="7">
        <v>0</v>
      </c>
      <c r="CT8" s="7">
        <v>70</v>
      </c>
      <c r="CU8" s="7">
        <v>15</v>
      </c>
      <c r="CV8" s="7">
        <v>2</v>
      </c>
      <c r="CW8" s="7">
        <v>0</v>
      </c>
      <c r="CX8" s="7">
        <v>17</v>
      </c>
      <c r="CY8" s="7">
        <v>1274</v>
      </c>
      <c r="CZ8" s="7">
        <v>487</v>
      </c>
      <c r="DA8" s="7">
        <v>0</v>
      </c>
      <c r="DB8" s="7">
        <v>1761</v>
      </c>
      <c r="DC8" s="7">
        <v>1357</v>
      </c>
      <c r="DD8" s="7">
        <v>491</v>
      </c>
      <c r="DE8" s="7">
        <v>0</v>
      </c>
      <c r="DF8" s="7">
        <v>1848</v>
      </c>
      <c r="DG8" s="7">
        <v>28102</v>
      </c>
      <c r="DH8" s="7">
        <v>9273</v>
      </c>
      <c r="DI8" s="8">
        <v>0</v>
      </c>
      <c r="DJ8" s="14">
        <v>37375</v>
      </c>
    </row>
    <row r="9" spans="1:114" x14ac:dyDescent="0.25">
      <c r="A9" s="3" t="s">
        <v>2</v>
      </c>
      <c r="B9" s="4" t="s">
        <v>136</v>
      </c>
      <c r="C9" s="4">
        <v>46</v>
      </c>
      <c r="D9" s="4">
        <v>8</v>
      </c>
      <c r="E9" s="4">
        <v>0</v>
      </c>
      <c r="F9" s="4">
        <v>54</v>
      </c>
      <c r="G9" s="4">
        <v>130</v>
      </c>
      <c r="H9" s="4">
        <v>10</v>
      </c>
      <c r="I9" s="4">
        <v>0</v>
      </c>
      <c r="J9" s="4">
        <v>140</v>
      </c>
      <c r="K9" s="4">
        <v>218</v>
      </c>
      <c r="L9" s="4">
        <v>7</v>
      </c>
      <c r="M9" s="4">
        <v>0</v>
      </c>
      <c r="N9" s="4">
        <v>225</v>
      </c>
      <c r="O9" s="4">
        <v>348</v>
      </c>
      <c r="P9" s="4">
        <v>17</v>
      </c>
      <c r="Q9" s="4">
        <v>0</v>
      </c>
      <c r="R9" s="4">
        <v>365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348</v>
      </c>
      <c r="AN9" s="4">
        <v>17</v>
      </c>
      <c r="AO9" s="4">
        <v>0</v>
      </c>
      <c r="AP9" s="4">
        <v>365</v>
      </c>
      <c r="AQ9" s="4">
        <v>0</v>
      </c>
      <c r="AR9" s="4">
        <v>0</v>
      </c>
      <c r="AS9" s="4">
        <v>0</v>
      </c>
      <c r="AT9" s="4">
        <v>0</v>
      </c>
      <c r="AU9" s="4">
        <v>164</v>
      </c>
      <c r="AV9" s="4">
        <v>17</v>
      </c>
      <c r="AW9" s="4">
        <v>0</v>
      </c>
      <c r="AX9" s="4">
        <v>181</v>
      </c>
      <c r="AY9" s="4">
        <v>0</v>
      </c>
      <c r="AZ9" s="4">
        <v>0</v>
      </c>
      <c r="BA9" s="4">
        <v>0</v>
      </c>
      <c r="BB9" s="4">
        <v>0</v>
      </c>
      <c r="BC9" s="4">
        <v>164</v>
      </c>
      <c r="BD9" s="4">
        <v>17</v>
      </c>
      <c r="BE9" s="4">
        <v>0</v>
      </c>
      <c r="BF9" s="4">
        <v>181</v>
      </c>
      <c r="BG9" s="4">
        <v>1137</v>
      </c>
      <c r="BH9" s="4">
        <v>161</v>
      </c>
      <c r="BI9" s="4">
        <v>0</v>
      </c>
      <c r="BJ9" s="4">
        <v>1298</v>
      </c>
      <c r="BK9" s="4">
        <v>1301</v>
      </c>
      <c r="BL9" s="4">
        <v>178</v>
      </c>
      <c r="BM9" s="4">
        <v>0</v>
      </c>
      <c r="BN9" s="4">
        <v>1479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20</v>
      </c>
      <c r="CR9" s="4">
        <v>0</v>
      </c>
      <c r="CS9" s="4">
        <v>0</v>
      </c>
      <c r="CT9" s="4">
        <v>20</v>
      </c>
      <c r="CU9" s="4">
        <v>0</v>
      </c>
      <c r="CV9" s="4">
        <v>0</v>
      </c>
      <c r="CW9" s="4">
        <v>0</v>
      </c>
      <c r="CX9" s="4">
        <v>0</v>
      </c>
      <c r="CY9" s="4">
        <v>85</v>
      </c>
      <c r="CZ9" s="4">
        <v>11</v>
      </c>
      <c r="DA9" s="4">
        <v>0</v>
      </c>
      <c r="DB9" s="4">
        <v>96</v>
      </c>
      <c r="DC9" s="4">
        <v>105</v>
      </c>
      <c r="DD9" s="4">
        <v>11</v>
      </c>
      <c r="DE9" s="4">
        <v>0</v>
      </c>
      <c r="DF9" s="4">
        <v>116</v>
      </c>
      <c r="DG9" s="4">
        <v>1196</v>
      </c>
      <c r="DH9" s="4">
        <v>167</v>
      </c>
      <c r="DI9" s="5">
        <v>0</v>
      </c>
      <c r="DJ9" s="13">
        <v>1363</v>
      </c>
    </row>
    <row r="10" spans="1:114" x14ac:dyDescent="0.25">
      <c r="A10" s="6" t="s">
        <v>3</v>
      </c>
      <c r="B10" s="7" t="s">
        <v>135</v>
      </c>
      <c r="C10" s="7">
        <v>344</v>
      </c>
      <c r="D10" s="7">
        <v>128</v>
      </c>
      <c r="E10" s="7">
        <v>0</v>
      </c>
      <c r="F10" s="7">
        <v>472</v>
      </c>
      <c r="G10" s="7">
        <v>98</v>
      </c>
      <c r="H10" s="7">
        <v>0</v>
      </c>
      <c r="I10" s="7">
        <v>0</v>
      </c>
      <c r="J10" s="7">
        <v>98</v>
      </c>
      <c r="K10" s="7">
        <v>232</v>
      </c>
      <c r="L10" s="7">
        <v>0</v>
      </c>
      <c r="M10" s="7">
        <v>0</v>
      </c>
      <c r="N10" s="7">
        <v>232</v>
      </c>
      <c r="O10" s="7">
        <v>330</v>
      </c>
      <c r="P10" s="7">
        <v>0</v>
      </c>
      <c r="Q10" s="7">
        <v>0</v>
      </c>
      <c r="R10" s="7">
        <v>330</v>
      </c>
      <c r="S10" s="7">
        <v>0</v>
      </c>
      <c r="T10" s="7">
        <v>0</v>
      </c>
      <c r="U10" s="7">
        <v>0</v>
      </c>
      <c r="V10" s="7">
        <v>0</v>
      </c>
      <c r="W10" s="7">
        <v>2</v>
      </c>
      <c r="X10" s="7">
        <v>0</v>
      </c>
      <c r="Y10" s="7">
        <v>0</v>
      </c>
      <c r="Z10" s="7">
        <v>2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328</v>
      </c>
      <c r="AN10" s="7">
        <v>0</v>
      </c>
      <c r="AO10" s="7">
        <v>0</v>
      </c>
      <c r="AP10" s="7">
        <v>328</v>
      </c>
      <c r="AQ10" s="7">
        <v>0</v>
      </c>
      <c r="AR10" s="7">
        <v>0</v>
      </c>
      <c r="AS10" s="7">
        <v>0</v>
      </c>
      <c r="AT10" s="7">
        <v>0</v>
      </c>
      <c r="AU10" s="7">
        <v>334</v>
      </c>
      <c r="AV10" s="7">
        <v>0</v>
      </c>
      <c r="AW10" s="7">
        <v>0</v>
      </c>
      <c r="AX10" s="7">
        <v>334</v>
      </c>
      <c r="AY10" s="7">
        <v>1085</v>
      </c>
      <c r="AZ10" s="7">
        <v>728</v>
      </c>
      <c r="BA10" s="7">
        <v>0</v>
      </c>
      <c r="BB10" s="7">
        <v>1813</v>
      </c>
      <c r="BC10" s="7">
        <v>1419</v>
      </c>
      <c r="BD10" s="7">
        <v>728</v>
      </c>
      <c r="BE10" s="7">
        <v>0</v>
      </c>
      <c r="BF10" s="7">
        <v>2147</v>
      </c>
      <c r="BG10" s="7">
        <v>10632</v>
      </c>
      <c r="BH10" s="7">
        <v>805</v>
      </c>
      <c r="BI10" s="7">
        <v>0</v>
      </c>
      <c r="BJ10" s="7">
        <v>11437</v>
      </c>
      <c r="BK10" s="7">
        <v>12051</v>
      </c>
      <c r="BL10" s="7">
        <v>1533</v>
      </c>
      <c r="BM10" s="7">
        <v>0</v>
      </c>
      <c r="BN10" s="7">
        <v>13584</v>
      </c>
      <c r="BO10" s="7">
        <v>0</v>
      </c>
      <c r="BP10" s="7">
        <v>0</v>
      </c>
      <c r="BQ10" s="7">
        <v>0</v>
      </c>
      <c r="BR10" s="7">
        <v>0</v>
      </c>
      <c r="BS10" s="7">
        <v>0</v>
      </c>
      <c r="BT10" s="7">
        <v>0</v>
      </c>
      <c r="BU10" s="7">
        <v>0</v>
      </c>
      <c r="BV10" s="7">
        <v>0</v>
      </c>
      <c r="BW10" s="7">
        <v>0</v>
      </c>
      <c r="BX10" s="7">
        <v>0</v>
      </c>
      <c r="BY10" s="7">
        <v>0</v>
      </c>
      <c r="BZ10" s="7">
        <v>0</v>
      </c>
      <c r="CA10" s="7">
        <v>0</v>
      </c>
      <c r="CB10" s="7">
        <v>0</v>
      </c>
      <c r="CC10" s="7">
        <v>0</v>
      </c>
      <c r="CD10" s="7">
        <v>0</v>
      </c>
      <c r="CE10" s="7">
        <v>0</v>
      </c>
      <c r="CF10" s="7">
        <v>0</v>
      </c>
      <c r="CG10" s="7">
        <v>0</v>
      </c>
      <c r="CH10" s="7">
        <v>0</v>
      </c>
      <c r="CI10" s="7">
        <v>0</v>
      </c>
      <c r="CJ10" s="7">
        <v>0</v>
      </c>
      <c r="CK10" s="7">
        <v>0</v>
      </c>
      <c r="CL10" s="7">
        <v>0</v>
      </c>
      <c r="CM10" s="7">
        <v>0</v>
      </c>
      <c r="CN10" s="7">
        <v>0</v>
      </c>
      <c r="CO10" s="7">
        <v>0</v>
      </c>
      <c r="CP10" s="7">
        <v>0</v>
      </c>
      <c r="CQ10" s="7">
        <v>4</v>
      </c>
      <c r="CR10" s="7">
        <v>0</v>
      </c>
      <c r="CS10" s="7">
        <v>0</v>
      </c>
      <c r="CT10" s="7">
        <v>4</v>
      </c>
      <c r="CU10" s="7">
        <v>0</v>
      </c>
      <c r="CV10" s="7">
        <v>0</v>
      </c>
      <c r="CW10" s="7">
        <v>0</v>
      </c>
      <c r="CX10" s="7">
        <v>0</v>
      </c>
      <c r="CY10" s="7">
        <v>970</v>
      </c>
      <c r="CZ10" s="7">
        <v>0</v>
      </c>
      <c r="DA10" s="7">
        <v>0</v>
      </c>
      <c r="DB10" s="7">
        <v>970</v>
      </c>
      <c r="DC10" s="7">
        <v>974</v>
      </c>
      <c r="DD10" s="7">
        <v>0</v>
      </c>
      <c r="DE10" s="7">
        <v>0</v>
      </c>
      <c r="DF10" s="7">
        <v>974</v>
      </c>
      <c r="DG10" s="7">
        <v>11077</v>
      </c>
      <c r="DH10" s="7">
        <v>1533</v>
      </c>
      <c r="DI10" s="8">
        <v>0</v>
      </c>
      <c r="DJ10" s="14">
        <v>12610</v>
      </c>
    </row>
    <row r="11" spans="1:114" x14ac:dyDescent="0.25">
      <c r="A11" s="3" t="s">
        <v>4</v>
      </c>
      <c r="B11" s="4" t="s">
        <v>145</v>
      </c>
      <c r="C11" s="4">
        <v>1128</v>
      </c>
      <c r="D11" s="4">
        <v>443</v>
      </c>
      <c r="E11" s="4">
        <v>0</v>
      </c>
      <c r="F11" s="4">
        <v>1571</v>
      </c>
      <c r="G11" s="4">
        <v>98</v>
      </c>
      <c r="H11" s="4">
        <v>6</v>
      </c>
      <c r="I11" s="4">
        <v>0</v>
      </c>
      <c r="J11" s="4">
        <v>104</v>
      </c>
      <c r="K11" s="4">
        <v>444</v>
      </c>
      <c r="L11" s="4">
        <v>41</v>
      </c>
      <c r="M11" s="4">
        <v>0</v>
      </c>
      <c r="N11" s="4">
        <v>485</v>
      </c>
      <c r="O11" s="4">
        <v>542</v>
      </c>
      <c r="P11" s="4">
        <v>47</v>
      </c>
      <c r="Q11" s="4">
        <v>0</v>
      </c>
      <c r="R11" s="4">
        <v>589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514</v>
      </c>
      <c r="AF11" s="4">
        <v>47</v>
      </c>
      <c r="AG11" s="4">
        <v>0</v>
      </c>
      <c r="AH11" s="4">
        <v>561</v>
      </c>
      <c r="AI11" s="4">
        <v>514</v>
      </c>
      <c r="AJ11" s="4">
        <v>47</v>
      </c>
      <c r="AK11" s="4">
        <v>0</v>
      </c>
      <c r="AL11" s="4">
        <v>561</v>
      </c>
      <c r="AM11" s="4">
        <v>28</v>
      </c>
      <c r="AN11" s="4">
        <v>0</v>
      </c>
      <c r="AO11" s="4">
        <v>0</v>
      </c>
      <c r="AP11" s="4">
        <v>28</v>
      </c>
      <c r="AQ11" s="4">
        <v>0</v>
      </c>
      <c r="AR11" s="4">
        <v>0</v>
      </c>
      <c r="AS11" s="4">
        <v>0</v>
      </c>
      <c r="AT11" s="4">
        <v>0</v>
      </c>
      <c r="AU11" s="4">
        <v>440</v>
      </c>
      <c r="AV11" s="4">
        <v>38</v>
      </c>
      <c r="AW11" s="4">
        <v>0</v>
      </c>
      <c r="AX11" s="4">
        <v>478</v>
      </c>
      <c r="AY11" s="4">
        <v>900</v>
      </c>
      <c r="AZ11" s="4">
        <v>348</v>
      </c>
      <c r="BA11" s="4">
        <v>0</v>
      </c>
      <c r="BB11" s="4">
        <v>1248</v>
      </c>
      <c r="BC11" s="4">
        <v>1340</v>
      </c>
      <c r="BD11" s="4">
        <v>386</v>
      </c>
      <c r="BE11" s="4">
        <v>0</v>
      </c>
      <c r="BF11" s="4">
        <v>1726</v>
      </c>
      <c r="BG11" s="4">
        <v>10629</v>
      </c>
      <c r="BH11" s="4">
        <v>3104</v>
      </c>
      <c r="BI11" s="4">
        <v>0</v>
      </c>
      <c r="BJ11" s="4">
        <v>13733</v>
      </c>
      <c r="BK11" s="4">
        <v>11969</v>
      </c>
      <c r="BL11" s="4">
        <v>3490</v>
      </c>
      <c r="BM11" s="4">
        <v>0</v>
      </c>
      <c r="BN11" s="4">
        <v>15459</v>
      </c>
      <c r="BO11" s="4">
        <v>11</v>
      </c>
      <c r="BP11" s="4">
        <v>0</v>
      </c>
      <c r="BQ11" s="4">
        <v>0</v>
      </c>
      <c r="BR11" s="4">
        <v>11</v>
      </c>
      <c r="BS11" s="4">
        <v>0</v>
      </c>
      <c r="BT11" s="4">
        <v>0</v>
      </c>
      <c r="BU11" s="4">
        <v>0</v>
      </c>
      <c r="BV11" s="4">
        <v>0</v>
      </c>
      <c r="BW11" s="4">
        <v>12</v>
      </c>
      <c r="BX11" s="4">
        <v>2</v>
      </c>
      <c r="BY11" s="4">
        <v>0</v>
      </c>
      <c r="BZ11" s="4">
        <v>14</v>
      </c>
      <c r="CA11" s="4">
        <v>0</v>
      </c>
      <c r="CB11" s="4">
        <v>0</v>
      </c>
      <c r="CC11" s="4">
        <v>0</v>
      </c>
      <c r="CD11" s="4">
        <v>0</v>
      </c>
      <c r="CE11" s="4">
        <v>15</v>
      </c>
      <c r="CF11" s="4">
        <v>2</v>
      </c>
      <c r="CG11" s="4">
        <v>0</v>
      </c>
      <c r="CH11" s="4">
        <v>17</v>
      </c>
      <c r="CI11" s="4">
        <v>38</v>
      </c>
      <c r="CJ11" s="4">
        <v>4</v>
      </c>
      <c r="CK11" s="4">
        <v>0</v>
      </c>
      <c r="CL11" s="4">
        <v>42</v>
      </c>
      <c r="CM11" s="4">
        <v>0</v>
      </c>
      <c r="CN11" s="4">
        <v>0</v>
      </c>
      <c r="CO11" s="4">
        <v>0</v>
      </c>
      <c r="CP11" s="4">
        <v>0</v>
      </c>
      <c r="CQ11" s="4">
        <v>20</v>
      </c>
      <c r="CR11" s="4">
        <v>0</v>
      </c>
      <c r="CS11" s="4">
        <v>0</v>
      </c>
      <c r="CT11" s="4">
        <v>20</v>
      </c>
      <c r="CU11" s="4">
        <v>15</v>
      </c>
      <c r="CV11" s="4">
        <v>2</v>
      </c>
      <c r="CW11" s="4">
        <v>0</v>
      </c>
      <c r="CX11" s="4">
        <v>17</v>
      </c>
      <c r="CY11" s="4">
        <v>411</v>
      </c>
      <c r="CZ11" s="4">
        <v>35</v>
      </c>
      <c r="DA11" s="4">
        <v>0</v>
      </c>
      <c r="DB11" s="4">
        <v>446</v>
      </c>
      <c r="DC11" s="4">
        <v>446</v>
      </c>
      <c r="DD11" s="4">
        <v>37</v>
      </c>
      <c r="DE11" s="4">
        <v>0</v>
      </c>
      <c r="DF11" s="4">
        <v>483</v>
      </c>
      <c r="DG11" s="4">
        <v>11485</v>
      </c>
      <c r="DH11" s="4">
        <v>3449</v>
      </c>
      <c r="DI11" s="5">
        <v>0</v>
      </c>
      <c r="DJ11" s="13">
        <v>14934</v>
      </c>
    </row>
    <row r="12" spans="1:114" x14ac:dyDescent="0.25">
      <c r="A12" s="6" t="s">
        <v>5</v>
      </c>
      <c r="B12" s="7" t="s">
        <v>134</v>
      </c>
      <c r="C12" s="7">
        <v>708</v>
      </c>
      <c r="D12" s="7">
        <v>340</v>
      </c>
      <c r="E12" s="7">
        <v>0</v>
      </c>
      <c r="F12" s="7">
        <v>1048</v>
      </c>
      <c r="G12" s="7">
        <v>682</v>
      </c>
      <c r="H12" s="7">
        <v>182</v>
      </c>
      <c r="I12" s="7">
        <v>0</v>
      </c>
      <c r="J12" s="7">
        <v>864</v>
      </c>
      <c r="K12" s="7">
        <v>4069</v>
      </c>
      <c r="L12" s="7">
        <v>1637</v>
      </c>
      <c r="M12" s="7">
        <v>0</v>
      </c>
      <c r="N12" s="7">
        <v>5706</v>
      </c>
      <c r="O12" s="7">
        <v>4751</v>
      </c>
      <c r="P12" s="7">
        <v>1819</v>
      </c>
      <c r="Q12" s="7">
        <v>0</v>
      </c>
      <c r="R12" s="7">
        <v>6570</v>
      </c>
      <c r="S12" s="7">
        <v>0</v>
      </c>
      <c r="T12" s="7">
        <v>0</v>
      </c>
      <c r="U12" s="7">
        <v>0</v>
      </c>
      <c r="V12" s="7">
        <v>0</v>
      </c>
      <c r="W12" s="7">
        <v>24</v>
      </c>
      <c r="X12" s="7">
        <v>8</v>
      </c>
      <c r="Y12" s="7">
        <v>0</v>
      </c>
      <c r="Z12" s="7">
        <v>32</v>
      </c>
      <c r="AA12" s="7">
        <v>529</v>
      </c>
      <c r="AB12" s="7">
        <v>177</v>
      </c>
      <c r="AC12" s="7">
        <v>0</v>
      </c>
      <c r="AD12" s="7">
        <v>706</v>
      </c>
      <c r="AE12" s="7">
        <v>4054</v>
      </c>
      <c r="AF12" s="7">
        <v>1624</v>
      </c>
      <c r="AG12" s="7">
        <v>0</v>
      </c>
      <c r="AH12" s="7">
        <v>5678</v>
      </c>
      <c r="AI12" s="7">
        <v>4583</v>
      </c>
      <c r="AJ12" s="7">
        <v>1801</v>
      </c>
      <c r="AK12" s="7">
        <v>0</v>
      </c>
      <c r="AL12" s="7">
        <v>6384</v>
      </c>
      <c r="AM12" s="7">
        <v>144</v>
      </c>
      <c r="AN12" s="7">
        <v>10</v>
      </c>
      <c r="AO12" s="7">
        <v>0</v>
      </c>
      <c r="AP12" s="7">
        <v>154</v>
      </c>
      <c r="AQ12" s="7">
        <v>84</v>
      </c>
      <c r="AR12" s="7">
        <v>37</v>
      </c>
      <c r="AS12" s="7">
        <v>0</v>
      </c>
      <c r="AT12" s="7">
        <v>121</v>
      </c>
      <c r="AU12" s="7">
        <v>4672</v>
      </c>
      <c r="AV12" s="7">
        <v>1732</v>
      </c>
      <c r="AW12" s="7">
        <v>5</v>
      </c>
      <c r="AX12" s="7">
        <v>6409</v>
      </c>
      <c r="AY12" s="7">
        <v>625</v>
      </c>
      <c r="AZ12" s="7">
        <v>294</v>
      </c>
      <c r="BA12" s="7">
        <v>0</v>
      </c>
      <c r="BB12" s="7">
        <v>919</v>
      </c>
      <c r="BC12" s="7">
        <v>5297</v>
      </c>
      <c r="BD12" s="7">
        <v>2026</v>
      </c>
      <c r="BE12" s="7">
        <v>5</v>
      </c>
      <c r="BF12" s="7">
        <v>7328</v>
      </c>
      <c r="BG12" s="7">
        <v>27829</v>
      </c>
      <c r="BH12" s="7">
        <v>9217</v>
      </c>
      <c r="BI12" s="7">
        <v>2</v>
      </c>
      <c r="BJ12" s="7">
        <v>37048</v>
      </c>
      <c r="BK12" s="7">
        <v>33126</v>
      </c>
      <c r="BL12" s="7">
        <v>11243</v>
      </c>
      <c r="BM12" s="7">
        <v>7</v>
      </c>
      <c r="BN12" s="7">
        <v>44376</v>
      </c>
      <c r="BO12" s="7">
        <v>23</v>
      </c>
      <c r="BP12" s="7">
        <v>1</v>
      </c>
      <c r="BQ12" s="7">
        <v>0</v>
      </c>
      <c r="BR12" s="7">
        <v>24</v>
      </c>
      <c r="BS12" s="7">
        <v>0</v>
      </c>
      <c r="BT12" s="7">
        <v>0</v>
      </c>
      <c r="BU12" s="7">
        <v>0</v>
      </c>
      <c r="BV12" s="7">
        <v>0</v>
      </c>
      <c r="BW12" s="7">
        <v>126</v>
      </c>
      <c r="BX12" s="7">
        <v>32</v>
      </c>
      <c r="BY12" s="7">
        <v>0</v>
      </c>
      <c r="BZ12" s="7">
        <v>158</v>
      </c>
      <c r="CA12" s="7">
        <v>0</v>
      </c>
      <c r="CB12" s="7">
        <v>0</v>
      </c>
      <c r="CC12" s="7">
        <v>0</v>
      </c>
      <c r="CD12" s="7">
        <v>0</v>
      </c>
      <c r="CE12" s="7">
        <v>141</v>
      </c>
      <c r="CF12" s="7">
        <v>62</v>
      </c>
      <c r="CG12" s="7">
        <v>0</v>
      </c>
      <c r="CH12" s="7">
        <v>203</v>
      </c>
      <c r="CI12" s="7">
        <v>290</v>
      </c>
      <c r="CJ12" s="7">
        <v>95</v>
      </c>
      <c r="CK12" s="7">
        <v>0</v>
      </c>
      <c r="CL12" s="7">
        <v>385</v>
      </c>
      <c r="CM12" s="7">
        <v>21</v>
      </c>
      <c r="CN12" s="7">
        <v>10</v>
      </c>
      <c r="CO12" s="7">
        <v>0</v>
      </c>
      <c r="CP12" s="7">
        <v>31</v>
      </c>
      <c r="CQ12" s="7">
        <v>98</v>
      </c>
      <c r="CR12" s="7">
        <v>12</v>
      </c>
      <c r="CS12" s="7">
        <v>0</v>
      </c>
      <c r="CT12" s="7">
        <v>110</v>
      </c>
      <c r="CU12" s="7">
        <v>19</v>
      </c>
      <c r="CV12" s="7">
        <v>12</v>
      </c>
      <c r="CW12" s="7">
        <v>0</v>
      </c>
      <c r="CX12" s="7">
        <v>31</v>
      </c>
      <c r="CY12" s="7">
        <v>2042</v>
      </c>
      <c r="CZ12" s="7">
        <v>530</v>
      </c>
      <c r="DA12" s="7">
        <v>0</v>
      </c>
      <c r="DB12" s="7">
        <v>2572</v>
      </c>
      <c r="DC12" s="7">
        <v>2159</v>
      </c>
      <c r="DD12" s="7">
        <v>554</v>
      </c>
      <c r="DE12" s="7">
        <v>0</v>
      </c>
      <c r="DF12" s="7">
        <v>2713</v>
      </c>
      <c r="DG12" s="7">
        <v>30677</v>
      </c>
      <c r="DH12" s="7">
        <v>10594</v>
      </c>
      <c r="DI12" s="8">
        <v>7</v>
      </c>
      <c r="DJ12" s="14">
        <v>41278</v>
      </c>
    </row>
    <row r="13" spans="1:114" x14ac:dyDescent="0.25">
      <c r="A13" s="3" t="s">
        <v>6</v>
      </c>
      <c r="B13" s="4" t="s">
        <v>133</v>
      </c>
      <c r="C13" s="4">
        <v>1259</v>
      </c>
      <c r="D13" s="4">
        <v>735</v>
      </c>
      <c r="E13" s="4">
        <v>0</v>
      </c>
      <c r="F13" s="4">
        <v>1994</v>
      </c>
      <c r="G13" s="4">
        <v>23</v>
      </c>
      <c r="H13" s="4">
        <v>0</v>
      </c>
      <c r="I13" s="4">
        <v>0</v>
      </c>
      <c r="J13" s="4">
        <v>23</v>
      </c>
      <c r="K13" s="4">
        <v>651</v>
      </c>
      <c r="L13" s="4">
        <v>50</v>
      </c>
      <c r="M13" s="4">
        <v>0</v>
      </c>
      <c r="N13" s="4">
        <v>701</v>
      </c>
      <c r="O13" s="4">
        <v>674</v>
      </c>
      <c r="P13" s="4">
        <v>50</v>
      </c>
      <c r="Q13" s="4">
        <v>0</v>
      </c>
      <c r="R13" s="4">
        <v>724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56</v>
      </c>
      <c r="AB13" s="4">
        <v>7</v>
      </c>
      <c r="AC13" s="4">
        <v>0</v>
      </c>
      <c r="AD13" s="4">
        <v>63</v>
      </c>
      <c r="AE13" s="4">
        <v>194</v>
      </c>
      <c r="AF13" s="4">
        <v>7</v>
      </c>
      <c r="AG13" s="4">
        <v>0</v>
      </c>
      <c r="AH13" s="4">
        <v>201</v>
      </c>
      <c r="AI13" s="4">
        <v>250</v>
      </c>
      <c r="AJ13" s="4">
        <v>14</v>
      </c>
      <c r="AK13" s="4">
        <v>0</v>
      </c>
      <c r="AL13" s="4">
        <v>264</v>
      </c>
      <c r="AM13" s="4">
        <v>424</v>
      </c>
      <c r="AN13" s="4">
        <v>36</v>
      </c>
      <c r="AO13" s="4">
        <v>0</v>
      </c>
      <c r="AP13" s="4">
        <v>460</v>
      </c>
      <c r="AQ13" s="4">
        <v>0</v>
      </c>
      <c r="AR13" s="4">
        <v>0</v>
      </c>
      <c r="AS13" s="4">
        <v>0</v>
      </c>
      <c r="AT13" s="4">
        <v>0</v>
      </c>
      <c r="AU13" s="4">
        <v>1869</v>
      </c>
      <c r="AV13" s="4">
        <v>770</v>
      </c>
      <c r="AW13" s="4">
        <v>0</v>
      </c>
      <c r="AX13" s="4">
        <v>2639</v>
      </c>
      <c r="AY13" s="4">
        <v>5</v>
      </c>
      <c r="AZ13" s="4">
        <v>8</v>
      </c>
      <c r="BA13" s="4">
        <v>0</v>
      </c>
      <c r="BB13" s="4">
        <v>13</v>
      </c>
      <c r="BC13" s="4">
        <v>1874</v>
      </c>
      <c r="BD13" s="4">
        <v>778</v>
      </c>
      <c r="BE13" s="4">
        <v>0</v>
      </c>
      <c r="BF13" s="4">
        <v>2652</v>
      </c>
      <c r="BG13" s="4">
        <v>8316</v>
      </c>
      <c r="BH13" s="4">
        <v>3529</v>
      </c>
      <c r="BI13" s="4">
        <v>0</v>
      </c>
      <c r="BJ13" s="4">
        <v>11845</v>
      </c>
      <c r="BK13" s="4">
        <v>10190</v>
      </c>
      <c r="BL13" s="4">
        <v>4307</v>
      </c>
      <c r="BM13" s="4">
        <v>0</v>
      </c>
      <c r="BN13" s="4">
        <v>14497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467</v>
      </c>
      <c r="BX13" s="4">
        <v>23</v>
      </c>
      <c r="BY13" s="4">
        <v>0</v>
      </c>
      <c r="BZ13" s="4">
        <v>490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467</v>
      </c>
      <c r="CJ13" s="4">
        <v>23</v>
      </c>
      <c r="CK13" s="4">
        <v>0</v>
      </c>
      <c r="CL13" s="4">
        <v>490</v>
      </c>
      <c r="CM13" s="4">
        <v>0</v>
      </c>
      <c r="CN13" s="4">
        <v>0</v>
      </c>
      <c r="CO13" s="4">
        <v>0</v>
      </c>
      <c r="CP13" s="4">
        <v>0</v>
      </c>
      <c r="CQ13" s="4">
        <v>195</v>
      </c>
      <c r="CR13" s="4">
        <v>8</v>
      </c>
      <c r="CS13" s="4">
        <v>0</v>
      </c>
      <c r="CT13" s="4">
        <v>203</v>
      </c>
      <c r="CU13" s="4">
        <v>533</v>
      </c>
      <c r="CV13" s="4">
        <v>25</v>
      </c>
      <c r="CW13" s="4">
        <v>0</v>
      </c>
      <c r="CX13" s="4">
        <v>558</v>
      </c>
      <c r="CY13" s="4">
        <v>0</v>
      </c>
      <c r="CZ13" s="4">
        <v>0</v>
      </c>
      <c r="DA13" s="4">
        <v>0</v>
      </c>
      <c r="DB13" s="4">
        <v>0</v>
      </c>
      <c r="DC13" s="4">
        <v>728</v>
      </c>
      <c r="DD13" s="4">
        <v>33</v>
      </c>
      <c r="DE13" s="4">
        <v>0</v>
      </c>
      <c r="DF13" s="4">
        <v>761</v>
      </c>
      <c r="DG13" s="4">
        <v>8995</v>
      </c>
      <c r="DH13" s="4">
        <v>4251</v>
      </c>
      <c r="DI13" s="5">
        <v>0</v>
      </c>
      <c r="DJ13" s="13">
        <v>13246</v>
      </c>
    </row>
    <row r="14" spans="1:114" x14ac:dyDescent="0.25">
      <c r="A14" s="6" t="s">
        <v>7</v>
      </c>
      <c r="B14" s="7" t="s">
        <v>132</v>
      </c>
      <c r="C14" s="7">
        <v>2</v>
      </c>
      <c r="D14" s="7">
        <v>0</v>
      </c>
      <c r="E14" s="7">
        <v>0</v>
      </c>
      <c r="F14" s="7">
        <v>2</v>
      </c>
      <c r="G14" s="7">
        <v>24</v>
      </c>
      <c r="H14" s="7">
        <v>1</v>
      </c>
      <c r="I14" s="7">
        <v>0</v>
      </c>
      <c r="J14" s="7">
        <v>25</v>
      </c>
      <c r="K14" s="7">
        <v>222</v>
      </c>
      <c r="L14" s="7">
        <v>10</v>
      </c>
      <c r="M14" s="7">
        <v>0</v>
      </c>
      <c r="N14" s="7">
        <v>232</v>
      </c>
      <c r="O14" s="7">
        <v>246</v>
      </c>
      <c r="P14" s="7">
        <v>11</v>
      </c>
      <c r="Q14" s="7">
        <v>0</v>
      </c>
      <c r="R14" s="7">
        <v>257</v>
      </c>
      <c r="S14" s="7">
        <v>0</v>
      </c>
      <c r="T14" s="7">
        <v>0</v>
      </c>
      <c r="U14" s="7">
        <v>0</v>
      </c>
      <c r="V14" s="7">
        <v>0</v>
      </c>
      <c r="W14" s="7">
        <v>8</v>
      </c>
      <c r="X14" s="7">
        <v>0</v>
      </c>
      <c r="Y14" s="7">
        <v>0</v>
      </c>
      <c r="Z14" s="7">
        <v>8</v>
      </c>
      <c r="AA14" s="7">
        <v>0</v>
      </c>
      <c r="AB14" s="7">
        <v>0</v>
      </c>
      <c r="AC14" s="7">
        <v>0</v>
      </c>
      <c r="AD14" s="7">
        <v>0</v>
      </c>
      <c r="AE14" s="7">
        <v>11</v>
      </c>
      <c r="AF14" s="7">
        <v>0</v>
      </c>
      <c r="AG14" s="7">
        <v>0</v>
      </c>
      <c r="AH14" s="7">
        <v>11</v>
      </c>
      <c r="AI14" s="7">
        <v>11</v>
      </c>
      <c r="AJ14" s="7">
        <v>0</v>
      </c>
      <c r="AK14" s="7">
        <v>0</v>
      </c>
      <c r="AL14" s="7">
        <v>11</v>
      </c>
      <c r="AM14" s="7">
        <v>227</v>
      </c>
      <c r="AN14" s="7">
        <v>11</v>
      </c>
      <c r="AO14" s="7">
        <v>0</v>
      </c>
      <c r="AP14" s="7">
        <v>238</v>
      </c>
      <c r="AQ14" s="7">
        <v>248</v>
      </c>
      <c r="AR14" s="7">
        <v>29</v>
      </c>
      <c r="AS14" s="7">
        <v>0</v>
      </c>
      <c r="AT14" s="7">
        <v>277</v>
      </c>
      <c r="AU14" s="7">
        <v>248</v>
      </c>
      <c r="AV14" s="7">
        <v>29</v>
      </c>
      <c r="AW14" s="7">
        <v>0</v>
      </c>
      <c r="AX14" s="7">
        <v>277</v>
      </c>
      <c r="AY14" s="7">
        <v>2</v>
      </c>
      <c r="AZ14" s="7">
        <v>0</v>
      </c>
      <c r="BA14" s="7">
        <v>0</v>
      </c>
      <c r="BB14" s="7">
        <v>2</v>
      </c>
      <c r="BC14" s="7">
        <v>250</v>
      </c>
      <c r="BD14" s="7">
        <v>29</v>
      </c>
      <c r="BE14" s="7">
        <v>0</v>
      </c>
      <c r="BF14" s="7">
        <v>279</v>
      </c>
      <c r="BG14" s="7">
        <v>1145</v>
      </c>
      <c r="BH14" s="7">
        <v>181</v>
      </c>
      <c r="BI14" s="7">
        <v>0</v>
      </c>
      <c r="BJ14" s="7">
        <v>1326</v>
      </c>
      <c r="BK14" s="7">
        <v>1395</v>
      </c>
      <c r="BL14" s="7">
        <v>210</v>
      </c>
      <c r="BM14" s="7">
        <v>0</v>
      </c>
      <c r="BN14" s="7">
        <v>1605</v>
      </c>
      <c r="BO14" s="7">
        <v>4</v>
      </c>
      <c r="BP14" s="7">
        <v>0</v>
      </c>
      <c r="BQ14" s="7">
        <v>0</v>
      </c>
      <c r="BR14" s="7">
        <v>4</v>
      </c>
      <c r="BS14" s="7">
        <v>0</v>
      </c>
      <c r="BT14" s="7">
        <v>0</v>
      </c>
      <c r="BU14" s="7">
        <v>0</v>
      </c>
      <c r="BV14" s="7">
        <v>0</v>
      </c>
      <c r="BW14" s="7">
        <v>0</v>
      </c>
      <c r="BX14" s="7">
        <v>0</v>
      </c>
      <c r="BY14" s="7">
        <v>0</v>
      </c>
      <c r="BZ14" s="7">
        <v>0</v>
      </c>
      <c r="CA14" s="7">
        <v>0</v>
      </c>
      <c r="CB14" s="7">
        <v>0</v>
      </c>
      <c r="CC14" s="7">
        <v>0</v>
      </c>
      <c r="CD14" s="7">
        <v>0</v>
      </c>
      <c r="CE14" s="7">
        <v>96</v>
      </c>
      <c r="CF14" s="7">
        <v>23</v>
      </c>
      <c r="CG14" s="7">
        <v>0</v>
      </c>
      <c r="CH14" s="7">
        <v>119</v>
      </c>
      <c r="CI14" s="7">
        <v>100</v>
      </c>
      <c r="CJ14" s="7">
        <v>23</v>
      </c>
      <c r="CK14" s="7">
        <v>0</v>
      </c>
      <c r="CL14" s="7">
        <v>123</v>
      </c>
      <c r="CM14" s="7">
        <v>0</v>
      </c>
      <c r="CN14" s="7">
        <v>0</v>
      </c>
      <c r="CO14" s="7">
        <v>0</v>
      </c>
      <c r="CP14" s="7">
        <v>0</v>
      </c>
      <c r="CQ14" s="7">
        <v>30</v>
      </c>
      <c r="CR14" s="7">
        <v>1</v>
      </c>
      <c r="CS14" s="7">
        <v>0</v>
      </c>
      <c r="CT14" s="7">
        <v>31</v>
      </c>
      <c r="CU14" s="7">
        <v>2</v>
      </c>
      <c r="CV14" s="7">
        <v>1</v>
      </c>
      <c r="CW14" s="7">
        <v>0</v>
      </c>
      <c r="CX14" s="7">
        <v>3</v>
      </c>
      <c r="CY14" s="7">
        <v>114</v>
      </c>
      <c r="CZ14" s="7">
        <v>16</v>
      </c>
      <c r="DA14" s="7">
        <v>0</v>
      </c>
      <c r="DB14" s="7">
        <v>130</v>
      </c>
      <c r="DC14" s="7">
        <v>146</v>
      </c>
      <c r="DD14" s="7">
        <v>18</v>
      </c>
      <c r="DE14" s="7">
        <v>0</v>
      </c>
      <c r="DF14" s="7">
        <v>164</v>
      </c>
      <c r="DG14" s="7">
        <v>1149</v>
      </c>
      <c r="DH14" s="7">
        <v>169</v>
      </c>
      <c r="DI14" s="8">
        <v>0</v>
      </c>
      <c r="DJ14" s="14">
        <v>1318</v>
      </c>
    </row>
    <row r="15" spans="1:114" x14ac:dyDescent="0.25">
      <c r="A15" s="3" t="s">
        <v>8</v>
      </c>
      <c r="B15" s="4" t="s">
        <v>131</v>
      </c>
      <c r="C15" s="4">
        <v>174</v>
      </c>
      <c r="D15" s="4">
        <v>55</v>
      </c>
      <c r="E15" s="4">
        <v>0</v>
      </c>
      <c r="F15" s="4">
        <v>229</v>
      </c>
      <c r="G15" s="4">
        <v>225</v>
      </c>
      <c r="H15" s="4">
        <v>22</v>
      </c>
      <c r="I15" s="4">
        <v>0</v>
      </c>
      <c r="J15" s="4">
        <v>247</v>
      </c>
      <c r="K15" s="4">
        <v>1147</v>
      </c>
      <c r="L15" s="4">
        <v>136</v>
      </c>
      <c r="M15" s="4">
        <v>1</v>
      </c>
      <c r="N15" s="4">
        <v>1284</v>
      </c>
      <c r="O15" s="4">
        <v>1372</v>
      </c>
      <c r="P15" s="4">
        <v>158</v>
      </c>
      <c r="Q15" s="4">
        <v>1</v>
      </c>
      <c r="R15" s="4">
        <v>1531</v>
      </c>
      <c r="S15" s="4">
        <v>0</v>
      </c>
      <c r="T15" s="4">
        <v>0</v>
      </c>
      <c r="U15" s="4">
        <v>0</v>
      </c>
      <c r="V15" s="4">
        <v>0</v>
      </c>
      <c r="W15" s="4">
        <v>7</v>
      </c>
      <c r="X15" s="4">
        <v>3</v>
      </c>
      <c r="Y15" s="4">
        <v>0</v>
      </c>
      <c r="Z15" s="4">
        <v>10</v>
      </c>
      <c r="AA15" s="4">
        <v>8</v>
      </c>
      <c r="AB15" s="4">
        <v>4</v>
      </c>
      <c r="AC15" s="4">
        <v>0</v>
      </c>
      <c r="AD15" s="4">
        <v>12</v>
      </c>
      <c r="AE15" s="4">
        <v>1132</v>
      </c>
      <c r="AF15" s="4">
        <v>130</v>
      </c>
      <c r="AG15" s="4">
        <v>0</v>
      </c>
      <c r="AH15" s="4">
        <v>1262</v>
      </c>
      <c r="AI15" s="4">
        <v>1140</v>
      </c>
      <c r="AJ15" s="4">
        <v>134</v>
      </c>
      <c r="AK15" s="4">
        <v>0</v>
      </c>
      <c r="AL15" s="4">
        <v>1274</v>
      </c>
      <c r="AM15" s="4">
        <v>225</v>
      </c>
      <c r="AN15" s="4">
        <v>21</v>
      </c>
      <c r="AO15" s="4">
        <v>1</v>
      </c>
      <c r="AP15" s="4">
        <v>247</v>
      </c>
      <c r="AQ15" s="4">
        <v>53</v>
      </c>
      <c r="AR15" s="4">
        <v>5</v>
      </c>
      <c r="AS15" s="4">
        <v>0</v>
      </c>
      <c r="AT15" s="4">
        <v>58</v>
      </c>
      <c r="AU15" s="4">
        <v>863</v>
      </c>
      <c r="AV15" s="4">
        <v>56</v>
      </c>
      <c r="AW15" s="4">
        <v>0</v>
      </c>
      <c r="AX15" s="4">
        <v>919</v>
      </c>
      <c r="AY15" s="4">
        <v>7</v>
      </c>
      <c r="AZ15" s="4">
        <v>1</v>
      </c>
      <c r="BA15" s="4">
        <v>0</v>
      </c>
      <c r="BB15" s="4">
        <v>8</v>
      </c>
      <c r="BC15" s="4">
        <v>870</v>
      </c>
      <c r="BD15" s="4">
        <v>57</v>
      </c>
      <c r="BE15" s="4">
        <v>0</v>
      </c>
      <c r="BF15" s="4">
        <v>927</v>
      </c>
      <c r="BG15" s="4">
        <v>2217</v>
      </c>
      <c r="BH15" s="4">
        <v>182</v>
      </c>
      <c r="BI15" s="4">
        <v>0</v>
      </c>
      <c r="BJ15" s="4">
        <v>2399</v>
      </c>
      <c r="BK15" s="4">
        <v>3087</v>
      </c>
      <c r="BL15" s="4">
        <v>239</v>
      </c>
      <c r="BM15" s="4">
        <v>0</v>
      </c>
      <c r="BN15" s="4">
        <v>3326</v>
      </c>
      <c r="BO15" s="4">
        <v>4</v>
      </c>
      <c r="BP15" s="4">
        <v>0</v>
      </c>
      <c r="BQ15" s="4">
        <v>0</v>
      </c>
      <c r="BR15" s="4">
        <v>4</v>
      </c>
      <c r="BS15" s="4">
        <v>1</v>
      </c>
      <c r="BT15" s="4">
        <v>0</v>
      </c>
      <c r="BU15" s="4">
        <v>0</v>
      </c>
      <c r="BV15" s="4">
        <v>1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6</v>
      </c>
      <c r="CF15" s="4">
        <v>0</v>
      </c>
      <c r="CG15" s="4">
        <v>0</v>
      </c>
      <c r="CH15" s="4">
        <v>6</v>
      </c>
      <c r="CI15" s="4">
        <v>11</v>
      </c>
      <c r="CJ15" s="4">
        <v>0</v>
      </c>
      <c r="CK15" s="4">
        <v>0</v>
      </c>
      <c r="CL15" s="4">
        <v>11</v>
      </c>
      <c r="CM15" s="4">
        <v>0</v>
      </c>
      <c r="CN15" s="4">
        <v>0</v>
      </c>
      <c r="CO15" s="4">
        <v>0</v>
      </c>
      <c r="CP15" s="4">
        <v>0</v>
      </c>
      <c r="CQ15" s="4">
        <v>554</v>
      </c>
      <c r="CR15" s="4">
        <v>34</v>
      </c>
      <c r="CS15" s="4">
        <v>0</v>
      </c>
      <c r="CT15" s="4">
        <v>588</v>
      </c>
      <c r="CU15" s="4">
        <v>6</v>
      </c>
      <c r="CV15" s="4">
        <v>1</v>
      </c>
      <c r="CW15" s="4">
        <v>0</v>
      </c>
      <c r="CX15" s="4">
        <v>7</v>
      </c>
      <c r="CY15" s="4">
        <v>159</v>
      </c>
      <c r="CZ15" s="4">
        <v>14</v>
      </c>
      <c r="DA15" s="4">
        <v>0</v>
      </c>
      <c r="DB15" s="4">
        <v>173</v>
      </c>
      <c r="DC15" s="4">
        <v>719</v>
      </c>
      <c r="DD15" s="4">
        <v>49</v>
      </c>
      <c r="DE15" s="4">
        <v>0</v>
      </c>
      <c r="DF15" s="4">
        <v>768</v>
      </c>
      <c r="DG15" s="4">
        <v>2357</v>
      </c>
      <c r="DH15" s="4">
        <v>190</v>
      </c>
      <c r="DI15" s="5">
        <v>0</v>
      </c>
      <c r="DJ15" s="13">
        <v>2547</v>
      </c>
    </row>
    <row r="16" spans="1:114" x14ac:dyDescent="0.25">
      <c r="A16" s="6" t="s">
        <v>9</v>
      </c>
      <c r="B16" s="7" t="s">
        <v>130</v>
      </c>
      <c r="C16" s="7">
        <v>263</v>
      </c>
      <c r="D16" s="7">
        <v>15</v>
      </c>
      <c r="E16" s="7">
        <v>0</v>
      </c>
      <c r="F16" s="7">
        <v>278</v>
      </c>
      <c r="G16" s="7">
        <v>9</v>
      </c>
      <c r="H16" s="7">
        <v>0</v>
      </c>
      <c r="I16" s="7">
        <v>0</v>
      </c>
      <c r="J16" s="7">
        <v>9</v>
      </c>
      <c r="K16" s="7">
        <v>229</v>
      </c>
      <c r="L16" s="7">
        <v>104</v>
      </c>
      <c r="M16" s="7">
        <v>0</v>
      </c>
      <c r="N16" s="7">
        <v>333</v>
      </c>
      <c r="O16" s="7">
        <v>238</v>
      </c>
      <c r="P16" s="7">
        <v>104</v>
      </c>
      <c r="Q16" s="7">
        <v>0</v>
      </c>
      <c r="R16" s="7">
        <v>342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29</v>
      </c>
      <c r="AB16" s="7">
        <v>8</v>
      </c>
      <c r="AC16" s="7">
        <v>0</v>
      </c>
      <c r="AD16" s="7">
        <v>37</v>
      </c>
      <c r="AE16" s="7">
        <v>199</v>
      </c>
      <c r="AF16" s="7">
        <v>96</v>
      </c>
      <c r="AG16" s="7">
        <v>0</v>
      </c>
      <c r="AH16" s="7">
        <v>295</v>
      </c>
      <c r="AI16" s="7">
        <v>228</v>
      </c>
      <c r="AJ16" s="7">
        <v>104</v>
      </c>
      <c r="AK16" s="7">
        <v>0</v>
      </c>
      <c r="AL16" s="7">
        <v>332</v>
      </c>
      <c r="AM16" s="7">
        <v>10</v>
      </c>
      <c r="AN16" s="7">
        <v>0</v>
      </c>
      <c r="AO16" s="7">
        <v>0</v>
      </c>
      <c r="AP16" s="7">
        <v>10</v>
      </c>
      <c r="AQ16" s="7">
        <v>15</v>
      </c>
      <c r="AR16" s="7">
        <v>2</v>
      </c>
      <c r="AS16" s="7">
        <v>0</v>
      </c>
      <c r="AT16" s="7">
        <v>17</v>
      </c>
      <c r="AU16" s="7">
        <v>310</v>
      </c>
      <c r="AV16" s="7">
        <v>62</v>
      </c>
      <c r="AW16" s="7">
        <v>0</v>
      </c>
      <c r="AX16" s="7">
        <v>372</v>
      </c>
      <c r="AY16" s="7">
        <v>0</v>
      </c>
      <c r="AZ16" s="7">
        <v>0</v>
      </c>
      <c r="BA16" s="7">
        <v>0</v>
      </c>
      <c r="BB16" s="7">
        <v>0</v>
      </c>
      <c r="BC16" s="7">
        <v>310</v>
      </c>
      <c r="BD16" s="7">
        <v>62</v>
      </c>
      <c r="BE16" s="7">
        <v>0</v>
      </c>
      <c r="BF16" s="7">
        <v>372</v>
      </c>
      <c r="BG16" s="7">
        <v>818</v>
      </c>
      <c r="BH16" s="7">
        <v>153</v>
      </c>
      <c r="BI16" s="7">
        <v>0</v>
      </c>
      <c r="BJ16" s="7">
        <v>971</v>
      </c>
      <c r="BK16" s="7">
        <v>1128</v>
      </c>
      <c r="BL16" s="7">
        <v>215</v>
      </c>
      <c r="BM16" s="7">
        <v>0</v>
      </c>
      <c r="BN16" s="7">
        <v>1343</v>
      </c>
      <c r="BO16" s="7">
        <v>2</v>
      </c>
      <c r="BP16" s="7">
        <v>0</v>
      </c>
      <c r="BQ16" s="7">
        <v>0</v>
      </c>
      <c r="BR16" s="7">
        <v>2</v>
      </c>
      <c r="BS16" s="7">
        <v>0</v>
      </c>
      <c r="BT16" s="7">
        <v>0</v>
      </c>
      <c r="BU16" s="7">
        <v>0</v>
      </c>
      <c r="BV16" s="7">
        <v>0</v>
      </c>
      <c r="BW16" s="7">
        <v>4</v>
      </c>
      <c r="BX16" s="7">
        <v>0</v>
      </c>
      <c r="BY16" s="7">
        <v>0</v>
      </c>
      <c r="BZ16" s="7">
        <v>4</v>
      </c>
      <c r="CA16" s="7">
        <v>0</v>
      </c>
      <c r="CB16" s="7">
        <v>0</v>
      </c>
      <c r="CC16" s="7">
        <v>0</v>
      </c>
      <c r="CD16" s="7">
        <v>0</v>
      </c>
      <c r="CE16" s="7">
        <v>4</v>
      </c>
      <c r="CF16" s="7">
        <v>0</v>
      </c>
      <c r="CG16" s="7">
        <v>0</v>
      </c>
      <c r="CH16" s="7">
        <v>4</v>
      </c>
      <c r="CI16" s="7">
        <v>10</v>
      </c>
      <c r="CJ16" s="7">
        <v>0</v>
      </c>
      <c r="CK16" s="7">
        <v>0</v>
      </c>
      <c r="CL16" s="7">
        <v>10</v>
      </c>
      <c r="CM16" s="7">
        <v>0</v>
      </c>
      <c r="CN16" s="7">
        <v>0</v>
      </c>
      <c r="CO16" s="7">
        <v>0</v>
      </c>
      <c r="CP16" s="7">
        <v>0</v>
      </c>
      <c r="CQ16" s="7">
        <v>37</v>
      </c>
      <c r="CR16" s="7">
        <v>5</v>
      </c>
      <c r="CS16" s="7">
        <v>0</v>
      </c>
      <c r="CT16" s="7">
        <v>42</v>
      </c>
      <c r="CU16" s="7">
        <v>0</v>
      </c>
      <c r="CV16" s="7">
        <v>0</v>
      </c>
      <c r="CW16" s="7">
        <v>0</v>
      </c>
      <c r="CX16" s="7">
        <v>0</v>
      </c>
      <c r="CY16" s="7">
        <v>127</v>
      </c>
      <c r="CZ16" s="7">
        <v>16</v>
      </c>
      <c r="DA16" s="7">
        <v>0</v>
      </c>
      <c r="DB16" s="7">
        <v>143</v>
      </c>
      <c r="DC16" s="7">
        <v>164</v>
      </c>
      <c r="DD16" s="7">
        <v>21</v>
      </c>
      <c r="DE16" s="7">
        <v>0</v>
      </c>
      <c r="DF16" s="7">
        <v>185</v>
      </c>
      <c r="DG16" s="7">
        <v>954</v>
      </c>
      <c r="DH16" s="7">
        <v>194</v>
      </c>
      <c r="DI16" s="8">
        <v>0</v>
      </c>
      <c r="DJ16" s="14">
        <v>1148</v>
      </c>
    </row>
    <row r="17" spans="1:114" x14ac:dyDescent="0.25">
      <c r="A17" s="3" t="s">
        <v>10</v>
      </c>
      <c r="B17" s="4" t="s">
        <v>129</v>
      </c>
      <c r="C17" s="4">
        <v>5479</v>
      </c>
      <c r="D17" s="4">
        <v>2225</v>
      </c>
      <c r="E17" s="4">
        <v>0</v>
      </c>
      <c r="F17" s="4">
        <v>7704</v>
      </c>
      <c r="G17" s="4">
        <v>3057</v>
      </c>
      <c r="H17" s="4">
        <v>484</v>
      </c>
      <c r="I17" s="4">
        <v>0</v>
      </c>
      <c r="J17" s="4">
        <v>3541</v>
      </c>
      <c r="K17" s="4">
        <v>9322</v>
      </c>
      <c r="L17" s="4">
        <v>1752</v>
      </c>
      <c r="M17" s="4">
        <v>1</v>
      </c>
      <c r="N17" s="4">
        <v>11075</v>
      </c>
      <c r="O17" s="4">
        <v>12379</v>
      </c>
      <c r="P17" s="4">
        <v>2236</v>
      </c>
      <c r="Q17" s="4">
        <v>1</v>
      </c>
      <c r="R17" s="4">
        <v>14616</v>
      </c>
      <c r="S17" s="4">
        <v>1</v>
      </c>
      <c r="T17" s="4">
        <v>0</v>
      </c>
      <c r="U17" s="4">
        <v>0</v>
      </c>
      <c r="V17" s="4">
        <v>1</v>
      </c>
      <c r="W17" s="4">
        <v>12</v>
      </c>
      <c r="X17" s="4">
        <v>0</v>
      </c>
      <c r="Y17" s="4">
        <v>0</v>
      </c>
      <c r="Z17" s="4">
        <v>12</v>
      </c>
      <c r="AA17" s="4">
        <v>720</v>
      </c>
      <c r="AB17" s="4">
        <v>229</v>
      </c>
      <c r="AC17" s="4">
        <v>0</v>
      </c>
      <c r="AD17" s="4">
        <v>949</v>
      </c>
      <c r="AE17" s="4">
        <v>2433</v>
      </c>
      <c r="AF17" s="4">
        <v>292</v>
      </c>
      <c r="AG17" s="4">
        <v>1</v>
      </c>
      <c r="AH17" s="4">
        <v>2726</v>
      </c>
      <c r="AI17" s="4">
        <v>3153</v>
      </c>
      <c r="AJ17" s="4">
        <v>521</v>
      </c>
      <c r="AK17" s="4">
        <v>1</v>
      </c>
      <c r="AL17" s="4">
        <v>3675</v>
      </c>
      <c r="AM17" s="4">
        <v>9213</v>
      </c>
      <c r="AN17" s="4">
        <v>1715</v>
      </c>
      <c r="AO17" s="4">
        <v>0</v>
      </c>
      <c r="AP17" s="4">
        <v>10928</v>
      </c>
      <c r="AQ17" s="4">
        <v>719</v>
      </c>
      <c r="AR17" s="4">
        <v>206</v>
      </c>
      <c r="AS17" s="4">
        <v>0</v>
      </c>
      <c r="AT17" s="4">
        <v>925</v>
      </c>
      <c r="AU17" s="4">
        <v>9817</v>
      </c>
      <c r="AV17" s="4">
        <v>1480</v>
      </c>
      <c r="AW17" s="4">
        <v>1</v>
      </c>
      <c r="AX17" s="4">
        <v>11298</v>
      </c>
      <c r="AY17" s="4">
        <v>4245</v>
      </c>
      <c r="AZ17" s="4">
        <v>1593</v>
      </c>
      <c r="BA17" s="4">
        <v>0</v>
      </c>
      <c r="BB17" s="4">
        <v>5838</v>
      </c>
      <c r="BC17" s="4">
        <v>14062</v>
      </c>
      <c r="BD17" s="4">
        <v>3073</v>
      </c>
      <c r="BE17" s="4">
        <v>1</v>
      </c>
      <c r="BF17" s="4">
        <v>17136</v>
      </c>
      <c r="BG17" s="4">
        <v>102840</v>
      </c>
      <c r="BH17" s="4">
        <v>6781</v>
      </c>
      <c r="BI17" s="4">
        <v>0</v>
      </c>
      <c r="BJ17" s="4">
        <v>109621</v>
      </c>
      <c r="BK17" s="4">
        <v>116902</v>
      </c>
      <c r="BL17" s="4">
        <v>9854</v>
      </c>
      <c r="BM17" s="4">
        <v>1</v>
      </c>
      <c r="BN17" s="4">
        <v>126757</v>
      </c>
      <c r="BO17" s="4">
        <v>61</v>
      </c>
      <c r="BP17" s="4">
        <v>2</v>
      </c>
      <c r="BQ17" s="4">
        <v>0</v>
      </c>
      <c r="BR17" s="4">
        <v>63</v>
      </c>
      <c r="BS17" s="4">
        <v>10</v>
      </c>
      <c r="BT17" s="4">
        <v>2</v>
      </c>
      <c r="BU17" s="4">
        <v>0</v>
      </c>
      <c r="BV17" s="4">
        <v>12</v>
      </c>
      <c r="BW17" s="4">
        <v>826</v>
      </c>
      <c r="BX17" s="4">
        <v>142</v>
      </c>
      <c r="BY17" s="4">
        <v>0</v>
      </c>
      <c r="BZ17" s="4">
        <v>968</v>
      </c>
      <c r="CA17" s="4">
        <v>18</v>
      </c>
      <c r="CB17" s="4">
        <v>3</v>
      </c>
      <c r="CC17" s="4">
        <v>0</v>
      </c>
      <c r="CD17" s="4">
        <v>21</v>
      </c>
      <c r="CE17" s="4">
        <v>1374</v>
      </c>
      <c r="CF17" s="4">
        <v>441</v>
      </c>
      <c r="CG17" s="4">
        <v>0</v>
      </c>
      <c r="CH17" s="4">
        <v>1815</v>
      </c>
      <c r="CI17" s="4">
        <v>2289</v>
      </c>
      <c r="CJ17" s="4">
        <v>590</v>
      </c>
      <c r="CK17" s="4">
        <v>0</v>
      </c>
      <c r="CL17" s="4">
        <v>2879</v>
      </c>
      <c r="CM17" s="4">
        <v>12</v>
      </c>
      <c r="CN17" s="4">
        <v>0</v>
      </c>
      <c r="CO17" s="4">
        <v>0</v>
      </c>
      <c r="CP17" s="4">
        <v>12</v>
      </c>
      <c r="CQ17" s="4">
        <v>682</v>
      </c>
      <c r="CR17" s="4">
        <v>41</v>
      </c>
      <c r="CS17" s="4">
        <v>0</v>
      </c>
      <c r="CT17" s="4">
        <v>723</v>
      </c>
      <c r="CU17" s="4">
        <v>334</v>
      </c>
      <c r="CV17" s="4">
        <v>57</v>
      </c>
      <c r="CW17" s="4">
        <v>0</v>
      </c>
      <c r="CX17" s="4">
        <v>391</v>
      </c>
      <c r="CY17" s="4">
        <v>1450</v>
      </c>
      <c r="CZ17" s="4">
        <v>157</v>
      </c>
      <c r="DA17" s="4">
        <v>0</v>
      </c>
      <c r="DB17" s="4">
        <v>1607</v>
      </c>
      <c r="DC17" s="4">
        <v>2466</v>
      </c>
      <c r="DD17" s="4">
        <v>255</v>
      </c>
      <c r="DE17" s="4">
        <v>0</v>
      </c>
      <c r="DF17" s="4">
        <v>2721</v>
      </c>
      <c r="DG17" s="4">
        <v>112147</v>
      </c>
      <c r="DH17" s="4">
        <v>9009</v>
      </c>
      <c r="DI17" s="5">
        <v>1</v>
      </c>
      <c r="DJ17" s="13">
        <v>121157</v>
      </c>
    </row>
    <row r="18" spans="1:114" x14ac:dyDescent="0.25">
      <c r="A18" s="6" t="s">
        <v>11</v>
      </c>
      <c r="B18" s="7" t="s">
        <v>128</v>
      </c>
      <c r="C18" s="7">
        <v>124</v>
      </c>
      <c r="D18" s="7">
        <v>0</v>
      </c>
      <c r="E18" s="7">
        <v>0</v>
      </c>
      <c r="F18" s="7">
        <v>124</v>
      </c>
      <c r="G18" s="7">
        <v>13</v>
      </c>
      <c r="H18" s="7">
        <v>0</v>
      </c>
      <c r="I18" s="7">
        <v>0</v>
      </c>
      <c r="J18" s="7">
        <v>13</v>
      </c>
      <c r="K18" s="7">
        <v>52</v>
      </c>
      <c r="L18" s="7">
        <v>0</v>
      </c>
      <c r="M18" s="7">
        <v>0</v>
      </c>
      <c r="N18" s="7">
        <v>52</v>
      </c>
      <c r="O18" s="7">
        <v>65</v>
      </c>
      <c r="P18" s="7">
        <v>0</v>
      </c>
      <c r="Q18" s="7">
        <v>0</v>
      </c>
      <c r="R18" s="7">
        <v>65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65</v>
      </c>
      <c r="AN18" s="7">
        <v>0</v>
      </c>
      <c r="AO18" s="7">
        <v>0</v>
      </c>
      <c r="AP18" s="7">
        <v>65</v>
      </c>
      <c r="AQ18" s="7">
        <v>0</v>
      </c>
      <c r="AR18" s="7">
        <v>0</v>
      </c>
      <c r="AS18" s="7">
        <v>0</v>
      </c>
      <c r="AT18" s="7">
        <v>0</v>
      </c>
      <c r="AU18" s="7">
        <v>65</v>
      </c>
      <c r="AV18" s="7">
        <v>0</v>
      </c>
      <c r="AW18" s="7">
        <v>0</v>
      </c>
      <c r="AX18" s="7">
        <v>65</v>
      </c>
      <c r="AY18" s="7">
        <v>22</v>
      </c>
      <c r="AZ18" s="7">
        <v>0</v>
      </c>
      <c r="BA18" s="7">
        <v>0</v>
      </c>
      <c r="BB18" s="7">
        <v>22</v>
      </c>
      <c r="BC18" s="7">
        <v>87</v>
      </c>
      <c r="BD18" s="7">
        <v>0</v>
      </c>
      <c r="BE18" s="7">
        <v>0</v>
      </c>
      <c r="BF18" s="7">
        <v>87</v>
      </c>
      <c r="BG18" s="7">
        <v>989</v>
      </c>
      <c r="BH18" s="7">
        <v>14</v>
      </c>
      <c r="BI18" s="7">
        <v>0</v>
      </c>
      <c r="BJ18" s="7">
        <v>1003</v>
      </c>
      <c r="BK18" s="7">
        <v>1076</v>
      </c>
      <c r="BL18" s="7">
        <v>14</v>
      </c>
      <c r="BM18" s="7">
        <v>0</v>
      </c>
      <c r="BN18" s="7">
        <v>1090</v>
      </c>
      <c r="BO18" s="7">
        <v>0</v>
      </c>
      <c r="BP18" s="7">
        <v>0</v>
      </c>
      <c r="BQ18" s="7">
        <v>0</v>
      </c>
      <c r="BR18" s="7">
        <v>0</v>
      </c>
      <c r="BS18" s="7">
        <v>0</v>
      </c>
      <c r="BT18" s="7">
        <v>0</v>
      </c>
      <c r="BU18" s="7">
        <v>0</v>
      </c>
      <c r="BV18" s="7">
        <v>0</v>
      </c>
      <c r="BW18" s="7">
        <v>0</v>
      </c>
      <c r="BX18" s="7">
        <v>0</v>
      </c>
      <c r="BY18" s="7">
        <v>0</v>
      </c>
      <c r="BZ18" s="7">
        <v>0</v>
      </c>
      <c r="CA18" s="7">
        <v>0</v>
      </c>
      <c r="CB18" s="7">
        <v>0</v>
      </c>
      <c r="CC18" s="7">
        <v>0</v>
      </c>
      <c r="CD18" s="7">
        <v>0</v>
      </c>
      <c r="CE18" s="7">
        <v>0</v>
      </c>
      <c r="CF18" s="7">
        <v>0</v>
      </c>
      <c r="CG18" s="7">
        <v>0</v>
      </c>
      <c r="CH18" s="7">
        <v>0</v>
      </c>
      <c r="CI18" s="7">
        <v>0</v>
      </c>
      <c r="CJ18" s="7">
        <v>0</v>
      </c>
      <c r="CK18" s="7">
        <v>0</v>
      </c>
      <c r="CL18" s="7">
        <v>0</v>
      </c>
      <c r="CM18" s="7">
        <v>0</v>
      </c>
      <c r="CN18" s="7">
        <v>0</v>
      </c>
      <c r="CO18" s="7">
        <v>0</v>
      </c>
      <c r="CP18" s="7">
        <v>0</v>
      </c>
      <c r="CQ18" s="7">
        <v>53</v>
      </c>
      <c r="CR18" s="7">
        <v>0</v>
      </c>
      <c r="CS18" s="7">
        <v>0</v>
      </c>
      <c r="CT18" s="7">
        <v>53</v>
      </c>
      <c r="CU18" s="7">
        <v>0</v>
      </c>
      <c r="CV18" s="7">
        <v>0</v>
      </c>
      <c r="CW18" s="7">
        <v>0</v>
      </c>
      <c r="CX18" s="7">
        <v>0</v>
      </c>
      <c r="CY18" s="7">
        <v>42</v>
      </c>
      <c r="CZ18" s="7">
        <v>0</v>
      </c>
      <c r="DA18" s="7">
        <v>0</v>
      </c>
      <c r="DB18" s="7">
        <v>42</v>
      </c>
      <c r="DC18" s="7">
        <v>95</v>
      </c>
      <c r="DD18" s="7">
        <v>0</v>
      </c>
      <c r="DE18" s="7">
        <v>0</v>
      </c>
      <c r="DF18" s="7">
        <v>95</v>
      </c>
      <c r="DG18" s="7">
        <v>981</v>
      </c>
      <c r="DH18" s="7">
        <v>14</v>
      </c>
      <c r="DI18" s="8">
        <v>0</v>
      </c>
      <c r="DJ18" s="14">
        <v>995</v>
      </c>
    </row>
    <row r="19" spans="1:114" x14ac:dyDescent="0.25">
      <c r="A19" s="3" t="s">
        <v>12</v>
      </c>
      <c r="B19" s="4" t="s">
        <v>127</v>
      </c>
      <c r="C19" s="4">
        <v>0</v>
      </c>
      <c r="D19" s="4">
        <v>0</v>
      </c>
      <c r="E19" s="4">
        <v>0</v>
      </c>
      <c r="F19" s="4">
        <v>0</v>
      </c>
      <c r="G19" s="4">
        <v>69</v>
      </c>
      <c r="H19" s="4">
        <v>28</v>
      </c>
      <c r="I19" s="4">
        <v>0</v>
      </c>
      <c r="J19" s="4">
        <v>97</v>
      </c>
      <c r="K19" s="4">
        <v>299</v>
      </c>
      <c r="L19" s="4">
        <v>43</v>
      </c>
      <c r="M19" s="4">
        <v>0</v>
      </c>
      <c r="N19" s="4">
        <v>342</v>
      </c>
      <c r="O19" s="4">
        <v>368</v>
      </c>
      <c r="P19" s="4">
        <v>71</v>
      </c>
      <c r="Q19" s="4">
        <v>0</v>
      </c>
      <c r="R19" s="4">
        <v>439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368</v>
      </c>
      <c r="AN19" s="4">
        <v>71</v>
      </c>
      <c r="AO19" s="4">
        <v>0</v>
      </c>
      <c r="AP19" s="4">
        <v>439</v>
      </c>
      <c r="AQ19" s="4">
        <v>0</v>
      </c>
      <c r="AR19" s="4">
        <v>0</v>
      </c>
      <c r="AS19" s="4">
        <v>0</v>
      </c>
      <c r="AT19" s="4">
        <v>0</v>
      </c>
      <c r="AU19" s="4">
        <v>368</v>
      </c>
      <c r="AV19" s="4">
        <v>71</v>
      </c>
      <c r="AW19" s="4">
        <v>0</v>
      </c>
      <c r="AX19" s="4">
        <v>439</v>
      </c>
      <c r="AY19" s="4">
        <v>0</v>
      </c>
      <c r="AZ19" s="4">
        <v>0</v>
      </c>
      <c r="BA19" s="4">
        <v>0</v>
      </c>
      <c r="BB19" s="4">
        <v>0</v>
      </c>
      <c r="BC19" s="4">
        <v>368</v>
      </c>
      <c r="BD19" s="4">
        <v>71</v>
      </c>
      <c r="BE19" s="4">
        <v>0</v>
      </c>
      <c r="BF19" s="4">
        <v>439</v>
      </c>
      <c r="BG19" s="4">
        <v>1643</v>
      </c>
      <c r="BH19" s="4">
        <v>486</v>
      </c>
      <c r="BI19" s="4">
        <v>0</v>
      </c>
      <c r="BJ19" s="4">
        <v>2129</v>
      </c>
      <c r="BK19" s="4">
        <v>2011</v>
      </c>
      <c r="BL19" s="4">
        <v>557</v>
      </c>
      <c r="BM19" s="4">
        <v>0</v>
      </c>
      <c r="BN19" s="4">
        <v>2568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106</v>
      </c>
      <c r="CR19" s="4">
        <v>4</v>
      </c>
      <c r="CS19" s="4">
        <v>0</v>
      </c>
      <c r="CT19" s="4">
        <v>110</v>
      </c>
      <c r="CU19" s="4">
        <v>0</v>
      </c>
      <c r="CV19" s="4">
        <v>0</v>
      </c>
      <c r="CW19" s="4">
        <v>0</v>
      </c>
      <c r="CX19" s="4">
        <v>0</v>
      </c>
      <c r="CY19" s="4">
        <v>505</v>
      </c>
      <c r="CZ19" s="4">
        <v>236</v>
      </c>
      <c r="DA19" s="4">
        <v>0</v>
      </c>
      <c r="DB19" s="4">
        <v>741</v>
      </c>
      <c r="DC19" s="4">
        <v>611</v>
      </c>
      <c r="DD19" s="4">
        <v>240</v>
      </c>
      <c r="DE19" s="4">
        <v>0</v>
      </c>
      <c r="DF19" s="4">
        <v>851</v>
      </c>
      <c r="DG19" s="4">
        <v>1400</v>
      </c>
      <c r="DH19" s="4">
        <v>317</v>
      </c>
      <c r="DI19" s="5">
        <v>0</v>
      </c>
      <c r="DJ19" s="13">
        <v>1717</v>
      </c>
    </row>
    <row r="20" spans="1:114" x14ac:dyDescent="0.25">
      <c r="A20" s="6" t="s">
        <v>13</v>
      </c>
      <c r="B20" s="7" t="s">
        <v>126</v>
      </c>
      <c r="C20" s="7">
        <v>0</v>
      </c>
      <c r="D20" s="7">
        <v>0</v>
      </c>
      <c r="E20" s="7">
        <v>0</v>
      </c>
      <c r="F20" s="7">
        <v>0</v>
      </c>
      <c r="G20" s="7">
        <v>271</v>
      </c>
      <c r="H20" s="7">
        <v>37</v>
      </c>
      <c r="I20" s="7">
        <v>0</v>
      </c>
      <c r="J20" s="7">
        <v>308</v>
      </c>
      <c r="K20" s="7">
        <v>763</v>
      </c>
      <c r="L20" s="7">
        <v>109</v>
      </c>
      <c r="M20" s="7">
        <v>0</v>
      </c>
      <c r="N20" s="7">
        <v>872</v>
      </c>
      <c r="O20" s="7">
        <v>1034</v>
      </c>
      <c r="P20" s="7">
        <v>146</v>
      </c>
      <c r="Q20" s="7">
        <v>0</v>
      </c>
      <c r="R20" s="7">
        <v>1180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4</v>
      </c>
      <c r="AF20" s="7">
        <v>0</v>
      </c>
      <c r="AG20" s="7">
        <v>0</v>
      </c>
      <c r="AH20" s="7">
        <v>4</v>
      </c>
      <c r="AI20" s="7">
        <v>4</v>
      </c>
      <c r="AJ20" s="7">
        <v>0</v>
      </c>
      <c r="AK20" s="7">
        <v>0</v>
      </c>
      <c r="AL20" s="7">
        <v>4</v>
      </c>
      <c r="AM20" s="7">
        <v>1030</v>
      </c>
      <c r="AN20" s="7">
        <v>146</v>
      </c>
      <c r="AO20" s="7">
        <v>0</v>
      </c>
      <c r="AP20" s="7">
        <v>1176</v>
      </c>
      <c r="AQ20" s="7">
        <v>0</v>
      </c>
      <c r="AR20" s="7">
        <v>0</v>
      </c>
      <c r="AS20" s="7">
        <v>0</v>
      </c>
      <c r="AT20" s="7">
        <v>0</v>
      </c>
      <c r="AU20" s="7">
        <v>1031</v>
      </c>
      <c r="AV20" s="7">
        <v>146</v>
      </c>
      <c r="AW20" s="7">
        <v>0</v>
      </c>
      <c r="AX20" s="7">
        <v>1177</v>
      </c>
      <c r="AY20" s="7">
        <v>0</v>
      </c>
      <c r="AZ20" s="7">
        <v>0</v>
      </c>
      <c r="BA20" s="7">
        <v>0</v>
      </c>
      <c r="BB20" s="7">
        <v>0</v>
      </c>
      <c r="BC20" s="7">
        <v>1031</v>
      </c>
      <c r="BD20" s="7">
        <v>146</v>
      </c>
      <c r="BE20" s="7">
        <v>0</v>
      </c>
      <c r="BF20" s="7">
        <v>1177</v>
      </c>
      <c r="BG20" s="7">
        <v>6721</v>
      </c>
      <c r="BH20" s="7">
        <v>699</v>
      </c>
      <c r="BI20" s="7">
        <v>0</v>
      </c>
      <c r="BJ20" s="7">
        <v>7420</v>
      </c>
      <c r="BK20" s="7">
        <v>7752</v>
      </c>
      <c r="BL20" s="7">
        <v>845</v>
      </c>
      <c r="BM20" s="7">
        <v>0</v>
      </c>
      <c r="BN20" s="7">
        <v>8597</v>
      </c>
      <c r="BO20" s="7">
        <v>0</v>
      </c>
      <c r="BP20" s="7">
        <v>0</v>
      </c>
      <c r="BQ20" s="7">
        <v>0</v>
      </c>
      <c r="BR20" s="7">
        <v>0</v>
      </c>
      <c r="BS20" s="7">
        <v>0</v>
      </c>
      <c r="BT20" s="7">
        <v>0</v>
      </c>
      <c r="BU20" s="7">
        <v>0</v>
      </c>
      <c r="BV20" s="7">
        <v>0</v>
      </c>
      <c r="BW20" s="7">
        <v>0</v>
      </c>
      <c r="BX20" s="7">
        <v>0</v>
      </c>
      <c r="BY20" s="7">
        <v>0</v>
      </c>
      <c r="BZ20" s="7">
        <v>0</v>
      </c>
      <c r="CA20" s="7">
        <v>0</v>
      </c>
      <c r="CB20" s="7">
        <v>0</v>
      </c>
      <c r="CC20" s="7">
        <v>0</v>
      </c>
      <c r="CD20" s="7">
        <v>0</v>
      </c>
      <c r="CE20" s="7">
        <v>277</v>
      </c>
      <c r="CF20" s="7">
        <v>144</v>
      </c>
      <c r="CG20" s="7">
        <v>0</v>
      </c>
      <c r="CH20" s="7">
        <v>421</v>
      </c>
      <c r="CI20" s="7">
        <v>277</v>
      </c>
      <c r="CJ20" s="7">
        <v>144</v>
      </c>
      <c r="CK20" s="7">
        <v>0</v>
      </c>
      <c r="CL20" s="7">
        <v>421</v>
      </c>
      <c r="CM20" s="7">
        <v>0</v>
      </c>
      <c r="CN20" s="7">
        <v>0</v>
      </c>
      <c r="CO20" s="7">
        <v>0</v>
      </c>
      <c r="CP20" s="7">
        <v>0</v>
      </c>
      <c r="CQ20" s="7">
        <v>78</v>
      </c>
      <c r="CR20" s="7">
        <v>2</v>
      </c>
      <c r="CS20" s="7">
        <v>0</v>
      </c>
      <c r="CT20" s="7">
        <v>80</v>
      </c>
      <c r="CU20" s="7">
        <v>0</v>
      </c>
      <c r="CV20" s="7">
        <v>0</v>
      </c>
      <c r="CW20" s="7">
        <v>0</v>
      </c>
      <c r="CX20" s="7">
        <v>0</v>
      </c>
      <c r="CY20" s="7">
        <v>357</v>
      </c>
      <c r="CZ20" s="7">
        <v>22</v>
      </c>
      <c r="DA20" s="7">
        <v>0</v>
      </c>
      <c r="DB20" s="7">
        <v>379</v>
      </c>
      <c r="DC20" s="7">
        <v>435</v>
      </c>
      <c r="DD20" s="7">
        <v>24</v>
      </c>
      <c r="DE20" s="7">
        <v>0</v>
      </c>
      <c r="DF20" s="7">
        <v>459</v>
      </c>
      <c r="DG20" s="7">
        <v>7040</v>
      </c>
      <c r="DH20" s="7">
        <v>677</v>
      </c>
      <c r="DI20" s="8">
        <v>0</v>
      </c>
      <c r="DJ20" s="14">
        <v>7717</v>
      </c>
    </row>
    <row r="21" spans="1:114" x14ac:dyDescent="0.25">
      <c r="A21" s="3" t="s">
        <v>14</v>
      </c>
      <c r="B21" s="4" t="s">
        <v>125</v>
      </c>
      <c r="C21" s="4">
        <v>501</v>
      </c>
      <c r="D21" s="4">
        <v>192</v>
      </c>
      <c r="E21" s="4">
        <v>0</v>
      </c>
      <c r="F21" s="4">
        <v>693</v>
      </c>
      <c r="G21" s="4">
        <v>0</v>
      </c>
      <c r="H21" s="4">
        <v>0</v>
      </c>
      <c r="I21" s="4">
        <v>0</v>
      </c>
      <c r="J21" s="4">
        <v>0</v>
      </c>
      <c r="K21" s="4">
        <v>825</v>
      </c>
      <c r="L21" s="4">
        <v>8</v>
      </c>
      <c r="M21" s="4">
        <v>0</v>
      </c>
      <c r="N21" s="4">
        <v>833</v>
      </c>
      <c r="O21" s="4">
        <v>825</v>
      </c>
      <c r="P21" s="4">
        <v>8</v>
      </c>
      <c r="Q21" s="4">
        <v>0</v>
      </c>
      <c r="R21" s="4">
        <v>833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4</v>
      </c>
      <c r="AB21" s="4">
        <v>0</v>
      </c>
      <c r="AC21" s="4">
        <v>0</v>
      </c>
      <c r="AD21" s="4">
        <v>4</v>
      </c>
      <c r="AE21" s="4">
        <v>0</v>
      </c>
      <c r="AF21" s="4">
        <v>0</v>
      </c>
      <c r="AG21" s="4">
        <v>0</v>
      </c>
      <c r="AH21" s="4">
        <v>0</v>
      </c>
      <c r="AI21" s="4">
        <v>4</v>
      </c>
      <c r="AJ21" s="4">
        <v>0</v>
      </c>
      <c r="AK21" s="4">
        <v>0</v>
      </c>
      <c r="AL21" s="4">
        <v>4</v>
      </c>
      <c r="AM21" s="4">
        <v>821</v>
      </c>
      <c r="AN21" s="4">
        <v>8</v>
      </c>
      <c r="AO21" s="4">
        <v>0</v>
      </c>
      <c r="AP21" s="4">
        <v>829</v>
      </c>
      <c r="AQ21" s="4">
        <v>490</v>
      </c>
      <c r="AR21" s="4">
        <v>0</v>
      </c>
      <c r="AS21" s="4">
        <v>0</v>
      </c>
      <c r="AT21" s="4">
        <v>490</v>
      </c>
      <c r="AU21" s="4">
        <v>782</v>
      </c>
      <c r="AV21" s="4">
        <v>8</v>
      </c>
      <c r="AW21" s="4">
        <v>0</v>
      </c>
      <c r="AX21" s="4">
        <v>790</v>
      </c>
      <c r="AY21" s="4">
        <v>501</v>
      </c>
      <c r="AZ21" s="4">
        <v>192</v>
      </c>
      <c r="BA21" s="4">
        <v>0</v>
      </c>
      <c r="BB21" s="4">
        <v>693</v>
      </c>
      <c r="BC21" s="4">
        <v>1283</v>
      </c>
      <c r="BD21" s="4">
        <v>200</v>
      </c>
      <c r="BE21" s="4">
        <v>0</v>
      </c>
      <c r="BF21" s="4">
        <v>1483</v>
      </c>
      <c r="BG21" s="4">
        <v>11660</v>
      </c>
      <c r="BH21" s="4">
        <v>1928</v>
      </c>
      <c r="BI21" s="4">
        <v>0</v>
      </c>
      <c r="BJ21" s="4">
        <v>13588</v>
      </c>
      <c r="BK21" s="4">
        <v>12943</v>
      </c>
      <c r="BL21" s="4">
        <v>2128</v>
      </c>
      <c r="BM21" s="4">
        <v>0</v>
      </c>
      <c r="BN21" s="4">
        <v>15071</v>
      </c>
      <c r="BO21" s="4">
        <v>1</v>
      </c>
      <c r="BP21" s="4">
        <v>0</v>
      </c>
      <c r="BQ21" s="4">
        <v>0</v>
      </c>
      <c r="BR21" s="4">
        <v>1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1</v>
      </c>
      <c r="CJ21" s="4">
        <v>0</v>
      </c>
      <c r="CK21" s="4">
        <v>0</v>
      </c>
      <c r="CL21" s="4">
        <v>1</v>
      </c>
      <c r="CM21" s="4">
        <v>3</v>
      </c>
      <c r="CN21" s="4">
        <v>0</v>
      </c>
      <c r="CO21" s="4">
        <v>0</v>
      </c>
      <c r="CP21" s="4">
        <v>3</v>
      </c>
      <c r="CQ21" s="4">
        <v>11</v>
      </c>
      <c r="CR21" s="4">
        <v>0</v>
      </c>
      <c r="CS21" s="4">
        <v>0</v>
      </c>
      <c r="CT21" s="4">
        <v>11</v>
      </c>
      <c r="CU21" s="4">
        <v>47</v>
      </c>
      <c r="CV21" s="4">
        <v>0</v>
      </c>
      <c r="CW21" s="4">
        <v>0</v>
      </c>
      <c r="CX21" s="4">
        <v>47</v>
      </c>
      <c r="CY21" s="4">
        <v>60</v>
      </c>
      <c r="CZ21" s="4">
        <v>8</v>
      </c>
      <c r="DA21" s="4">
        <v>0</v>
      </c>
      <c r="DB21" s="4">
        <v>68</v>
      </c>
      <c r="DC21" s="4">
        <v>118</v>
      </c>
      <c r="DD21" s="4">
        <v>8</v>
      </c>
      <c r="DE21" s="4">
        <v>0</v>
      </c>
      <c r="DF21" s="4">
        <v>126</v>
      </c>
      <c r="DG21" s="4">
        <v>12824</v>
      </c>
      <c r="DH21" s="4">
        <v>2120</v>
      </c>
      <c r="DI21" s="5">
        <v>0</v>
      </c>
      <c r="DJ21" s="13">
        <v>14944</v>
      </c>
    </row>
    <row r="22" spans="1:114" x14ac:dyDescent="0.25">
      <c r="A22" s="6" t="s">
        <v>15</v>
      </c>
      <c r="B22" s="7" t="s">
        <v>124</v>
      </c>
      <c r="C22" s="7">
        <v>1160</v>
      </c>
      <c r="D22" s="7">
        <v>573</v>
      </c>
      <c r="E22" s="7">
        <v>0</v>
      </c>
      <c r="F22" s="7">
        <v>1733</v>
      </c>
      <c r="G22" s="7">
        <v>91</v>
      </c>
      <c r="H22" s="7">
        <v>2</v>
      </c>
      <c r="I22" s="7">
        <v>0</v>
      </c>
      <c r="J22" s="7">
        <v>93</v>
      </c>
      <c r="K22" s="7">
        <v>381</v>
      </c>
      <c r="L22" s="7">
        <v>14</v>
      </c>
      <c r="M22" s="7">
        <v>0</v>
      </c>
      <c r="N22" s="7">
        <v>395</v>
      </c>
      <c r="O22" s="7">
        <v>472</v>
      </c>
      <c r="P22" s="7">
        <v>16</v>
      </c>
      <c r="Q22" s="7">
        <v>0</v>
      </c>
      <c r="R22" s="7">
        <v>488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85</v>
      </c>
      <c r="AB22" s="7">
        <v>4</v>
      </c>
      <c r="AC22" s="7">
        <v>0</v>
      </c>
      <c r="AD22" s="7">
        <v>89</v>
      </c>
      <c r="AE22" s="7">
        <v>280</v>
      </c>
      <c r="AF22" s="7">
        <v>8</v>
      </c>
      <c r="AG22" s="7">
        <v>0</v>
      </c>
      <c r="AH22" s="7">
        <v>288</v>
      </c>
      <c r="AI22" s="7">
        <v>365</v>
      </c>
      <c r="AJ22" s="7">
        <v>12</v>
      </c>
      <c r="AK22" s="7">
        <v>0</v>
      </c>
      <c r="AL22" s="7">
        <v>377</v>
      </c>
      <c r="AM22" s="7">
        <v>107</v>
      </c>
      <c r="AN22" s="7">
        <v>4</v>
      </c>
      <c r="AO22" s="7">
        <v>0</v>
      </c>
      <c r="AP22" s="7">
        <v>111</v>
      </c>
      <c r="AQ22" s="7">
        <v>0</v>
      </c>
      <c r="AR22" s="7">
        <v>0</v>
      </c>
      <c r="AS22" s="7">
        <v>0</v>
      </c>
      <c r="AT22" s="7">
        <v>0</v>
      </c>
      <c r="AU22" s="7">
        <v>460</v>
      </c>
      <c r="AV22" s="7">
        <v>16</v>
      </c>
      <c r="AW22" s="7">
        <v>0</v>
      </c>
      <c r="AX22" s="7">
        <v>476</v>
      </c>
      <c r="AY22" s="7">
        <v>1172</v>
      </c>
      <c r="AZ22" s="7">
        <v>573</v>
      </c>
      <c r="BA22" s="7">
        <v>0</v>
      </c>
      <c r="BB22" s="7">
        <v>1745</v>
      </c>
      <c r="BC22" s="7">
        <v>1632</v>
      </c>
      <c r="BD22" s="7">
        <v>589</v>
      </c>
      <c r="BE22" s="7">
        <v>0</v>
      </c>
      <c r="BF22" s="7">
        <v>2221</v>
      </c>
      <c r="BG22" s="7">
        <v>5945</v>
      </c>
      <c r="BH22" s="7">
        <v>1982</v>
      </c>
      <c r="BI22" s="7">
        <v>0</v>
      </c>
      <c r="BJ22" s="7">
        <v>7927</v>
      </c>
      <c r="BK22" s="7">
        <v>7577</v>
      </c>
      <c r="BL22" s="7">
        <v>2571</v>
      </c>
      <c r="BM22" s="7">
        <v>0</v>
      </c>
      <c r="BN22" s="7">
        <v>10148</v>
      </c>
      <c r="BO22" s="7">
        <v>8</v>
      </c>
      <c r="BP22" s="7">
        <v>0</v>
      </c>
      <c r="BQ22" s="7">
        <v>0</v>
      </c>
      <c r="BR22" s="7">
        <v>8</v>
      </c>
      <c r="BS22" s="7">
        <v>0</v>
      </c>
      <c r="BT22" s="7">
        <v>0</v>
      </c>
      <c r="BU22" s="7">
        <v>0</v>
      </c>
      <c r="BV22" s="7">
        <v>0</v>
      </c>
      <c r="BW22" s="7">
        <v>419</v>
      </c>
      <c r="BX22" s="7">
        <v>224</v>
      </c>
      <c r="BY22" s="7">
        <v>0</v>
      </c>
      <c r="BZ22" s="7">
        <v>643</v>
      </c>
      <c r="CA22" s="7">
        <v>0</v>
      </c>
      <c r="CB22" s="7">
        <v>0</v>
      </c>
      <c r="CC22" s="7">
        <v>0</v>
      </c>
      <c r="CD22" s="7">
        <v>0</v>
      </c>
      <c r="CE22" s="7">
        <v>90</v>
      </c>
      <c r="CF22" s="7">
        <v>34</v>
      </c>
      <c r="CG22" s="7">
        <v>0</v>
      </c>
      <c r="CH22" s="7">
        <v>124</v>
      </c>
      <c r="CI22" s="7">
        <v>517</v>
      </c>
      <c r="CJ22" s="7">
        <v>258</v>
      </c>
      <c r="CK22" s="7">
        <v>0</v>
      </c>
      <c r="CL22" s="7">
        <v>775</v>
      </c>
      <c r="CM22" s="7">
        <v>36</v>
      </c>
      <c r="CN22" s="7">
        <v>4</v>
      </c>
      <c r="CO22" s="7">
        <v>0</v>
      </c>
      <c r="CP22" s="7">
        <v>40</v>
      </c>
      <c r="CQ22" s="7">
        <v>50</v>
      </c>
      <c r="CR22" s="7">
        <v>5</v>
      </c>
      <c r="CS22" s="7">
        <v>0</v>
      </c>
      <c r="CT22" s="7">
        <v>55</v>
      </c>
      <c r="CU22" s="7">
        <v>0</v>
      </c>
      <c r="CV22" s="7">
        <v>0</v>
      </c>
      <c r="CW22" s="7">
        <v>0</v>
      </c>
      <c r="CX22" s="7">
        <v>0</v>
      </c>
      <c r="CY22" s="7">
        <v>456</v>
      </c>
      <c r="CZ22" s="7">
        <v>90</v>
      </c>
      <c r="DA22" s="7">
        <v>0</v>
      </c>
      <c r="DB22" s="7">
        <v>546</v>
      </c>
      <c r="DC22" s="7">
        <v>506</v>
      </c>
      <c r="DD22" s="7">
        <v>95</v>
      </c>
      <c r="DE22" s="7">
        <v>0</v>
      </c>
      <c r="DF22" s="7">
        <v>601</v>
      </c>
      <c r="DG22" s="7">
        <v>6554</v>
      </c>
      <c r="DH22" s="7">
        <v>2218</v>
      </c>
      <c r="DI22" s="8">
        <v>0</v>
      </c>
      <c r="DJ22" s="14">
        <v>8772</v>
      </c>
    </row>
    <row r="23" spans="1:114" x14ac:dyDescent="0.25">
      <c r="A23" s="3" t="s">
        <v>16</v>
      </c>
      <c r="B23" s="4" t="s">
        <v>123</v>
      </c>
      <c r="C23" s="4">
        <v>1240</v>
      </c>
      <c r="D23" s="4">
        <v>425</v>
      </c>
      <c r="E23" s="4">
        <v>0</v>
      </c>
      <c r="F23" s="4">
        <v>1665</v>
      </c>
      <c r="G23" s="4">
        <v>669</v>
      </c>
      <c r="H23" s="4">
        <v>38</v>
      </c>
      <c r="I23" s="4">
        <v>0</v>
      </c>
      <c r="J23" s="4">
        <v>707</v>
      </c>
      <c r="K23" s="4">
        <v>1629</v>
      </c>
      <c r="L23" s="4">
        <v>117</v>
      </c>
      <c r="M23" s="4">
        <v>0</v>
      </c>
      <c r="N23" s="4">
        <v>1746</v>
      </c>
      <c r="O23" s="4">
        <v>2298</v>
      </c>
      <c r="P23" s="4">
        <v>155</v>
      </c>
      <c r="Q23" s="4">
        <v>0</v>
      </c>
      <c r="R23" s="4">
        <v>2453</v>
      </c>
      <c r="S23" s="4">
        <v>0</v>
      </c>
      <c r="T23" s="4">
        <v>0</v>
      </c>
      <c r="U23" s="4">
        <v>0</v>
      </c>
      <c r="V23" s="4">
        <v>0</v>
      </c>
      <c r="W23" s="4">
        <v>15</v>
      </c>
      <c r="X23" s="4">
        <v>0</v>
      </c>
      <c r="Y23" s="4">
        <v>0</v>
      </c>
      <c r="Z23" s="4">
        <v>15</v>
      </c>
      <c r="AA23" s="4">
        <v>0</v>
      </c>
      <c r="AB23" s="4">
        <v>0</v>
      </c>
      <c r="AC23" s="4">
        <v>0</v>
      </c>
      <c r="AD23" s="4">
        <v>0</v>
      </c>
      <c r="AE23" s="4">
        <v>755</v>
      </c>
      <c r="AF23" s="4">
        <v>35</v>
      </c>
      <c r="AG23" s="4">
        <v>0</v>
      </c>
      <c r="AH23" s="4">
        <v>790</v>
      </c>
      <c r="AI23" s="4">
        <v>755</v>
      </c>
      <c r="AJ23" s="4">
        <v>35</v>
      </c>
      <c r="AK23" s="4">
        <v>0</v>
      </c>
      <c r="AL23" s="4">
        <v>790</v>
      </c>
      <c r="AM23" s="4">
        <v>1528</v>
      </c>
      <c r="AN23" s="4">
        <v>120</v>
      </c>
      <c r="AO23" s="4">
        <v>0</v>
      </c>
      <c r="AP23" s="4">
        <v>1648</v>
      </c>
      <c r="AQ23" s="4">
        <v>58</v>
      </c>
      <c r="AR23" s="4">
        <v>0</v>
      </c>
      <c r="AS23" s="4">
        <v>0</v>
      </c>
      <c r="AT23" s="4">
        <v>58</v>
      </c>
      <c r="AU23" s="4">
        <v>2026</v>
      </c>
      <c r="AV23" s="4">
        <v>76</v>
      </c>
      <c r="AW23" s="4">
        <v>0</v>
      </c>
      <c r="AX23" s="4">
        <v>2102</v>
      </c>
      <c r="AY23" s="4">
        <v>1193</v>
      </c>
      <c r="AZ23" s="4">
        <v>423</v>
      </c>
      <c r="BA23" s="4">
        <v>0</v>
      </c>
      <c r="BB23" s="4">
        <v>1616</v>
      </c>
      <c r="BC23" s="4">
        <v>3219</v>
      </c>
      <c r="BD23" s="4">
        <v>499</v>
      </c>
      <c r="BE23" s="4">
        <v>0</v>
      </c>
      <c r="BF23" s="4">
        <v>3718</v>
      </c>
      <c r="BG23" s="4">
        <v>9933</v>
      </c>
      <c r="BH23" s="4">
        <v>2322</v>
      </c>
      <c r="BI23" s="4">
        <v>0</v>
      </c>
      <c r="BJ23" s="4">
        <v>12255</v>
      </c>
      <c r="BK23" s="4">
        <v>13152</v>
      </c>
      <c r="BL23" s="4">
        <v>2821</v>
      </c>
      <c r="BM23" s="4">
        <v>0</v>
      </c>
      <c r="BN23" s="4">
        <v>15973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1128</v>
      </c>
      <c r="BX23" s="4">
        <v>479</v>
      </c>
      <c r="BY23" s="4">
        <v>0</v>
      </c>
      <c r="BZ23" s="4">
        <v>1607</v>
      </c>
      <c r="CA23" s="4">
        <v>0</v>
      </c>
      <c r="CB23" s="4">
        <v>0</v>
      </c>
      <c r="CC23" s="4">
        <v>0</v>
      </c>
      <c r="CD23" s="4">
        <v>0</v>
      </c>
      <c r="CE23" s="4">
        <v>3</v>
      </c>
      <c r="CF23" s="4">
        <v>0</v>
      </c>
      <c r="CG23" s="4">
        <v>0</v>
      </c>
      <c r="CH23" s="4">
        <v>3</v>
      </c>
      <c r="CI23" s="4">
        <v>1131</v>
      </c>
      <c r="CJ23" s="4">
        <v>479</v>
      </c>
      <c r="CK23" s="4">
        <v>0</v>
      </c>
      <c r="CL23" s="4">
        <v>1610</v>
      </c>
      <c r="CM23" s="4">
        <v>129</v>
      </c>
      <c r="CN23" s="4">
        <v>0</v>
      </c>
      <c r="CO23" s="4">
        <v>0</v>
      </c>
      <c r="CP23" s="4">
        <v>129</v>
      </c>
      <c r="CQ23" s="4">
        <v>325</v>
      </c>
      <c r="CR23" s="4">
        <v>0</v>
      </c>
      <c r="CS23" s="4">
        <v>0</v>
      </c>
      <c r="CT23" s="4">
        <v>325</v>
      </c>
      <c r="CU23" s="4">
        <v>0</v>
      </c>
      <c r="CV23" s="4">
        <v>0</v>
      </c>
      <c r="CW23" s="4">
        <v>0</v>
      </c>
      <c r="CX23" s="4">
        <v>0</v>
      </c>
      <c r="CY23" s="4">
        <v>1399</v>
      </c>
      <c r="CZ23" s="4">
        <v>149</v>
      </c>
      <c r="DA23" s="4">
        <v>0</v>
      </c>
      <c r="DB23" s="4">
        <v>1548</v>
      </c>
      <c r="DC23" s="4">
        <v>1724</v>
      </c>
      <c r="DD23" s="4">
        <v>149</v>
      </c>
      <c r="DE23" s="4">
        <v>0</v>
      </c>
      <c r="DF23" s="4">
        <v>1873</v>
      </c>
      <c r="DG23" s="4">
        <v>10297</v>
      </c>
      <c r="DH23" s="4">
        <v>2193</v>
      </c>
      <c r="DI23" s="5">
        <v>0</v>
      </c>
      <c r="DJ23" s="13">
        <v>12490</v>
      </c>
    </row>
    <row r="24" spans="1:114" x14ac:dyDescent="0.25">
      <c r="A24" s="6" t="s">
        <v>17</v>
      </c>
      <c r="B24" s="7" t="s">
        <v>122</v>
      </c>
      <c r="C24" s="7">
        <v>1296</v>
      </c>
      <c r="D24" s="7">
        <v>456</v>
      </c>
      <c r="E24" s="7">
        <v>0</v>
      </c>
      <c r="F24" s="7">
        <v>1752</v>
      </c>
      <c r="G24" s="7">
        <v>209</v>
      </c>
      <c r="H24" s="7">
        <v>16</v>
      </c>
      <c r="I24" s="7">
        <v>0</v>
      </c>
      <c r="J24" s="7">
        <v>225</v>
      </c>
      <c r="K24" s="7">
        <v>657</v>
      </c>
      <c r="L24" s="7">
        <v>51</v>
      </c>
      <c r="M24" s="7">
        <v>0</v>
      </c>
      <c r="N24" s="7">
        <v>708</v>
      </c>
      <c r="O24" s="7">
        <v>866</v>
      </c>
      <c r="P24" s="7">
        <v>67</v>
      </c>
      <c r="Q24" s="7">
        <v>0</v>
      </c>
      <c r="R24" s="7">
        <v>933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866</v>
      </c>
      <c r="AN24" s="7">
        <v>67</v>
      </c>
      <c r="AO24" s="7">
        <v>0</v>
      </c>
      <c r="AP24" s="7">
        <v>933</v>
      </c>
      <c r="AQ24" s="7">
        <v>0</v>
      </c>
      <c r="AR24" s="7">
        <v>0</v>
      </c>
      <c r="AS24" s="7">
        <v>0</v>
      </c>
      <c r="AT24" s="7">
        <v>0</v>
      </c>
      <c r="AU24" s="7">
        <v>740</v>
      </c>
      <c r="AV24" s="7">
        <v>48</v>
      </c>
      <c r="AW24" s="7">
        <v>0</v>
      </c>
      <c r="AX24" s="7">
        <v>788</v>
      </c>
      <c r="AY24" s="7">
        <v>1168</v>
      </c>
      <c r="AZ24" s="7">
        <v>438</v>
      </c>
      <c r="BA24" s="7">
        <v>0</v>
      </c>
      <c r="BB24" s="7">
        <v>1606</v>
      </c>
      <c r="BC24" s="7">
        <v>1908</v>
      </c>
      <c r="BD24" s="7">
        <v>486</v>
      </c>
      <c r="BE24" s="7">
        <v>0</v>
      </c>
      <c r="BF24" s="7">
        <v>2394</v>
      </c>
      <c r="BG24" s="7">
        <v>10969</v>
      </c>
      <c r="BH24" s="7">
        <v>3351</v>
      </c>
      <c r="BI24" s="7">
        <v>1</v>
      </c>
      <c r="BJ24" s="7">
        <v>14321</v>
      </c>
      <c r="BK24" s="7">
        <v>12877</v>
      </c>
      <c r="BL24" s="7">
        <v>3837</v>
      </c>
      <c r="BM24" s="7">
        <v>1</v>
      </c>
      <c r="BN24" s="7">
        <v>16715</v>
      </c>
      <c r="BO24" s="7">
        <v>17</v>
      </c>
      <c r="BP24" s="7">
        <v>3</v>
      </c>
      <c r="BQ24" s="7">
        <v>0</v>
      </c>
      <c r="BR24" s="7">
        <v>20</v>
      </c>
      <c r="BS24" s="7">
        <v>0</v>
      </c>
      <c r="BT24" s="7">
        <v>0</v>
      </c>
      <c r="BU24" s="7">
        <v>0</v>
      </c>
      <c r="BV24" s="7">
        <v>0</v>
      </c>
      <c r="BW24" s="7">
        <v>552</v>
      </c>
      <c r="BX24" s="7">
        <v>146</v>
      </c>
      <c r="BY24" s="7">
        <v>0</v>
      </c>
      <c r="BZ24" s="7">
        <v>698</v>
      </c>
      <c r="CA24" s="7">
        <v>0</v>
      </c>
      <c r="CB24" s="7">
        <v>0</v>
      </c>
      <c r="CC24" s="7">
        <v>0</v>
      </c>
      <c r="CD24" s="7">
        <v>0</v>
      </c>
      <c r="CE24" s="7">
        <v>30</v>
      </c>
      <c r="CF24" s="7">
        <v>0</v>
      </c>
      <c r="CG24" s="7">
        <v>0</v>
      </c>
      <c r="CH24" s="7">
        <v>30</v>
      </c>
      <c r="CI24" s="7">
        <v>599</v>
      </c>
      <c r="CJ24" s="7">
        <v>149</v>
      </c>
      <c r="CK24" s="7">
        <v>0</v>
      </c>
      <c r="CL24" s="7">
        <v>748</v>
      </c>
      <c r="CM24" s="7">
        <v>0</v>
      </c>
      <c r="CN24" s="7">
        <v>0</v>
      </c>
      <c r="CO24" s="7">
        <v>0</v>
      </c>
      <c r="CP24" s="7">
        <v>0</v>
      </c>
      <c r="CQ24" s="7">
        <v>128</v>
      </c>
      <c r="CR24" s="7">
        <v>20</v>
      </c>
      <c r="CS24" s="7">
        <v>0</v>
      </c>
      <c r="CT24" s="7">
        <v>148</v>
      </c>
      <c r="CU24" s="7">
        <v>6</v>
      </c>
      <c r="CV24" s="7">
        <v>2</v>
      </c>
      <c r="CW24" s="7">
        <v>0</v>
      </c>
      <c r="CX24" s="7">
        <v>8</v>
      </c>
      <c r="CY24" s="7">
        <v>548</v>
      </c>
      <c r="CZ24" s="7">
        <v>81</v>
      </c>
      <c r="DA24" s="7">
        <v>0</v>
      </c>
      <c r="DB24" s="7">
        <v>629</v>
      </c>
      <c r="DC24" s="7">
        <v>682</v>
      </c>
      <c r="DD24" s="7">
        <v>103</v>
      </c>
      <c r="DE24" s="7">
        <v>0</v>
      </c>
      <c r="DF24" s="7">
        <v>785</v>
      </c>
      <c r="DG24" s="7">
        <v>11596</v>
      </c>
      <c r="DH24" s="7">
        <v>3585</v>
      </c>
      <c r="DI24" s="8">
        <v>1</v>
      </c>
      <c r="DJ24" s="14">
        <v>15182</v>
      </c>
    </row>
    <row r="25" spans="1:114" x14ac:dyDescent="0.25">
      <c r="A25" s="3" t="s">
        <v>18</v>
      </c>
      <c r="B25" s="4" t="s">
        <v>121</v>
      </c>
      <c r="C25" s="4">
        <v>551</v>
      </c>
      <c r="D25" s="4">
        <v>179</v>
      </c>
      <c r="E25" s="4">
        <v>0</v>
      </c>
      <c r="F25" s="4">
        <v>730</v>
      </c>
      <c r="G25" s="4">
        <v>17</v>
      </c>
      <c r="H25" s="4">
        <v>0</v>
      </c>
      <c r="I25" s="4">
        <v>0</v>
      </c>
      <c r="J25" s="4">
        <v>17</v>
      </c>
      <c r="K25" s="4">
        <v>293</v>
      </c>
      <c r="L25" s="4">
        <v>15</v>
      </c>
      <c r="M25" s="4">
        <v>0</v>
      </c>
      <c r="N25" s="4">
        <v>308</v>
      </c>
      <c r="O25" s="4">
        <v>310</v>
      </c>
      <c r="P25" s="4">
        <v>15</v>
      </c>
      <c r="Q25" s="4">
        <v>0</v>
      </c>
      <c r="R25" s="4">
        <v>325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310</v>
      </c>
      <c r="AN25" s="4">
        <v>15</v>
      </c>
      <c r="AO25" s="4">
        <v>0</v>
      </c>
      <c r="AP25" s="4">
        <v>325</v>
      </c>
      <c r="AQ25" s="4">
        <v>0</v>
      </c>
      <c r="AR25" s="4">
        <v>0</v>
      </c>
      <c r="AS25" s="4">
        <v>0</v>
      </c>
      <c r="AT25" s="4">
        <v>0</v>
      </c>
      <c r="AU25" s="4">
        <v>321</v>
      </c>
      <c r="AV25" s="4">
        <v>15</v>
      </c>
      <c r="AW25" s="4">
        <v>0</v>
      </c>
      <c r="AX25" s="4">
        <v>336</v>
      </c>
      <c r="AY25" s="4">
        <v>540</v>
      </c>
      <c r="AZ25" s="4">
        <v>179</v>
      </c>
      <c r="BA25" s="4">
        <v>0</v>
      </c>
      <c r="BB25" s="4">
        <v>719</v>
      </c>
      <c r="BC25" s="4">
        <v>861</v>
      </c>
      <c r="BD25" s="4">
        <v>194</v>
      </c>
      <c r="BE25" s="4">
        <v>0</v>
      </c>
      <c r="BF25" s="4">
        <v>1055</v>
      </c>
      <c r="BG25" s="4">
        <v>5247</v>
      </c>
      <c r="BH25" s="4">
        <v>763</v>
      </c>
      <c r="BI25" s="4">
        <v>0</v>
      </c>
      <c r="BJ25" s="4">
        <v>6010</v>
      </c>
      <c r="BK25" s="4">
        <v>6108</v>
      </c>
      <c r="BL25" s="4">
        <v>957</v>
      </c>
      <c r="BM25" s="4">
        <v>0</v>
      </c>
      <c r="BN25" s="4">
        <v>7065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168</v>
      </c>
      <c r="CR25" s="4">
        <v>9</v>
      </c>
      <c r="CS25" s="4">
        <v>0</v>
      </c>
      <c r="CT25" s="4">
        <v>177</v>
      </c>
      <c r="CU25" s="4">
        <v>0</v>
      </c>
      <c r="CV25" s="4">
        <v>0</v>
      </c>
      <c r="CW25" s="4">
        <v>0</v>
      </c>
      <c r="CX25" s="4">
        <v>0</v>
      </c>
      <c r="CY25" s="4">
        <v>841</v>
      </c>
      <c r="CZ25" s="4">
        <v>172</v>
      </c>
      <c r="DA25" s="4">
        <v>0</v>
      </c>
      <c r="DB25" s="4">
        <v>1013</v>
      </c>
      <c r="DC25" s="4">
        <v>1009</v>
      </c>
      <c r="DD25" s="4">
        <v>181</v>
      </c>
      <c r="DE25" s="4">
        <v>0</v>
      </c>
      <c r="DF25" s="4">
        <v>1190</v>
      </c>
      <c r="DG25" s="4">
        <v>5099</v>
      </c>
      <c r="DH25" s="4">
        <v>776</v>
      </c>
      <c r="DI25" s="5">
        <v>0</v>
      </c>
      <c r="DJ25" s="13">
        <v>5875</v>
      </c>
    </row>
    <row r="26" spans="1:114" x14ac:dyDescent="0.25">
      <c r="A26" s="6" t="s">
        <v>19</v>
      </c>
      <c r="B26" s="7" t="s">
        <v>120</v>
      </c>
      <c r="C26" s="7">
        <v>797</v>
      </c>
      <c r="D26" s="7">
        <v>21</v>
      </c>
      <c r="E26" s="7">
        <v>0</v>
      </c>
      <c r="F26" s="7">
        <v>818</v>
      </c>
      <c r="G26" s="7">
        <v>307</v>
      </c>
      <c r="H26" s="7">
        <v>26</v>
      </c>
      <c r="I26" s="7">
        <v>0</v>
      </c>
      <c r="J26" s="7">
        <v>333</v>
      </c>
      <c r="K26" s="7">
        <v>1222</v>
      </c>
      <c r="L26" s="7">
        <v>89</v>
      </c>
      <c r="M26" s="7">
        <v>0</v>
      </c>
      <c r="N26" s="7">
        <v>1311</v>
      </c>
      <c r="O26" s="7">
        <v>1529</v>
      </c>
      <c r="P26" s="7">
        <v>115</v>
      </c>
      <c r="Q26" s="7">
        <v>0</v>
      </c>
      <c r="R26" s="7">
        <v>1644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28</v>
      </c>
      <c r="AB26" s="7">
        <v>6</v>
      </c>
      <c r="AC26" s="7">
        <v>0</v>
      </c>
      <c r="AD26" s="7">
        <v>34</v>
      </c>
      <c r="AE26" s="7">
        <v>1428</v>
      </c>
      <c r="AF26" s="7">
        <v>105</v>
      </c>
      <c r="AG26" s="7">
        <v>0</v>
      </c>
      <c r="AH26" s="7">
        <v>1533</v>
      </c>
      <c r="AI26" s="7">
        <v>1456</v>
      </c>
      <c r="AJ26" s="7">
        <v>111</v>
      </c>
      <c r="AK26" s="7">
        <v>0</v>
      </c>
      <c r="AL26" s="7">
        <v>1567</v>
      </c>
      <c r="AM26" s="7">
        <v>73</v>
      </c>
      <c r="AN26" s="7">
        <v>4</v>
      </c>
      <c r="AO26" s="7">
        <v>0</v>
      </c>
      <c r="AP26" s="7">
        <v>77</v>
      </c>
      <c r="AQ26" s="7">
        <v>1</v>
      </c>
      <c r="AR26" s="7">
        <v>32</v>
      </c>
      <c r="AS26" s="7">
        <v>0</v>
      </c>
      <c r="AT26" s="7">
        <v>33</v>
      </c>
      <c r="AU26" s="7">
        <v>1264</v>
      </c>
      <c r="AV26" s="7">
        <v>96</v>
      </c>
      <c r="AW26" s="7">
        <v>0</v>
      </c>
      <c r="AX26" s="7">
        <v>1360</v>
      </c>
      <c r="AY26" s="7">
        <v>798</v>
      </c>
      <c r="AZ26" s="7">
        <v>21</v>
      </c>
      <c r="BA26" s="7">
        <v>0</v>
      </c>
      <c r="BB26" s="7">
        <v>819</v>
      </c>
      <c r="BC26" s="7">
        <v>2062</v>
      </c>
      <c r="BD26" s="7">
        <v>117</v>
      </c>
      <c r="BE26" s="7">
        <v>0</v>
      </c>
      <c r="BF26" s="7">
        <v>2179</v>
      </c>
      <c r="BG26" s="7">
        <v>19149</v>
      </c>
      <c r="BH26" s="7">
        <v>1506</v>
      </c>
      <c r="BI26" s="7">
        <v>0</v>
      </c>
      <c r="BJ26" s="7">
        <v>20655</v>
      </c>
      <c r="BK26" s="7">
        <v>21211</v>
      </c>
      <c r="BL26" s="7">
        <v>1623</v>
      </c>
      <c r="BM26" s="7">
        <v>0</v>
      </c>
      <c r="BN26" s="7">
        <v>22834</v>
      </c>
      <c r="BO26" s="7">
        <v>0</v>
      </c>
      <c r="BP26" s="7">
        <v>0</v>
      </c>
      <c r="BQ26" s="7">
        <v>0</v>
      </c>
      <c r="BR26" s="7">
        <v>0</v>
      </c>
      <c r="BS26" s="7">
        <v>0</v>
      </c>
      <c r="BT26" s="7">
        <v>0</v>
      </c>
      <c r="BU26" s="7">
        <v>0</v>
      </c>
      <c r="BV26" s="7">
        <v>0</v>
      </c>
      <c r="BW26" s="7">
        <v>3</v>
      </c>
      <c r="BX26" s="7">
        <v>0</v>
      </c>
      <c r="BY26" s="7">
        <v>0</v>
      </c>
      <c r="BZ26" s="7">
        <v>3</v>
      </c>
      <c r="CA26" s="7">
        <v>51</v>
      </c>
      <c r="CB26" s="7">
        <v>0</v>
      </c>
      <c r="CC26" s="7">
        <v>0</v>
      </c>
      <c r="CD26" s="7">
        <v>51</v>
      </c>
      <c r="CE26" s="7">
        <v>0</v>
      </c>
      <c r="CF26" s="7">
        <v>0</v>
      </c>
      <c r="CG26" s="7">
        <v>0</v>
      </c>
      <c r="CH26" s="7">
        <v>0</v>
      </c>
      <c r="CI26" s="7">
        <v>54</v>
      </c>
      <c r="CJ26" s="7">
        <v>0</v>
      </c>
      <c r="CK26" s="7">
        <v>0</v>
      </c>
      <c r="CL26" s="7">
        <v>54</v>
      </c>
      <c r="CM26" s="7">
        <v>0</v>
      </c>
      <c r="CN26" s="7">
        <v>0</v>
      </c>
      <c r="CO26" s="7">
        <v>0</v>
      </c>
      <c r="CP26" s="7">
        <v>0</v>
      </c>
      <c r="CQ26" s="7">
        <v>308</v>
      </c>
      <c r="CR26" s="7">
        <v>0</v>
      </c>
      <c r="CS26" s="7">
        <v>0</v>
      </c>
      <c r="CT26" s="7">
        <v>308</v>
      </c>
      <c r="CU26" s="7">
        <v>164</v>
      </c>
      <c r="CV26" s="7">
        <v>0</v>
      </c>
      <c r="CW26" s="7">
        <v>0</v>
      </c>
      <c r="CX26" s="7">
        <v>164</v>
      </c>
      <c r="CY26" s="7">
        <v>151</v>
      </c>
      <c r="CZ26" s="7">
        <v>12</v>
      </c>
      <c r="DA26" s="7">
        <v>0</v>
      </c>
      <c r="DB26" s="7">
        <v>163</v>
      </c>
      <c r="DC26" s="7">
        <v>623</v>
      </c>
      <c r="DD26" s="7">
        <v>12</v>
      </c>
      <c r="DE26" s="7">
        <v>0</v>
      </c>
      <c r="DF26" s="7">
        <v>635</v>
      </c>
      <c r="DG26" s="7">
        <v>20534</v>
      </c>
      <c r="DH26" s="7">
        <v>1611</v>
      </c>
      <c r="DI26" s="8">
        <v>0</v>
      </c>
      <c r="DJ26" s="14">
        <v>22145</v>
      </c>
    </row>
    <row r="27" spans="1:114" x14ac:dyDescent="0.25">
      <c r="A27" s="3" t="s">
        <v>20</v>
      </c>
      <c r="B27" s="4" t="s">
        <v>119</v>
      </c>
      <c r="C27" s="4">
        <v>180</v>
      </c>
      <c r="D27" s="4">
        <v>0</v>
      </c>
      <c r="E27" s="4">
        <v>0</v>
      </c>
      <c r="F27" s="4">
        <v>180</v>
      </c>
      <c r="G27" s="4">
        <v>113</v>
      </c>
      <c r="H27" s="4">
        <v>0</v>
      </c>
      <c r="I27" s="4">
        <v>0</v>
      </c>
      <c r="J27" s="4">
        <v>113</v>
      </c>
      <c r="K27" s="4">
        <v>291</v>
      </c>
      <c r="L27" s="4">
        <v>0</v>
      </c>
      <c r="M27" s="4">
        <v>0</v>
      </c>
      <c r="N27" s="4">
        <v>291</v>
      </c>
      <c r="O27" s="4">
        <v>404</v>
      </c>
      <c r="P27" s="4">
        <v>0</v>
      </c>
      <c r="Q27" s="4">
        <v>0</v>
      </c>
      <c r="R27" s="4">
        <v>404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20</v>
      </c>
      <c r="AF27" s="4">
        <v>0</v>
      </c>
      <c r="AG27" s="4">
        <v>0</v>
      </c>
      <c r="AH27" s="4">
        <v>20</v>
      </c>
      <c r="AI27" s="4">
        <v>20</v>
      </c>
      <c r="AJ27" s="4">
        <v>0</v>
      </c>
      <c r="AK27" s="4">
        <v>0</v>
      </c>
      <c r="AL27" s="4">
        <v>20</v>
      </c>
      <c r="AM27" s="4">
        <v>384</v>
      </c>
      <c r="AN27" s="4">
        <v>0</v>
      </c>
      <c r="AO27" s="4">
        <v>0</v>
      </c>
      <c r="AP27" s="4">
        <v>384</v>
      </c>
      <c r="AQ27" s="4">
        <v>23</v>
      </c>
      <c r="AR27" s="4">
        <v>0</v>
      </c>
      <c r="AS27" s="4">
        <v>0</v>
      </c>
      <c r="AT27" s="4">
        <v>23</v>
      </c>
      <c r="AU27" s="4">
        <v>342</v>
      </c>
      <c r="AV27" s="4">
        <v>0</v>
      </c>
      <c r="AW27" s="4">
        <v>0</v>
      </c>
      <c r="AX27" s="4">
        <v>342</v>
      </c>
      <c r="AY27" s="4">
        <v>13</v>
      </c>
      <c r="AZ27" s="4">
        <v>0</v>
      </c>
      <c r="BA27" s="4">
        <v>0</v>
      </c>
      <c r="BB27" s="4">
        <v>13</v>
      </c>
      <c r="BC27" s="4">
        <v>355</v>
      </c>
      <c r="BD27" s="4">
        <v>0</v>
      </c>
      <c r="BE27" s="4">
        <v>0</v>
      </c>
      <c r="BF27" s="4">
        <v>355</v>
      </c>
      <c r="BG27" s="4">
        <v>989</v>
      </c>
      <c r="BH27" s="4">
        <v>28</v>
      </c>
      <c r="BI27" s="4">
        <v>0</v>
      </c>
      <c r="BJ27" s="4">
        <v>1017</v>
      </c>
      <c r="BK27" s="4">
        <v>1344</v>
      </c>
      <c r="BL27" s="4">
        <v>28</v>
      </c>
      <c r="BM27" s="4">
        <v>0</v>
      </c>
      <c r="BN27" s="4">
        <v>1372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96</v>
      </c>
      <c r="CR27" s="4">
        <v>0</v>
      </c>
      <c r="CS27" s="4">
        <v>0</v>
      </c>
      <c r="CT27" s="4">
        <v>96</v>
      </c>
      <c r="CU27" s="4">
        <v>0</v>
      </c>
      <c r="CV27" s="4">
        <v>0</v>
      </c>
      <c r="CW27" s="4">
        <v>0</v>
      </c>
      <c r="CX27" s="4">
        <v>0</v>
      </c>
      <c r="CY27" s="4">
        <v>129</v>
      </c>
      <c r="CZ27" s="4">
        <v>0</v>
      </c>
      <c r="DA27" s="4">
        <v>0</v>
      </c>
      <c r="DB27" s="4">
        <v>129</v>
      </c>
      <c r="DC27" s="4">
        <v>225</v>
      </c>
      <c r="DD27" s="4">
        <v>0</v>
      </c>
      <c r="DE27" s="4">
        <v>0</v>
      </c>
      <c r="DF27" s="4">
        <v>225</v>
      </c>
      <c r="DG27" s="4">
        <v>1119</v>
      </c>
      <c r="DH27" s="4">
        <v>28</v>
      </c>
      <c r="DI27" s="5">
        <v>0</v>
      </c>
      <c r="DJ27" s="13">
        <v>1147</v>
      </c>
    </row>
    <row r="28" spans="1:114" x14ac:dyDescent="0.25">
      <c r="A28" s="6" t="s">
        <v>21</v>
      </c>
      <c r="B28" s="7" t="s">
        <v>118</v>
      </c>
      <c r="C28" s="7">
        <v>105</v>
      </c>
      <c r="D28" s="7">
        <v>16</v>
      </c>
      <c r="E28" s="7">
        <v>0</v>
      </c>
      <c r="F28" s="7">
        <v>121</v>
      </c>
      <c r="G28" s="7">
        <v>156</v>
      </c>
      <c r="H28" s="7">
        <v>9</v>
      </c>
      <c r="I28" s="7">
        <v>0</v>
      </c>
      <c r="J28" s="7">
        <v>165</v>
      </c>
      <c r="K28" s="7">
        <v>639</v>
      </c>
      <c r="L28" s="7">
        <v>86</v>
      </c>
      <c r="M28" s="7">
        <v>0</v>
      </c>
      <c r="N28" s="7">
        <v>725</v>
      </c>
      <c r="O28" s="7">
        <v>795</v>
      </c>
      <c r="P28" s="7">
        <v>95</v>
      </c>
      <c r="Q28" s="7">
        <v>0</v>
      </c>
      <c r="R28" s="7">
        <v>890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11</v>
      </c>
      <c r="AB28" s="7">
        <v>0</v>
      </c>
      <c r="AC28" s="7">
        <v>0</v>
      </c>
      <c r="AD28" s="7">
        <v>11</v>
      </c>
      <c r="AE28" s="7">
        <v>360</v>
      </c>
      <c r="AF28" s="7">
        <v>29</v>
      </c>
      <c r="AG28" s="7">
        <v>0</v>
      </c>
      <c r="AH28" s="7">
        <v>389</v>
      </c>
      <c r="AI28" s="7">
        <v>371</v>
      </c>
      <c r="AJ28" s="7">
        <v>29</v>
      </c>
      <c r="AK28" s="7">
        <v>0</v>
      </c>
      <c r="AL28" s="7">
        <v>400</v>
      </c>
      <c r="AM28" s="7">
        <v>424</v>
      </c>
      <c r="AN28" s="7">
        <v>66</v>
      </c>
      <c r="AO28" s="7">
        <v>0</v>
      </c>
      <c r="AP28" s="7">
        <v>490</v>
      </c>
      <c r="AQ28" s="7">
        <v>0</v>
      </c>
      <c r="AR28" s="7">
        <v>0</v>
      </c>
      <c r="AS28" s="7">
        <v>0</v>
      </c>
      <c r="AT28" s="7">
        <v>0</v>
      </c>
      <c r="AU28" s="7">
        <v>793</v>
      </c>
      <c r="AV28" s="7">
        <v>95</v>
      </c>
      <c r="AW28" s="7">
        <v>0</v>
      </c>
      <c r="AX28" s="7">
        <v>888</v>
      </c>
      <c r="AY28" s="7">
        <v>105</v>
      </c>
      <c r="AZ28" s="7">
        <v>16</v>
      </c>
      <c r="BA28" s="7">
        <v>0</v>
      </c>
      <c r="BB28" s="7">
        <v>121</v>
      </c>
      <c r="BC28" s="7">
        <v>898</v>
      </c>
      <c r="BD28" s="7">
        <v>111</v>
      </c>
      <c r="BE28" s="7">
        <v>0</v>
      </c>
      <c r="BF28" s="7">
        <v>1009</v>
      </c>
      <c r="BG28" s="7">
        <v>7404</v>
      </c>
      <c r="BH28" s="7">
        <v>744</v>
      </c>
      <c r="BI28" s="7">
        <v>0</v>
      </c>
      <c r="BJ28" s="7">
        <v>8148</v>
      </c>
      <c r="BK28" s="7">
        <v>8302</v>
      </c>
      <c r="BL28" s="7">
        <v>855</v>
      </c>
      <c r="BM28" s="7">
        <v>0</v>
      </c>
      <c r="BN28" s="7">
        <v>9157</v>
      </c>
      <c r="BO28" s="7">
        <v>1</v>
      </c>
      <c r="BP28" s="7">
        <v>0</v>
      </c>
      <c r="BQ28" s="7">
        <v>0</v>
      </c>
      <c r="BR28" s="7">
        <v>1</v>
      </c>
      <c r="BS28" s="7">
        <v>42</v>
      </c>
      <c r="BT28" s="7">
        <v>11</v>
      </c>
      <c r="BU28" s="7">
        <v>0</v>
      </c>
      <c r="BV28" s="7">
        <v>53</v>
      </c>
      <c r="BW28" s="7">
        <v>55</v>
      </c>
      <c r="BX28" s="7">
        <v>7</v>
      </c>
      <c r="BY28" s="7">
        <v>0</v>
      </c>
      <c r="BZ28" s="7">
        <v>62</v>
      </c>
      <c r="CA28" s="7">
        <v>117</v>
      </c>
      <c r="CB28" s="7">
        <v>8</v>
      </c>
      <c r="CC28" s="7">
        <v>0</v>
      </c>
      <c r="CD28" s="7">
        <v>125</v>
      </c>
      <c r="CE28" s="7">
        <v>0</v>
      </c>
      <c r="CF28" s="7">
        <v>0</v>
      </c>
      <c r="CG28" s="7">
        <v>0</v>
      </c>
      <c r="CH28" s="7">
        <v>0</v>
      </c>
      <c r="CI28" s="7">
        <v>215</v>
      </c>
      <c r="CJ28" s="7">
        <v>26</v>
      </c>
      <c r="CK28" s="7">
        <v>0</v>
      </c>
      <c r="CL28" s="7">
        <v>241</v>
      </c>
      <c r="CM28" s="7">
        <v>0</v>
      </c>
      <c r="CN28" s="7">
        <v>0</v>
      </c>
      <c r="CO28" s="7">
        <v>0</v>
      </c>
      <c r="CP28" s="7">
        <v>0</v>
      </c>
      <c r="CQ28" s="7">
        <v>42</v>
      </c>
      <c r="CR28" s="7">
        <v>5</v>
      </c>
      <c r="CS28" s="7">
        <v>0</v>
      </c>
      <c r="CT28" s="7">
        <v>47</v>
      </c>
      <c r="CU28" s="7">
        <v>88</v>
      </c>
      <c r="CV28" s="7">
        <v>7</v>
      </c>
      <c r="CW28" s="7">
        <v>0</v>
      </c>
      <c r="CX28" s="7">
        <v>95</v>
      </c>
      <c r="CY28" s="7">
        <v>108</v>
      </c>
      <c r="CZ28" s="7">
        <v>9</v>
      </c>
      <c r="DA28" s="7">
        <v>0</v>
      </c>
      <c r="DB28" s="7">
        <v>117</v>
      </c>
      <c r="DC28" s="7">
        <v>238</v>
      </c>
      <c r="DD28" s="7">
        <v>21</v>
      </c>
      <c r="DE28" s="7">
        <v>0</v>
      </c>
      <c r="DF28" s="7">
        <v>259</v>
      </c>
      <c r="DG28" s="7">
        <v>7849</v>
      </c>
      <c r="DH28" s="7">
        <v>808</v>
      </c>
      <c r="DI28" s="8">
        <v>0</v>
      </c>
      <c r="DJ28" s="14">
        <v>8657</v>
      </c>
    </row>
    <row r="29" spans="1:114" x14ac:dyDescent="0.25">
      <c r="A29" s="3" t="s">
        <v>22</v>
      </c>
      <c r="B29" s="4" t="s">
        <v>117</v>
      </c>
      <c r="C29" s="4">
        <v>152</v>
      </c>
      <c r="D29" s="4">
        <v>53</v>
      </c>
      <c r="E29" s="4">
        <v>0</v>
      </c>
      <c r="F29" s="4">
        <v>205</v>
      </c>
      <c r="G29" s="4">
        <v>71</v>
      </c>
      <c r="H29" s="4">
        <v>3</v>
      </c>
      <c r="I29" s="4">
        <v>0</v>
      </c>
      <c r="J29" s="4">
        <v>74</v>
      </c>
      <c r="K29" s="4">
        <v>276</v>
      </c>
      <c r="L29" s="4">
        <v>46</v>
      </c>
      <c r="M29" s="4">
        <v>0</v>
      </c>
      <c r="N29" s="4">
        <v>322</v>
      </c>
      <c r="O29" s="4">
        <v>347</v>
      </c>
      <c r="P29" s="4">
        <v>49</v>
      </c>
      <c r="Q29" s="4">
        <v>0</v>
      </c>
      <c r="R29" s="4">
        <v>396</v>
      </c>
      <c r="S29" s="4">
        <v>1</v>
      </c>
      <c r="T29" s="4">
        <v>0</v>
      </c>
      <c r="U29" s="4">
        <v>0</v>
      </c>
      <c r="V29" s="4">
        <v>1</v>
      </c>
      <c r="W29" s="4">
        <v>0</v>
      </c>
      <c r="X29" s="4">
        <v>0</v>
      </c>
      <c r="Y29" s="4">
        <v>0</v>
      </c>
      <c r="Z29" s="4">
        <v>0</v>
      </c>
      <c r="AA29" s="4">
        <v>29</v>
      </c>
      <c r="AB29" s="4">
        <v>11</v>
      </c>
      <c r="AC29" s="4">
        <v>0</v>
      </c>
      <c r="AD29" s="4">
        <v>40</v>
      </c>
      <c r="AE29" s="4">
        <v>250</v>
      </c>
      <c r="AF29" s="4">
        <v>34</v>
      </c>
      <c r="AG29" s="4">
        <v>0</v>
      </c>
      <c r="AH29" s="4">
        <v>284</v>
      </c>
      <c r="AI29" s="4">
        <v>279</v>
      </c>
      <c r="AJ29" s="4">
        <v>45</v>
      </c>
      <c r="AK29" s="4">
        <v>0</v>
      </c>
      <c r="AL29" s="4">
        <v>324</v>
      </c>
      <c r="AM29" s="4">
        <v>67</v>
      </c>
      <c r="AN29" s="4">
        <v>4</v>
      </c>
      <c r="AO29" s="4">
        <v>0</v>
      </c>
      <c r="AP29" s="4">
        <v>71</v>
      </c>
      <c r="AQ29" s="4">
        <v>3</v>
      </c>
      <c r="AR29" s="4">
        <v>0</v>
      </c>
      <c r="AS29" s="4">
        <v>0</v>
      </c>
      <c r="AT29" s="4">
        <v>3</v>
      </c>
      <c r="AU29" s="4">
        <v>325</v>
      </c>
      <c r="AV29" s="4">
        <v>51</v>
      </c>
      <c r="AW29" s="4">
        <v>0</v>
      </c>
      <c r="AX29" s="4">
        <v>376</v>
      </c>
      <c r="AY29" s="4">
        <v>130</v>
      </c>
      <c r="AZ29" s="4">
        <v>48</v>
      </c>
      <c r="BA29" s="4">
        <v>0</v>
      </c>
      <c r="BB29" s="4">
        <v>178</v>
      </c>
      <c r="BC29" s="4">
        <v>455</v>
      </c>
      <c r="BD29" s="4">
        <v>99</v>
      </c>
      <c r="BE29" s="4">
        <v>0</v>
      </c>
      <c r="BF29" s="4">
        <v>554</v>
      </c>
      <c r="BG29" s="4">
        <v>3346</v>
      </c>
      <c r="BH29" s="4">
        <v>373</v>
      </c>
      <c r="BI29" s="4">
        <v>0</v>
      </c>
      <c r="BJ29" s="4">
        <v>3719</v>
      </c>
      <c r="BK29" s="4">
        <v>3801</v>
      </c>
      <c r="BL29" s="4">
        <v>472</v>
      </c>
      <c r="BM29" s="4">
        <v>0</v>
      </c>
      <c r="BN29" s="4">
        <v>4273</v>
      </c>
      <c r="BO29" s="4">
        <v>3</v>
      </c>
      <c r="BP29" s="4">
        <v>0</v>
      </c>
      <c r="BQ29" s="4">
        <v>0</v>
      </c>
      <c r="BR29" s="4">
        <v>3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17</v>
      </c>
      <c r="CF29" s="4">
        <v>9</v>
      </c>
      <c r="CG29" s="4">
        <v>0</v>
      </c>
      <c r="CH29" s="4">
        <v>26</v>
      </c>
      <c r="CI29" s="4">
        <v>20</v>
      </c>
      <c r="CJ29" s="4">
        <v>9</v>
      </c>
      <c r="CK29" s="4">
        <v>0</v>
      </c>
      <c r="CL29" s="4">
        <v>29</v>
      </c>
      <c r="CM29" s="4">
        <v>0</v>
      </c>
      <c r="CN29" s="4">
        <v>0</v>
      </c>
      <c r="CO29" s="4">
        <v>0</v>
      </c>
      <c r="CP29" s="4">
        <v>0</v>
      </c>
      <c r="CQ29" s="4">
        <v>31</v>
      </c>
      <c r="CR29" s="4">
        <v>0</v>
      </c>
      <c r="CS29" s="4">
        <v>0</v>
      </c>
      <c r="CT29" s="4">
        <v>31</v>
      </c>
      <c r="CU29" s="4">
        <v>13</v>
      </c>
      <c r="CV29" s="4">
        <v>5</v>
      </c>
      <c r="CW29" s="4">
        <v>0</v>
      </c>
      <c r="CX29" s="4">
        <v>18</v>
      </c>
      <c r="CY29" s="4">
        <v>223</v>
      </c>
      <c r="CZ29" s="4">
        <v>37</v>
      </c>
      <c r="DA29" s="4">
        <v>0</v>
      </c>
      <c r="DB29" s="4">
        <v>260</v>
      </c>
      <c r="DC29" s="4">
        <v>267</v>
      </c>
      <c r="DD29" s="4">
        <v>42</v>
      </c>
      <c r="DE29" s="4">
        <v>0</v>
      </c>
      <c r="DF29" s="4">
        <v>309</v>
      </c>
      <c r="DG29" s="4">
        <v>3514</v>
      </c>
      <c r="DH29" s="4">
        <v>421</v>
      </c>
      <c r="DI29" s="5">
        <v>0</v>
      </c>
      <c r="DJ29" s="13">
        <v>3935</v>
      </c>
    </row>
    <row r="30" spans="1:114" x14ac:dyDescent="0.25">
      <c r="A30" s="6" t="s">
        <v>23</v>
      </c>
      <c r="B30" s="7" t="s">
        <v>116</v>
      </c>
      <c r="C30" s="7">
        <v>0</v>
      </c>
      <c r="D30" s="7">
        <v>0</v>
      </c>
      <c r="E30" s="7">
        <v>0</v>
      </c>
      <c r="F30" s="7">
        <v>0</v>
      </c>
      <c r="G30" s="7">
        <v>465</v>
      </c>
      <c r="H30" s="7">
        <v>0</v>
      </c>
      <c r="I30" s="7">
        <v>0</v>
      </c>
      <c r="J30" s="7">
        <v>465</v>
      </c>
      <c r="K30" s="7">
        <v>1397</v>
      </c>
      <c r="L30" s="7">
        <v>38</v>
      </c>
      <c r="M30" s="7">
        <v>0</v>
      </c>
      <c r="N30" s="7">
        <v>1435</v>
      </c>
      <c r="O30" s="7">
        <v>1862</v>
      </c>
      <c r="P30" s="7">
        <v>38</v>
      </c>
      <c r="Q30" s="7">
        <v>0</v>
      </c>
      <c r="R30" s="7">
        <v>1900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1862</v>
      </c>
      <c r="AN30" s="7">
        <v>38</v>
      </c>
      <c r="AO30" s="7">
        <v>0</v>
      </c>
      <c r="AP30" s="7">
        <v>1900</v>
      </c>
      <c r="AQ30" s="7">
        <v>544</v>
      </c>
      <c r="AR30" s="7">
        <v>5</v>
      </c>
      <c r="AS30" s="7">
        <v>0</v>
      </c>
      <c r="AT30" s="7">
        <v>549</v>
      </c>
      <c r="AU30" s="7">
        <v>2242</v>
      </c>
      <c r="AV30" s="7">
        <v>26</v>
      </c>
      <c r="AW30" s="7">
        <v>0</v>
      </c>
      <c r="AX30" s="7">
        <v>2268</v>
      </c>
      <c r="AY30" s="7">
        <v>478</v>
      </c>
      <c r="AZ30" s="7">
        <v>0</v>
      </c>
      <c r="BA30" s="7">
        <v>0</v>
      </c>
      <c r="BB30" s="7">
        <v>478</v>
      </c>
      <c r="BC30" s="7">
        <v>2720</v>
      </c>
      <c r="BD30" s="7">
        <v>26</v>
      </c>
      <c r="BE30" s="7">
        <v>0</v>
      </c>
      <c r="BF30" s="7">
        <v>2746</v>
      </c>
      <c r="BG30" s="7">
        <v>12465</v>
      </c>
      <c r="BH30" s="7">
        <v>1476</v>
      </c>
      <c r="BI30" s="7">
        <v>0</v>
      </c>
      <c r="BJ30" s="7">
        <v>13941</v>
      </c>
      <c r="BK30" s="7">
        <v>15185</v>
      </c>
      <c r="BL30" s="7">
        <v>1502</v>
      </c>
      <c r="BM30" s="7">
        <v>0</v>
      </c>
      <c r="BN30" s="7">
        <v>16687</v>
      </c>
      <c r="BO30" s="7">
        <v>0</v>
      </c>
      <c r="BP30" s="7">
        <v>0</v>
      </c>
      <c r="BQ30" s="7">
        <v>0</v>
      </c>
      <c r="BR30" s="7">
        <v>0</v>
      </c>
      <c r="BS30" s="7">
        <v>0</v>
      </c>
      <c r="BT30" s="7">
        <v>0</v>
      </c>
      <c r="BU30" s="7">
        <v>0</v>
      </c>
      <c r="BV30" s="7">
        <v>0</v>
      </c>
      <c r="BW30" s="7">
        <v>0</v>
      </c>
      <c r="BX30" s="7">
        <v>0</v>
      </c>
      <c r="BY30" s="7">
        <v>0</v>
      </c>
      <c r="BZ30" s="7">
        <v>0</v>
      </c>
      <c r="CA30" s="7">
        <v>0</v>
      </c>
      <c r="CB30" s="7">
        <v>0</v>
      </c>
      <c r="CC30" s="7">
        <v>0</v>
      </c>
      <c r="CD30" s="7">
        <v>0</v>
      </c>
      <c r="CE30" s="7">
        <v>0</v>
      </c>
      <c r="CF30" s="7">
        <v>0</v>
      </c>
      <c r="CG30" s="7">
        <v>0</v>
      </c>
      <c r="CH30" s="7">
        <v>0</v>
      </c>
      <c r="CI30" s="7">
        <v>0</v>
      </c>
      <c r="CJ30" s="7">
        <v>0</v>
      </c>
      <c r="CK30" s="7">
        <v>0</v>
      </c>
      <c r="CL30" s="7">
        <v>0</v>
      </c>
      <c r="CM30" s="7">
        <v>0</v>
      </c>
      <c r="CN30" s="7">
        <v>0</v>
      </c>
      <c r="CO30" s="7">
        <v>0</v>
      </c>
      <c r="CP30" s="7">
        <v>0</v>
      </c>
      <c r="CQ30" s="7">
        <v>1635</v>
      </c>
      <c r="CR30" s="7">
        <v>1</v>
      </c>
      <c r="CS30" s="7">
        <v>0</v>
      </c>
      <c r="CT30" s="7">
        <v>1636</v>
      </c>
      <c r="CU30" s="7">
        <v>0</v>
      </c>
      <c r="CV30" s="7">
        <v>0</v>
      </c>
      <c r="CW30" s="7">
        <v>0</v>
      </c>
      <c r="CX30" s="7">
        <v>0</v>
      </c>
      <c r="CY30" s="7">
        <v>557</v>
      </c>
      <c r="CZ30" s="7">
        <v>0</v>
      </c>
      <c r="DA30" s="7">
        <v>0</v>
      </c>
      <c r="DB30" s="7">
        <v>557</v>
      </c>
      <c r="DC30" s="7">
        <v>2192</v>
      </c>
      <c r="DD30" s="7">
        <v>1</v>
      </c>
      <c r="DE30" s="7">
        <v>0</v>
      </c>
      <c r="DF30" s="7">
        <v>2193</v>
      </c>
      <c r="DG30" s="7">
        <v>12993</v>
      </c>
      <c r="DH30" s="7">
        <v>1501</v>
      </c>
      <c r="DI30" s="8">
        <v>0</v>
      </c>
      <c r="DJ30" s="14">
        <v>14494</v>
      </c>
    </row>
    <row r="31" spans="1:114" x14ac:dyDescent="0.25">
      <c r="A31" s="3" t="s">
        <v>24</v>
      </c>
      <c r="B31" s="4" t="s">
        <v>115</v>
      </c>
      <c r="C31" s="4">
        <v>272</v>
      </c>
      <c r="D31" s="4">
        <v>56</v>
      </c>
      <c r="E31" s="4">
        <v>0</v>
      </c>
      <c r="F31" s="4">
        <v>328</v>
      </c>
      <c r="G31" s="4">
        <v>144</v>
      </c>
      <c r="H31" s="4">
        <v>5</v>
      </c>
      <c r="I31" s="4">
        <v>0</v>
      </c>
      <c r="J31" s="4">
        <v>149</v>
      </c>
      <c r="K31" s="4">
        <v>470</v>
      </c>
      <c r="L31" s="4">
        <v>10</v>
      </c>
      <c r="M31" s="4">
        <v>0</v>
      </c>
      <c r="N31" s="4">
        <v>480</v>
      </c>
      <c r="O31" s="4">
        <v>614</v>
      </c>
      <c r="P31" s="4">
        <v>15</v>
      </c>
      <c r="Q31" s="4">
        <v>0</v>
      </c>
      <c r="R31" s="4">
        <v>629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86</v>
      </c>
      <c r="AB31" s="4">
        <v>4</v>
      </c>
      <c r="AC31" s="4">
        <v>0</v>
      </c>
      <c r="AD31" s="4">
        <v>90</v>
      </c>
      <c r="AE31" s="4">
        <v>511</v>
      </c>
      <c r="AF31" s="4">
        <v>10</v>
      </c>
      <c r="AG31" s="4">
        <v>0</v>
      </c>
      <c r="AH31" s="4">
        <v>521</v>
      </c>
      <c r="AI31" s="4">
        <v>597</v>
      </c>
      <c r="AJ31" s="4">
        <v>14</v>
      </c>
      <c r="AK31" s="4">
        <v>0</v>
      </c>
      <c r="AL31" s="4">
        <v>611</v>
      </c>
      <c r="AM31" s="4">
        <v>17</v>
      </c>
      <c r="AN31" s="4">
        <v>1</v>
      </c>
      <c r="AO31" s="4">
        <v>0</v>
      </c>
      <c r="AP31" s="4">
        <v>18</v>
      </c>
      <c r="AQ31" s="4">
        <v>37</v>
      </c>
      <c r="AR31" s="4">
        <v>0</v>
      </c>
      <c r="AS31" s="4">
        <v>0</v>
      </c>
      <c r="AT31" s="4">
        <v>37</v>
      </c>
      <c r="AU31" s="4">
        <v>589</v>
      </c>
      <c r="AV31" s="4">
        <v>12</v>
      </c>
      <c r="AW31" s="4">
        <v>0</v>
      </c>
      <c r="AX31" s="4">
        <v>601</v>
      </c>
      <c r="AY31" s="4">
        <v>276</v>
      </c>
      <c r="AZ31" s="4">
        <v>51</v>
      </c>
      <c r="BA31" s="4">
        <v>0</v>
      </c>
      <c r="BB31" s="4">
        <v>327</v>
      </c>
      <c r="BC31" s="4">
        <v>865</v>
      </c>
      <c r="BD31" s="4">
        <v>63</v>
      </c>
      <c r="BE31" s="4">
        <v>0</v>
      </c>
      <c r="BF31" s="4">
        <v>928</v>
      </c>
      <c r="BG31" s="4">
        <v>7421</v>
      </c>
      <c r="BH31" s="4">
        <v>564</v>
      </c>
      <c r="BI31" s="4">
        <v>0</v>
      </c>
      <c r="BJ31" s="4">
        <v>7985</v>
      </c>
      <c r="BK31" s="4">
        <v>8286</v>
      </c>
      <c r="BL31" s="4">
        <v>627</v>
      </c>
      <c r="BM31" s="4">
        <v>0</v>
      </c>
      <c r="BN31" s="4">
        <v>8913</v>
      </c>
      <c r="BO31" s="4">
        <v>3</v>
      </c>
      <c r="BP31" s="4">
        <v>0</v>
      </c>
      <c r="BQ31" s="4">
        <v>0</v>
      </c>
      <c r="BR31" s="4">
        <v>3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12</v>
      </c>
      <c r="CF31" s="4">
        <v>0</v>
      </c>
      <c r="CG31" s="4">
        <v>0</v>
      </c>
      <c r="CH31" s="4">
        <v>12</v>
      </c>
      <c r="CI31" s="4">
        <v>15</v>
      </c>
      <c r="CJ31" s="4">
        <v>0</v>
      </c>
      <c r="CK31" s="4">
        <v>0</v>
      </c>
      <c r="CL31" s="4">
        <v>15</v>
      </c>
      <c r="CM31" s="4">
        <v>0</v>
      </c>
      <c r="CN31" s="4">
        <v>0</v>
      </c>
      <c r="CO31" s="4">
        <v>0</v>
      </c>
      <c r="CP31" s="4">
        <v>0</v>
      </c>
      <c r="CQ31" s="4">
        <v>34</v>
      </c>
      <c r="CR31" s="4">
        <v>1</v>
      </c>
      <c r="CS31" s="4">
        <v>0</v>
      </c>
      <c r="CT31" s="4">
        <v>35</v>
      </c>
      <c r="CU31" s="4">
        <v>2</v>
      </c>
      <c r="CV31" s="4">
        <v>1</v>
      </c>
      <c r="CW31" s="4">
        <v>0</v>
      </c>
      <c r="CX31" s="4">
        <v>3</v>
      </c>
      <c r="CY31" s="4">
        <v>233</v>
      </c>
      <c r="CZ31" s="4">
        <v>15</v>
      </c>
      <c r="DA31" s="4">
        <v>0</v>
      </c>
      <c r="DB31" s="4">
        <v>248</v>
      </c>
      <c r="DC31" s="4">
        <v>269</v>
      </c>
      <c r="DD31" s="4">
        <v>17</v>
      </c>
      <c r="DE31" s="4">
        <v>0</v>
      </c>
      <c r="DF31" s="4">
        <v>286</v>
      </c>
      <c r="DG31" s="4">
        <v>8002</v>
      </c>
      <c r="DH31" s="4">
        <v>610</v>
      </c>
      <c r="DI31" s="5">
        <v>0</v>
      </c>
      <c r="DJ31" s="13">
        <v>8612</v>
      </c>
    </row>
    <row r="32" spans="1:114" x14ac:dyDescent="0.25">
      <c r="A32" s="6" t="s">
        <v>25</v>
      </c>
      <c r="B32" s="7" t="s">
        <v>114</v>
      </c>
      <c r="C32" s="7">
        <v>0</v>
      </c>
      <c r="D32" s="7">
        <v>0</v>
      </c>
      <c r="E32" s="7">
        <v>0</v>
      </c>
      <c r="F32" s="7">
        <v>0</v>
      </c>
      <c r="G32" s="7">
        <v>2</v>
      </c>
      <c r="H32" s="7">
        <v>0</v>
      </c>
      <c r="I32" s="7">
        <v>0</v>
      </c>
      <c r="J32" s="7">
        <v>2</v>
      </c>
      <c r="K32" s="7">
        <v>1249</v>
      </c>
      <c r="L32" s="7">
        <v>122</v>
      </c>
      <c r="M32" s="7">
        <v>0</v>
      </c>
      <c r="N32" s="7">
        <v>1371</v>
      </c>
      <c r="O32" s="7">
        <v>1251</v>
      </c>
      <c r="P32" s="7">
        <v>122</v>
      </c>
      <c r="Q32" s="7">
        <v>0</v>
      </c>
      <c r="R32" s="7">
        <v>1373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1251</v>
      </c>
      <c r="AN32" s="7">
        <v>122</v>
      </c>
      <c r="AO32" s="7">
        <v>0</v>
      </c>
      <c r="AP32" s="7">
        <v>1373</v>
      </c>
      <c r="AQ32" s="7">
        <v>3</v>
      </c>
      <c r="AR32" s="7">
        <v>0</v>
      </c>
      <c r="AS32" s="7">
        <v>0</v>
      </c>
      <c r="AT32" s="7">
        <v>3</v>
      </c>
      <c r="AU32" s="7">
        <v>1031</v>
      </c>
      <c r="AV32" s="7">
        <v>88</v>
      </c>
      <c r="AW32" s="7">
        <v>0</v>
      </c>
      <c r="AX32" s="7">
        <v>1119</v>
      </c>
      <c r="AY32" s="7">
        <v>948</v>
      </c>
      <c r="AZ32" s="7">
        <v>0</v>
      </c>
      <c r="BA32" s="7">
        <v>0</v>
      </c>
      <c r="BB32" s="7">
        <v>948</v>
      </c>
      <c r="BC32" s="7">
        <v>1979</v>
      </c>
      <c r="BD32" s="7">
        <v>88</v>
      </c>
      <c r="BE32" s="7">
        <v>0</v>
      </c>
      <c r="BF32" s="7">
        <v>2067</v>
      </c>
      <c r="BG32" s="7">
        <v>16847</v>
      </c>
      <c r="BH32" s="7">
        <v>2021</v>
      </c>
      <c r="BI32" s="7">
        <v>0</v>
      </c>
      <c r="BJ32" s="7">
        <v>18868</v>
      </c>
      <c r="BK32" s="7">
        <v>18826</v>
      </c>
      <c r="BL32" s="7">
        <v>2109</v>
      </c>
      <c r="BM32" s="7">
        <v>0</v>
      </c>
      <c r="BN32" s="7">
        <v>20935</v>
      </c>
      <c r="BO32" s="7">
        <v>0</v>
      </c>
      <c r="BP32" s="7">
        <v>0</v>
      </c>
      <c r="BQ32" s="7">
        <v>0</v>
      </c>
      <c r="BR32" s="7">
        <v>0</v>
      </c>
      <c r="BS32" s="7">
        <v>0</v>
      </c>
      <c r="BT32" s="7">
        <v>0</v>
      </c>
      <c r="BU32" s="7">
        <v>0</v>
      </c>
      <c r="BV32" s="7">
        <v>0</v>
      </c>
      <c r="BW32" s="7">
        <v>0</v>
      </c>
      <c r="BX32" s="7">
        <v>0</v>
      </c>
      <c r="BY32" s="7">
        <v>0</v>
      </c>
      <c r="BZ32" s="7">
        <v>0</v>
      </c>
      <c r="CA32" s="7">
        <v>0</v>
      </c>
      <c r="CB32" s="7">
        <v>0</v>
      </c>
      <c r="CC32" s="7">
        <v>0</v>
      </c>
      <c r="CD32" s="7">
        <v>0</v>
      </c>
      <c r="CE32" s="7">
        <v>0</v>
      </c>
      <c r="CF32" s="7">
        <v>0</v>
      </c>
      <c r="CG32" s="7">
        <v>0</v>
      </c>
      <c r="CH32" s="7">
        <v>0</v>
      </c>
      <c r="CI32" s="7">
        <v>0</v>
      </c>
      <c r="CJ32" s="7">
        <v>0</v>
      </c>
      <c r="CK32" s="7">
        <v>0</v>
      </c>
      <c r="CL32" s="7">
        <v>0</v>
      </c>
      <c r="CM32" s="7">
        <v>0</v>
      </c>
      <c r="CN32" s="7">
        <v>0</v>
      </c>
      <c r="CO32" s="7">
        <v>0</v>
      </c>
      <c r="CP32" s="7">
        <v>0</v>
      </c>
      <c r="CQ32" s="7">
        <v>1</v>
      </c>
      <c r="CR32" s="7">
        <v>0</v>
      </c>
      <c r="CS32" s="7">
        <v>0</v>
      </c>
      <c r="CT32" s="7">
        <v>1</v>
      </c>
      <c r="CU32" s="7">
        <v>0</v>
      </c>
      <c r="CV32" s="7">
        <v>0</v>
      </c>
      <c r="CW32" s="7">
        <v>0</v>
      </c>
      <c r="CX32" s="7">
        <v>0</v>
      </c>
      <c r="CY32" s="7">
        <v>1</v>
      </c>
      <c r="CZ32" s="7">
        <v>0</v>
      </c>
      <c r="DA32" s="7">
        <v>0</v>
      </c>
      <c r="DB32" s="7">
        <v>1</v>
      </c>
      <c r="DC32" s="7">
        <v>2</v>
      </c>
      <c r="DD32" s="7">
        <v>0</v>
      </c>
      <c r="DE32" s="7">
        <v>0</v>
      </c>
      <c r="DF32" s="7">
        <v>2</v>
      </c>
      <c r="DG32" s="7">
        <v>18824</v>
      </c>
      <c r="DH32" s="7">
        <v>2109</v>
      </c>
      <c r="DI32" s="8">
        <v>0</v>
      </c>
      <c r="DJ32" s="14">
        <v>20933</v>
      </c>
    </row>
    <row r="33" spans="1:114" x14ac:dyDescent="0.25">
      <c r="A33" s="3" t="s">
        <v>26</v>
      </c>
      <c r="B33" s="4" t="s">
        <v>113</v>
      </c>
      <c r="C33" s="4">
        <v>12</v>
      </c>
      <c r="D33" s="4">
        <v>1</v>
      </c>
      <c r="E33" s="4">
        <v>0</v>
      </c>
      <c r="F33" s="4">
        <v>13</v>
      </c>
      <c r="G33" s="4">
        <v>72</v>
      </c>
      <c r="H33" s="4">
        <v>4</v>
      </c>
      <c r="I33" s="4">
        <v>0</v>
      </c>
      <c r="J33" s="4">
        <v>76</v>
      </c>
      <c r="K33" s="4">
        <v>729</v>
      </c>
      <c r="L33" s="4">
        <v>104</v>
      </c>
      <c r="M33" s="4">
        <v>0</v>
      </c>
      <c r="N33" s="4">
        <v>833</v>
      </c>
      <c r="O33" s="4">
        <v>801</v>
      </c>
      <c r="P33" s="4">
        <v>108</v>
      </c>
      <c r="Q33" s="4">
        <v>0</v>
      </c>
      <c r="R33" s="4">
        <v>909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799</v>
      </c>
      <c r="AF33" s="4">
        <v>108</v>
      </c>
      <c r="AG33" s="4">
        <v>0</v>
      </c>
      <c r="AH33" s="4">
        <v>907</v>
      </c>
      <c r="AI33" s="4">
        <v>799</v>
      </c>
      <c r="AJ33" s="4">
        <v>108</v>
      </c>
      <c r="AK33" s="4">
        <v>0</v>
      </c>
      <c r="AL33" s="4">
        <v>907</v>
      </c>
      <c r="AM33" s="4">
        <v>2</v>
      </c>
      <c r="AN33" s="4">
        <v>0</v>
      </c>
      <c r="AO33" s="4">
        <v>0</v>
      </c>
      <c r="AP33" s="4">
        <v>2</v>
      </c>
      <c r="AQ33" s="4">
        <v>0</v>
      </c>
      <c r="AR33" s="4">
        <v>0</v>
      </c>
      <c r="AS33" s="4">
        <v>0</v>
      </c>
      <c r="AT33" s="4">
        <v>0</v>
      </c>
      <c r="AU33" s="4">
        <v>718</v>
      </c>
      <c r="AV33" s="4">
        <v>95</v>
      </c>
      <c r="AW33" s="4">
        <v>0</v>
      </c>
      <c r="AX33" s="4">
        <v>813</v>
      </c>
      <c r="AY33" s="4">
        <v>2</v>
      </c>
      <c r="AZ33" s="4">
        <v>0</v>
      </c>
      <c r="BA33" s="4">
        <v>0</v>
      </c>
      <c r="BB33" s="4">
        <v>2</v>
      </c>
      <c r="BC33" s="4">
        <v>720</v>
      </c>
      <c r="BD33" s="4">
        <v>95</v>
      </c>
      <c r="BE33" s="4">
        <v>0</v>
      </c>
      <c r="BF33" s="4">
        <v>815</v>
      </c>
      <c r="BG33" s="4">
        <v>7587</v>
      </c>
      <c r="BH33" s="4">
        <v>359</v>
      </c>
      <c r="BI33" s="4">
        <v>0</v>
      </c>
      <c r="BJ33" s="4">
        <v>7946</v>
      </c>
      <c r="BK33" s="4">
        <v>8307</v>
      </c>
      <c r="BL33" s="4">
        <v>454</v>
      </c>
      <c r="BM33" s="4">
        <v>0</v>
      </c>
      <c r="BN33" s="4">
        <v>8761</v>
      </c>
      <c r="BO33" s="4">
        <v>2</v>
      </c>
      <c r="BP33" s="4">
        <v>0</v>
      </c>
      <c r="BQ33" s="4">
        <v>0</v>
      </c>
      <c r="BR33" s="4">
        <v>2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8</v>
      </c>
      <c r="CF33" s="4">
        <v>0</v>
      </c>
      <c r="CG33" s="4">
        <v>0</v>
      </c>
      <c r="CH33" s="4">
        <v>8</v>
      </c>
      <c r="CI33" s="4">
        <v>10</v>
      </c>
      <c r="CJ33" s="4">
        <v>0</v>
      </c>
      <c r="CK33" s="4">
        <v>0</v>
      </c>
      <c r="CL33" s="4">
        <v>10</v>
      </c>
      <c r="CM33" s="4">
        <v>0</v>
      </c>
      <c r="CN33" s="4">
        <v>0</v>
      </c>
      <c r="CO33" s="4">
        <v>0</v>
      </c>
      <c r="CP33" s="4">
        <v>0</v>
      </c>
      <c r="CQ33" s="4">
        <v>22</v>
      </c>
      <c r="CR33" s="4">
        <v>0</v>
      </c>
      <c r="CS33" s="4">
        <v>0</v>
      </c>
      <c r="CT33" s="4">
        <v>22</v>
      </c>
      <c r="CU33" s="4">
        <v>0</v>
      </c>
      <c r="CV33" s="4">
        <v>0</v>
      </c>
      <c r="CW33" s="4">
        <v>0</v>
      </c>
      <c r="CX33" s="4">
        <v>0</v>
      </c>
      <c r="CY33" s="4">
        <v>468</v>
      </c>
      <c r="CZ33" s="4">
        <v>16</v>
      </c>
      <c r="DA33" s="4">
        <v>0</v>
      </c>
      <c r="DB33" s="4">
        <v>484</v>
      </c>
      <c r="DC33" s="4">
        <v>490</v>
      </c>
      <c r="DD33" s="4">
        <v>16</v>
      </c>
      <c r="DE33" s="4">
        <v>0</v>
      </c>
      <c r="DF33" s="4">
        <v>506</v>
      </c>
      <c r="DG33" s="4">
        <v>7807</v>
      </c>
      <c r="DH33" s="4">
        <v>438</v>
      </c>
      <c r="DI33" s="5">
        <v>0</v>
      </c>
      <c r="DJ33" s="13">
        <v>8245</v>
      </c>
    </row>
    <row r="34" spans="1:114" x14ac:dyDescent="0.25">
      <c r="A34" s="6" t="s">
        <v>27</v>
      </c>
      <c r="B34" s="7" t="s">
        <v>112</v>
      </c>
      <c r="C34" s="7">
        <v>170</v>
      </c>
      <c r="D34" s="7">
        <v>41</v>
      </c>
      <c r="E34" s="7">
        <v>0</v>
      </c>
      <c r="F34" s="7">
        <v>211</v>
      </c>
      <c r="G34" s="7">
        <v>63</v>
      </c>
      <c r="H34" s="7">
        <v>1</v>
      </c>
      <c r="I34" s="7">
        <v>0</v>
      </c>
      <c r="J34" s="7">
        <v>64</v>
      </c>
      <c r="K34" s="7">
        <v>312</v>
      </c>
      <c r="L34" s="7">
        <v>29</v>
      </c>
      <c r="M34" s="7">
        <v>0</v>
      </c>
      <c r="N34" s="7">
        <v>341</v>
      </c>
      <c r="O34" s="7">
        <v>375</v>
      </c>
      <c r="P34" s="7">
        <v>30</v>
      </c>
      <c r="Q34" s="7">
        <v>0</v>
      </c>
      <c r="R34" s="7">
        <v>405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296</v>
      </c>
      <c r="AF34" s="7">
        <v>28</v>
      </c>
      <c r="AG34" s="7">
        <v>0</v>
      </c>
      <c r="AH34" s="7">
        <v>324</v>
      </c>
      <c r="AI34" s="7">
        <v>296</v>
      </c>
      <c r="AJ34" s="7">
        <v>28</v>
      </c>
      <c r="AK34" s="7">
        <v>0</v>
      </c>
      <c r="AL34" s="7">
        <v>324</v>
      </c>
      <c r="AM34" s="7">
        <v>79</v>
      </c>
      <c r="AN34" s="7">
        <v>2</v>
      </c>
      <c r="AO34" s="7">
        <v>0</v>
      </c>
      <c r="AP34" s="7">
        <v>81</v>
      </c>
      <c r="AQ34" s="7">
        <v>0</v>
      </c>
      <c r="AR34" s="7">
        <v>0</v>
      </c>
      <c r="AS34" s="7">
        <v>0</v>
      </c>
      <c r="AT34" s="7">
        <v>0</v>
      </c>
      <c r="AU34" s="7">
        <v>376</v>
      </c>
      <c r="AV34" s="7">
        <v>30</v>
      </c>
      <c r="AW34" s="7">
        <v>0</v>
      </c>
      <c r="AX34" s="7">
        <v>406</v>
      </c>
      <c r="AY34" s="7">
        <v>170</v>
      </c>
      <c r="AZ34" s="7">
        <v>41</v>
      </c>
      <c r="BA34" s="7">
        <v>0</v>
      </c>
      <c r="BB34" s="7">
        <v>211</v>
      </c>
      <c r="BC34" s="7">
        <v>546</v>
      </c>
      <c r="BD34" s="7">
        <v>71</v>
      </c>
      <c r="BE34" s="7">
        <v>0</v>
      </c>
      <c r="BF34" s="7">
        <v>617</v>
      </c>
      <c r="BG34" s="7">
        <v>6352</v>
      </c>
      <c r="BH34" s="7">
        <v>340</v>
      </c>
      <c r="BI34" s="7">
        <v>0</v>
      </c>
      <c r="BJ34" s="7">
        <v>6692</v>
      </c>
      <c r="BK34" s="7">
        <v>6898</v>
      </c>
      <c r="BL34" s="7">
        <v>411</v>
      </c>
      <c r="BM34" s="7">
        <v>0</v>
      </c>
      <c r="BN34" s="7">
        <v>7309</v>
      </c>
      <c r="BO34" s="7">
        <v>35</v>
      </c>
      <c r="BP34" s="7">
        <v>0</v>
      </c>
      <c r="BQ34" s="7">
        <v>0</v>
      </c>
      <c r="BR34" s="7">
        <v>35</v>
      </c>
      <c r="BS34" s="7">
        <v>0</v>
      </c>
      <c r="BT34" s="7">
        <v>0</v>
      </c>
      <c r="BU34" s="7">
        <v>0</v>
      </c>
      <c r="BV34" s="7">
        <v>0</v>
      </c>
      <c r="BW34" s="7">
        <v>18</v>
      </c>
      <c r="BX34" s="7">
        <v>0</v>
      </c>
      <c r="BY34" s="7">
        <v>0</v>
      </c>
      <c r="BZ34" s="7">
        <v>18</v>
      </c>
      <c r="CA34" s="7">
        <v>0</v>
      </c>
      <c r="CB34" s="7">
        <v>0</v>
      </c>
      <c r="CC34" s="7">
        <v>0</v>
      </c>
      <c r="CD34" s="7">
        <v>0</v>
      </c>
      <c r="CE34" s="7">
        <v>1</v>
      </c>
      <c r="CF34" s="7">
        <v>1</v>
      </c>
      <c r="CG34" s="7">
        <v>0</v>
      </c>
      <c r="CH34" s="7">
        <v>2</v>
      </c>
      <c r="CI34" s="7">
        <v>54</v>
      </c>
      <c r="CJ34" s="7">
        <v>1</v>
      </c>
      <c r="CK34" s="7">
        <v>0</v>
      </c>
      <c r="CL34" s="7">
        <v>55</v>
      </c>
      <c r="CM34" s="7">
        <v>0</v>
      </c>
      <c r="CN34" s="7">
        <v>0</v>
      </c>
      <c r="CO34" s="7">
        <v>0</v>
      </c>
      <c r="CP34" s="7">
        <v>0</v>
      </c>
      <c r="CQ34" s="7">
        <v>76</v>
      </c>
      <c r="CR34" s="7">
        <v>3</v>
      </c>
      <c r="CS34" s="7">
        <v>0</v>
      </c>
      <c r="CT34" s="7">
        <v>79</v>
      </c>
      <c r="CU34" s="7">
        <v>0</v>
      </c>
      <c r="CV34" s="7">
        <v>0</v>
      </c>
      <c r="CW34" s="7">
        <v>0</v>
      </c>
      <c r="CX34" s="7">
        <v>0</v>
      </c>
      <c r="CY34" s="7">
        <v>289</v>
      </c>
      <c r="CZ34" s="7">
        <v>24</v>
      </c>
      <c r="DA34" s="7">
        <v>0</v>
      </c>
      <c r="DB34" s="7">
        <v>313</v>
      </c>
      <c r="DC34" s="7">
        <v>365</v>
      </c>
      <c r="DD34" s="7">
        <v>27</v>
      </c>
      <c r="DE34" s="7">
        <v>0</v>
      </c>
      <c r="DF34" s="7">
        <v>392</v>
      </c>
      <c r="DG34" s="7">
        <v>6479</v>
      </c>
      <c r="DH34" s="7">
        <v>383</v>
      </c>
      <c r="DI34" s="8">
        <v>0</v>
      </c>
      <c r="DJ34" s="14">
        <v>6862</v>
      </c>
    </row>
    <row r="35" spans="1:114" x14ac:dyDescent="0.25">
      <c r="A35" s="3" t="s">
        <v>28</v>
      </c>
      <c r="B35" s="4" t="s">
        <v>111</v>
      </c>
      <c r="C35" s="4">
        <v>561</v>
      </c>
      <c r="D35" s="4">
        <v>61</v>
      </c>
      <c r="E35" s="4">
        <v>0</v>
      </c>
      <c r="F35" s="4">
        <v>622</v>
      </c>
      <c r="G35" s="4">
        <v>107</v>
      </c>
      <c r="H35" s="4">
        <v>8</v>
      </c>
      <c r="I35" s="4">
        <v>0</v>
      </c>
      <c r="J35" s="4">
        <v>115</v>
      </c>
      <c r="K35" s="4">
        <v>395</v>
      </c>
      <c r="L35" s="4">
        <v>25</v>
      </c>
      <c r="M35" s="4">
        <v>0</v>
      </c>
      <c r="N35" s="4">
        <v>420</v>
      </c>
      <c r="O35" s="4">
        <v>502</v>
      </c>
      <c r="P35" s="4">
        <v>33</v>
      </c>
      <c r="Q35" s="4">
        <v>0</v>
      </c>
      <c r="R35" s="4">
        <v>535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56</v>
      </c>
      <c r="AB35" s="4">
        <v>13</v>
      </c>
      <c r="AC35" s="4">
        <v>0</v>
      </c>
      <c r="AD35" s="4">
        <v>69</v>
      </c>
      <c r="AE35" s="4">
        <v>427</v>
      </c>
      <c r="AF35" s="4">
        <v>20</v>
      </c>
      <c r="AG35" s="4">
        <v>0</v>
      </c>
      <c r="AH35" s="4">
        <v>447</v>
      </c>
      <c r="AI35" s="4">
        <v>483</v>
      </c>
      <c r="AJ35" s="4">
        <v>33</v>
      </c>
      <c r="AK35" s="4">
        <v>0</v>
      </c>
      <c r="AL35" s="4">
        <v>516</v>
      </c>
      <c r="AM35" s="4">
        <v>19</v>
      </c>
      <c r="AN35" s="4">
        <v>0</v>
      </c>
      <c r="AO35" s="4">
        <v>0</v>
      </c>
      <c r="AP35" s="4">
        <v>19</v>
      </c>
      <c r="AQ35" s="4">
        <v>0</v>
      </c>
      <c r="AR35" s="4">
        <v>0</v>
      </c>
      <c r="AS35" s="4">
        <v>0</v>
      </c>
      <c r="AT35" s="4">
        <v>0</v>
      </c>
      <c r="AU35" s="4">
        <v>427</v>
      </c>
      <c r="AV35" s="4">
        <v>12</v>
      </c>
      <c r="AW35" s="4">
        <v>0</v>
      </c>
      <c r="AX35" s="4">
        <v>439</v>
      </c>
      <c r="AY35" s="4">
        <v>371</v>
      </c>
      <c r="AZ35" s="4">
        <v>49</v>
      </c>
      <c r="BA35" s="4">
        <v>0</v>
      </c>
      <c r="BB35" s="4">
        <v>420</v>
      </c>
      <c r="BC35" s="4">
        <v>798</v>
      </c>
      <c r="BD35" s="4">
        <v>61</v>
      </c>
      <c r="BE35" s="4">
        <v>0</v>
      </c>
      <c r="BF35" s="4">
        <v>859</v>
      </c>
      <c r="BG35" s="4">
        <v>3364</v>
      </c>
      <c r="BH35" s="4">
        <v>622</v>
      </c>
      <c r="BI35" s="4">
        <v>0</v>
      </c>
      <c r="BJ35" s="4">
        <v>3986</v>
      </c>
      <c r="BK35" s="4">
        <v>4162</v>
      </c>
      <c r="BL35" s="4">
        <v>683</v>
      </c>
      <c r="BM35" s="4">
        <v>0</v>
      </c>
      <c r="BN35" s="4">
        <v>4845</v>
      </c>
      <c r="BO35" s="4">
        <v>19</v>
      </c>
      <c r="BP35" s="4">
        <v>0</v>
      </c>
      <c r="BQ35" s="4">
        <v>0</v>
      </c>
      <c r="BR35" s="4">
        <v>19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45</v>
      </c>
      <c r="CF35" s="4">
        <v>0</v>
      </c>
      <c r="CG35" s="4">
        <v>0</v>
      </c>
      <c r="CH35" s="4">
        <v>45</v>
      </c>
      <c r="CI35" s="4">
        <v>64</v>
      </c>
      <c r="CJ35" s="4">
        <v>0</v>
      </c>
      <c r="CK35" s="4">
        <v>0</v>
      </c>
      <c r="CL35" s="4">
        <v>64</v>
      </c>
      <c r="CM35" s="4">
        <v>0</v>
      </c>
      <c r="CN35" s="4">
        <v>0</v>
      </c>
      <c r="CO35" s="4">
        <v>0</v>
      </c>
      <c r="CP35" s="4">
        <v>0</v>
      </c>
      <c r="CQ35" s="4">
        <v>29</v>
      </c>
      <c r="CR35" s="4">
        <v>0</v>
      </c>
      <c r="CS35" s="4">
        <v>0</v>
      </c>
      <c r="CT35" s="4">
        <v>29</v>
      </c>
      <c r="CU35" s="4">
        <v>1</v>
      </c>
      <c r="CV35" s="4">
        <v>0</v>
      </c>
      <c r="CW35" s="4">
        <v>0</v>
      </c>
      <c r="CX35" s="4">
        <v>1</v>
      </c>
      <c r="CY35" s="4">
        <v>301</v>
      </c>
      <c r="CZ35" s="4">
        <v>4</v>
      </c>
      <c r="DA35" s="4">
        <v>0</v>
      </c>
      <c r="DB35" s="4">
        <v>305</v>
      </c>
      <c r="DC35" s="4">
        <v>331</v>
      </c>
      <c r="DD35" s="4">
        <v>4</v>
      </c>
      <c r="DE35" s="4">
        <v>0</v>
      </c>
      <c r="DF35" s="4">
        <v>335</v>
      </c>
      <c r="DG35" s="4">
        <v>3767</v>
      </c>
      <c r="DH35" s="4">
        <v>679</v>
      </c>
      <c r="DI35" s="5">
        <v>0</v>
      </c>
      <c r="DJ35" s="13">
        <v>4446</v>
      </c>
    </row>
    <row r="36" spans="1:114" x14ac:dyDescent="0.25">
      <c r="A36" s="6" t="s">
        <v>29</v>
      </c>
      <c r="B36" s="7" t="s">
        <v>110</v>
      </c>
      <c r="C36" s="7">
        <v>2266</v>
      </c>
      <c r="D36" s="7">
        <v>2379</v>
      </c>
      <c r="E36" s="7">
        <v>0</v>
      </c>
      <c r="F36" s="7">
        <v>4645</v>
      </c>
      <c r="G36" s="7">
        <v>68</v>
      </c>
      <c r="H36" s="7">
        <v>11</v>
      </c>
      <c r="I36" s="7">
        <v>0</v>
      </c>
      <c r="J36" s="7">
        <v>79</v>
      </c>
      <c r="K36" s="7">
        <v>669</v>
      </c>
      <c r="L36" s="7">
        <v>45</v>
      </c>
      <c r="M36" s="7">
        <v>0</v>
      </c>
      <c r="N36" s="7">
        <v>714</v>
      </c>
      <c r="O36" s="7">
        <v>737</v>
      </c>
      <c r="P36" s="7">
        <v>56</v>
      </c>
      <c r="Q36" s="7">
        <v>0</v>
      </c>
      <c r="R36" s="7">
        <v>793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737</v>
      </c>
      <c r="AN36" s="7">
        <v>56</v>
      </c>
      <c r="AO36" s="7">
        <v>0</v>
      </c>
      <c r="AP36" s="7">
        <v>793</v>
      </c>
      <c r="AQ36" s="7">
        <v>0</v>
      </c>
      <c r="AR36" s="7">
        <v>0</v>
      </c>
      <c r="AS36" s="7">
        <v>0</v>
      </c>
      <c r="AT36" s="7">
        <v>0</v>
      </c>
      <c r="AU36" s="7">
        <v>644</v>
      </c>
      <c r="AV36" s="7">
        <v>21</v>
      </c>
      <c r="AW36" s="7">
        <v>0</v>
      </c>
      <c r="AX36" s="7">
        <v>665</v>
      </c>
      <c r="AY36" s="7">
        <v>2365</v>
      </c>
      <c r="AZ36" s="7">
        <v>2407</v>
      </c>
      <c r="BA36" s="7">
        <v>0</v>
      </c>
      <c r="BB36" s="7">
        <v>4772</v>
      </c>
      <c r="BC36" s="7">
        <v>3009</v>
      </c>
      <c r="BD36" s="7">
        <v>2428</v>
      </c>
      <c r="BE36" s="7">
        <v>0</v>
      </c>
      <c r="BF36" s="7">
        <v>5437</v>
      </c>
      <c r="BG36" s="7">
        <v>39060</v>
      </c>
      <c r="BH36" s="7">
        <v>6167</v>
      </c>
      <c r="BI36" s="7">
        <v>0</v>
      </c>
      <c r="BJ36" s="7">
        <v>45227</v>
      </c>
      <c r="BK36" s="7">
        <v>42069</v>
      </c>
      <c r="BL36" s="7">
        <v>8595</v>
      </c>
      <c r="BM36" s="7">
        <v>0</v>
      </c>
      <c r="BN36" s="7">
        <v>50664</v>
      </c>
      <c r="BO36" s="7">
        <v>0</v>
      </c>
      <c r="BP36" s="7">
        <v>0</v>
      </c>
      <c r="BQ36" s="7">
        <v>0</v>
      </c>
      <c r="BR36" s="7">
        <v>0</v>
      </c>
      <c r="BS36" s="7">
        <v>0</v>
      </c>
      <c r="BT36" s="7">
        <v>0</v>
      </c>
      <c r="BU36" s="7">
        <v>0</v>
      </c>
      <c r="BV36" s="7">
        <v>0</v>
      </c>
      <c r="BW36" s="7">
        <v>0</v>
      </c>
      <c r="BX36" s="7">
        <v>0</v>
      </c>
      <c r="BY36" s="7">
        <v>0</v>
      </c>
      <c r="BZ36" s="7">
        <v>0</v>
      </c>
      <c r="CA36" s="7">
        <v>0</v>
      </c>
      <c r="CB36" s="7">
        <v>0</v>
      </c>
      <c r="CC36" s="7">
        <v>0</v>
      </c>
      <c r="CD36" s="7">
        <v>0</v>
      </c>
      <c r="CE36" s="7">
        <v>0</v>
      </c>
      <c r="CF36" s="7">
        <v>0</v>
      </c>
      <c r="CG36" s="7">
        <v>0</v>
      </c>
      <c r="CH36" s="7">
        <v>0</v>
      </c>
      <c r="CI36" s="7">
        <v>0</v>
      </c>
      <c r="CJ36" s="7">
        <v>0</v>
      </c>
      <c r="CK36" s="7">
        <v>0</v>
      </c>
      <c r="CL36" s="7">
        <v>0</v>
      </c>
      <c r="CM36" s="7">
        <v>0</v>
      </c>
      <c r="CN36" s="7">
        <v>0</v>
      </c>
      <c r="CO36" s="7">
        <v>0</v>
      </c>
      <c r="CP36" s="7">
        <v>0</v>
      </c>
      <c r="CQ36" s="7">
        <v>151</v>
      </c>
      <c r="CR36" s="7">
        <v>0</v>
      </c>
      <c r="CS36" s="7">
        <v>0</v>
      </c>
      <c r="CT36" s="7">
        <v>151</v>
      </c>
      <c r="CU36" s="7">
        <v>205</v>
      </c>
      <c r="CV36" s="7">
        <v>0</v>
      </c>
      <c r="CW36" s="7">
        <v>0</v>
      </c>
      <c r="CX36" s="7">
        <v>205</v>
      </c>
      <c r="CY36" s="7">
        <v>0</v>
      </c>
      <c r="CZ36" s="7">
        <v>0</v>
      </c>
      <c r="DA36" s="7">
        <v>0</v>
      </c>
      <c r="DB36" s="7">
        <v>0</v>
      </c>
      <c r="DC36" s="7">
        <v>356</v>
      </c>
      <c r="DD36" s="7">
        <v>0</v>
      </c>
      <c r="DE36" s="7">
        <v>0</v>
      </c>
      <c r="DF36" s="7">
        <v>356</v>
      </c>
      <c r="DG36" s="7">
        <v>41713</v>
      </c>
      <c r="DH36" s="7">
        <v>8595</v>
      </c>
      <c r="DI36" s="8">
        <v>0</v>
      </c>
      <c r="DJ36" s="14">
        <v>50308</v>
      </c>
    </row>
    <row r="37" spans="1:114" x14ac:dyDescent="0.25">
      <c r="A37" s="3" t="s">
        <v>30</v>
      </c>
      <c r="B37" s="4" t="s">
        <v>109</v>
      </c>
      <c r="C37" s="4">
        <v>26</v>
      </c>
      <c r="D37" s="4">
        <v>0</v>
      </c>
      <c r="E37" s="4">
        <v>0</v>
      </c>
      <c r="F37" s="4">
        <v>26</v>
      </c>
      <c r="G37" s="4">
        <v>2</v>
      </c>
      <c r="H37" s="4">
        <v>0</v>
      </c>
      <c r="I37" s="4">
        <v>0</v>
      </c>
      <c r="J37" s="4">
        <v>2</v>
      </c>
      <c r="K37" s="4">
        <v>279</v>
      </c>
      <c r="L37" s="4">
        <v>32</v>
      </c>
      <c r="M37" s="4">
        <v>0</v>
      </c>
      <c r="N37" s="4">
        <v>311</v>
      </c>
      <c r="O37" s="4">
        <v>281</v>
      </c>
      <c r="P37" s="4">
        <v>32</v>
      </c>
      <c r="Q37" s="4">
        <v>0</v>
      </c>
      <c r="R37" s="4">
        <v>313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110</v>
      </c>
      <c r="AF37" s="4">
        <v>2</v>
      </c>
      <c r="AG37" s="4">
        <v>0</v>
      </c>
      <c r="AH37" s="4">
        <v>112</v>
      </c>
      <c r="AI37" s="4">
        <v>110</v>
      </c>
      <c r="AJ37" s="4">
        <v>2</v>
      </c>
      <c r="AK37" s="4">
        <v>0</v>
      </c>
      <c r="AL37" s="4">
        <v>112</v>
      </c>
      <c r="AM37" s="4">
        <v>171</v>
      </c>
      <c r="AN37" s="4">
        <v>30</v>
      </c>
      <c r="AO37" s="4">
        <v>0</v>
      </c>
      <c r="AP37" s="4">
        <v>201</v>
      </c>
      <c r="AQ37" s="4">
        <v>0</v>
      </c>
      <c r="AR37" s="4">
        <v>0</v>
      </c>
      <c r="AS37" s="4">
        <v>0</v>
      </c>
      <c r="AT37" s="4">
        <v>0</v>
      </c>
      <c r="AU37" s="4">
        <v>343</v>
      </c>
      <c r="AV37" s="4">
        <v>13</v>
      </c>
      <c r="AW37" s="4">
        <v>0</v>
      </c>
      <c r="AX37" s="4">
        <v>356</v>
      </c>
      <c r="AY37" s="4">
        <v>0</v>
      </c>
      <c r="AZ37" s="4">
        <v>0</v>
      </c>
      <c r="BA37" s="4">
        <v>0</v>
      </c>
      <c r="BB37" s="4">
        <v>0</v>
      </c>
      <c r="BC37" s="4">
        <v>343</v>
      </c>
      <c r="BD37" s="4">
        <v>13</v>
      </c>
      <c r="BE37" s="4">
        <v>0</v>
      </c>
      <c r="BF37" s="4">
        <v>356</v>
      </c>
      <c r="BG37" s="4">
        <v>2101</v>
      </c>
      <c r="BH37" s="4">
        <v>471</v>
      </c>
      <c r="BI37" s="4">
        <v>0</v>
      </c>
      <c r="BJ37" s="4">
        <v>2572</v>
      </c>
      <c r="BK37" s="4">
        <v>2444</v>
      </c>
      <c r="BL37" s="4">
        <v>484</v>
      </c>
      <c r="BM37" s="4">
        <v>0</v>
      </c>
      <c r="BN37" s="4">
        <v>2928</v>
      </c>
      <c r="BO37" s="4">
        <v>1</v>
      </c>
      <c r="BP37" s="4">
        <v>0</v>
      </c>
      <c r="BQ37" s="4">
        <v>0</v>
      </c>
      <c r="BR37" s="4">
        <v>1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89</v>
      </c>
      <c r="CF37" s="4">
        <v>0</v>
      </c>
      <c r="CG37" s="4">
        <v>0</v>
      </c>
      <c r="CH37" s="4">
        <v>89</v>
      </c>
      <c r="CI37" s="4">
        <v>90</v>
      </c>
      <c r="CJ37" s="4">
        <v>0</v>
      </c>
      <c r="CK37" s="4">
        <v>0</v>
      </c>
      <c r="CL37" s="4">
        <v>90</v>
      </c>
      <c r="CM37" s="4">
        <v>0</v>
      </c>
      <c r="CN37" s="4">
        <v>0</v>
      </c>
      <c r="CO37" s="4">
        <v>0</v>
      </c>
      <c r="CP37" s="4">
        <v>0</v>
      </c>
      <c r="CQ37" s="4">
        <v>73</v>
      </c>
      <c r="CR37" s="4">
        <v>0</v>
      </c>
      <c r="CS37" s="4">
        <v>0</v>
      </c>
      <c r="CT37" s="4">
        <v>73</v>
      </c>
      <c r="CU37" s="4">
        <v>1</v>
      </c>
      <c r="CV37" s="4">
        <v>0</v>
      </c>
      <c r="CW37" s="4">
        <v>0</v>
      </c>
      <c r="CX37" s="4">
        <v>1</v>
      </c>
      <c r="CY37" s="4">
        <v>242</v>
      </c>
      <c r="CZ37" s="4">
        <v>0</v>
      </c>
      <c r="DA37" s="4">
        <v>0</v>
      </c>
      <c r="DB37" s="4">
        <v>242</v>
      </c>
      <c r="DC37" s="4">
        <v>316</v>
      </c>
      <c r="DD37" s="4">
        <v>0</v>
      </c>
      <c r="DE37" s="4">
        <v>0</v>
      </c>
      <c r="DF37" s="4">
        <v>316</v>
      </c>
      <c r="DG37" s="4">
        <v>2038</v>
      </c>
      <c r="DH37" s="4">
        <v>484</v>
      </c>
      <c r="DI37" s="5">
        <v>0</v>
      </c>
      <c r="DJ37" s="13">
        <v>2522</v>
      </c>
    </row>
    <row r="38" spans="1:114" x14ac:dyDescent="0.25">
      <c r="A38" s="6" t="s">
        <v>31</v>
      </c>
      <c r="B38" s="7" t="s">
        <v>108</v>
      </c>
      <c r="C38" s="7">
        <v>77</v>
      </c>
      <c r="D38" s="7">
        <v>5</v>
      </c>
      <c r="E38" s="7">
        <v>0</v>
      </c>
      <c r="F38" s="7">
        <v>82</v>
      </c>
      <c r="G38" s="7">
        <v>44</v>
      </c>
      <c r="H38" s="7">
        <v>6</v>
      </c>
      <c r="I38" s="7">
        <v>0</v>
      </c>
      <c r="J38" s="7">
        <v>50</v>
      </c>
      <c r="K38" s="7">
        <v>251</v>
      </c>
      <c r="L38" s="7">
        <v>105</v>
      </c>
      <c r="M38" s="7">
        <v>0</v>
      </c>
      <c r="N38" s="7">
        <v>356</v>
      </c>
      <c r="O38" s="7">
        <v>295</v>
      </c>
      <c r="P38" s="7">
        <v>111</v>
      </c>
      <c r="Q38" s="7">
        <v>0</v>
      </c>
      <c r="R38" s="7">
        <v>406</v>
      </c>
      <c r="S38" s="7">
        <v>2</v>
      </c>
      <c r="T38" s="7">
        <v>0</v>
      </c>
      <c r="U38" s="7">
        <v>0</v>
      </c>
      <c r="V38" s="7">
        <v>2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293</v>
      </c>
      <c r="AF38" s="7">
        <v>111</v>
      </c>
      <c r="AG38" s="7">
        <v>0</v>
      </c>
      <c r="AH38" s="7">
        <v>404</v>
      </c>
      <c r="AI38" s="7">
        <v>293</v>
      </c>
      <c r="AJ38" s="7">
        <v>111</v>
      </c>
      <c r="AK38" s="7">
        <v>0</v>
      </c>
      <c r="AL38" s="7">
        <v>404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212</v>
      </c>
      <c r="AV38" s="7">
        <v>60</v>
      </c>
      <c r="AW38" s="7">
        <v>0</v>
      </c>
      <c r="AX38" s="7">
        <v>272</v>
      </c>
      <c r="AY38" s="7">
        <v>0</v>
      </c>
      <c r="AZ38" s="7">
        <v>0</v>
      </c>
      <c r="BA38" s="7">
        <v>0</v>
      </c>
      <c r="BB38" s="7">
        <v>0</v>
      </c>
      <c r="BC38" s="7">
        <v>212</v>
      </c>
      <c r="BD38" s="7">
        <v>60</v>
      </c>
      <c r="BE38" s="7">
        <v>0</v>
      </c>
      <c r="BF38" s="7">
        <v>272</v>
      </c>
      <c r="BG38" s="7">
        <v>1221</v>
      </c>
      <c r="BH38" s="7">
        <v>135</v>
      </c>
      <c r="BI38" s="7">
        <v>0</v>
      </c>
      <c r="BJ38" s="7">
        <v>1356</v>
      </c>
      <c r="BK38" s="7">
        <v>1433</v>
      </c>
      <c r="BL38" s="7">
        <v>195</v>
      </c>
      <c r="BM38" s="7">
        <v>0</v>
      </c>
      <c r="BN38" s="7">
        <v>1628</v>
      </c>
      <c r="BO38" s="7">
        <v>2</v>
      </c>
      <c r="BP38" s="7">
        <v>0</v>
      </c>
      <c r="BQ38" s="7">
        <v>0</v>
      </c>
      <c r="BR38" s="7">
        <v>2</v>
      </c>
      <c r="BS38" s="7">
        <v>0</v>
      </c>
      <c r="BT38" s="7">
        <v>0</v>
      </c>
      <c r="BU38" s="7">
        <v>0</v>
      </c>
      <c r="BV38" s="7">
        <v>0</v>
      </c>
      <c r="BW38" s="7">
        <v>0</v>
      </c>
      <c r="BX38" s="7">
        <v>0</v>
      </c>
      <c r="BY38" s="7">
        <v>0</v>
      </c>
      <c r="BZ38" s="7">
        <v>0</v>
      </c>
      <c r="CA38" s="7">
        <v>0</v>
      </c>
      <c r="CB38" s="7">
        <v>0</v>
      </c>
      <c r="CC38" s="7">
        <v>0</v>
      </c>
      <c r="CD38" s="7">
        <v>0</v>
      </c>
      <c r="CE38" s="7">
        <v>29</v>
      </c>
      <c r="CF38" s="7">
        <v>12</v>
      </c>
      <c r="CG38" s="7">
        <v>0</v>
      </c>
      <c r="CH38" s="7">
        <v>41</v>
      </c>
      <c r="CI38" s="7">
        <v>31</v>
      </c>
      <c r="CJ38" s="7">
        <v>12</v>
      </c>
      <c r="CK38" s="7">
        <v>0</v>
      </c>
      <c r="CL38" s="7">
        <v>43</v>
      </c>
      <c r="CM38" s="7">
        <v>0</v>
      </c>
      <c r="CN38" s="7">
        <v>0</v>
      </c>
      <c r="CO38" s="7">
        <v>0</v>
      </c>
      <c r="CP38" s="7">
        <v>0</v>
      </c>
      <c r="CQ38" s="7">
        <v>17</v>
      </c>
      <c r="CR38" s="7">
        <v>2</v>
      </c>
      <c r="CS38" s="7">
        <v>0</v>
      </c>
      <c r="CT38" s="7">
        <v>19</v>
      </c>
      <c r="CU38" s="7">
        <v>0</v>
      </c>
      <c r="CV38" s="7">
        <v>0</v>
      </c>
      <c r="CW38" s="7">
        <v>0</v>
      </c>
      <c r="CX38" s="7">
        <v>0</v>
      </c>
      <c r="CY38" s="7">
        <v>140</v>
      </c>
      <c r="CZ38" s="7">
        <v>43</v>
      </c>
      <c r="DA38" s="7">
        <v>0</v>
      </c>
      <c r="DB38" s="7">
        <v>183</v>
      </c>
      <c r="DC38" s="7">
        <v>157</v>
      </c>
      <c r="DD38" s="7">
        <v>45</v>
      </c>
      <c r="DE38" s="7">
        <v>0</v>
      </c>
      <c r="DF38" s="7">
        <v>202</v>
      </c>
      <c r="DG38" s="7">
        <v>1245</v>
      </c>
      <c r="DH38" s="7">
        <v>138</v>
      </c>
      <c r="DI38" s="8">
        <v>0</v>
      </c>
      <c r="DJ38" s="14">
        <v>1383</v>
      </c>
    </row>
    <row r="39" spans="1:114" x14ac:dyDescent="0.25">
      <c r="A39" s="3" t="s">
        <v>32</v>
      </c>
      <c r="B39" s="4" t="s">
        <v>107</v>
      </c>
      <c r="C39" s="4">
        <v>398</v>
      </c>
      <c r="D39" s="4">
        <v>147</v>
      </c>
      <c r="E39" s="4">
        <v>0</v>
      </c>
      <c r="F39" s="4">
        <v>545</v>
      </c>
      <c r="G39" s="4">
        <v>20</v>
      </c>
      <c r="H39" s="4">
        <v>0</v>
      </c>
      <c r="I39" s="4">
        <v>0</v>
      </c>
      <c r="J39" s="4">
        <v>20</v>
      </c>
      <c r="K39" s="4">
        <v>216</v>
      </c>
      <c r="L39" s="4">
        <v>4</v>
      </c>
      <c r="M39" s="4">
        <v>0</v>
      </c>
      <c r="N39" s="4">
        <v>220</v>
      </c>
      <c r="O39" s="4">
        <v>236</v>
      </c>
      <c r="P39" s="4">
        <v>4</v>
      </c>
      <c r="Q39" s="4">
        <v>0</v>
      </c>
      <c r="R39" s="4">
        <v>240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16</v>
      </c>
      <c r="AB39" s="4">
        <v>0</v>
      </c>
      <c r="AC39" s="4">
        <v>0</v>
      </c>
      <c r="AD39" s="4">
        <v>16</v>
      </c>
      <c r="AE39" s="4">
        <v>179</v>
      </c>
      <c r="AF39" s="4">
        <v>4</v>
      </c>
      <c r="AG39" s="4">
        <v>0</v>
      </c>
      <c r="AH39" s="4">
        <v>183</v>
      </c>
      <c r="AI39" s="4">
        <v>195</v>
      </c>
      <c r="AJ39" s="4">
        <v>4</v>
      </c>
      <c r="AK39" s="4">
        <v>0</v>
      </c>
      <c r="AL39" s="4">
        <v>199</v>
      </c>
      <c r="AM39" s="4">
        <v>41</v>
      </c>
      <c r="AN39" s="4">
        <v>0</v>
      </c>
      <c r="AO39" s="4">
        <v>0</v>
      </c>
      <c r="AP39" s="4">
        <v>41</v>
      </c>
      <c r="AQ39" s="4">
        <v>0</v>
      </c>
      <c r="AR39" s="4">
        <v>0</v>
      </c>
      <c r="AS39" s="4">
        <v>0</v>
      </c>
      <c r="AT39" s="4">
        <v>0</v>
      </c>
      <c r="AU39" s="4">
        <v>228</v>
      </c>
      <c r="AV39" s="4">
        <v>4</v>
      </c>
      <c r="AW39" s="4">
        <v>0</v>
      </c>
      <c r="AX39" s="4">
        <v>232</v>
      </c>
      <c r="AY39" s="4">
        <v>395</v>
      </c>
      <c r="AZ39" s="4">
        <v>141</v>
      </c>
      <c r="BA39" s="4">
        <v>0</v>
      </c>
      <c r="BB39" s="4">
        <v>536</v>
      </c>
      <c r="BC39" s="4">
        <v>623</v>
      </c>
      <c r="BD39" s="4">
        <v>145</v>
      </c>
      <c r="BE39" s="4">
        <v>0</v>
      </c>
      <c r="BF39" s="4">
        <v>768</v>
      </c>
      <c r="BG39" s="4">
        <v>2449</v>
      </c>
      <c r="BH39" s="4">
        <v>523</v>
      </c>
      <c r="BI39" s="4">
        <v>0</v>
      </c>
      <c r="BJ39" s="4">
        <v>2972</v>
      </c>
      <c r="BK39" s="4">
        <v>3072</v>
      </c>
      <c r="BL39" s="4">
        <v>668</v>
      </c>
      <c r="BM39" s="4">
        <v>0</v>
      </c>
      <c r="BN39" s="4">
        <v>3740</v>
      </c>
      <c r="BO39" s="4">
        <v>3</v>
      </c>
      <c r="BP39" s="4">
        <v>0</v>
      </c>
      <c r="BQ39" s="4">
        <v>0</v>
      </c>
      <c r="BR39" s="4">
        <v>3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59</v>
      </c>
      <c r="CF39" s="4">
        <v>18</v>
      </c>
      <c r="CG39" s="4">
        <v>0</v>
      </c>
      <c r="CH39" s="4">
        <v>77</v>
      </c>
      <c r="CI39" s="4">
        <v>62</v>
      </c>
      <c r="CJ39" s="4">
        <v>18</v>
      </c>
      <c r="CK39" s="4">
        <v>0</v>
      </c>
      <c r="CL39" s="4">
        <v>80</v>
      </c>
      <c r="CM39" s="4">
        <v>0</v>
      </c>
      <c r="CN39" s="4">
        <v>0</v>
      </c>
      <c r="CO39" s="4">
        <v>0</v>
      </c>
      <c r="CP39" s="4">
        <v>0</v>
      </c>
      <c r="CQ39" s="4">
        <v>67</v>
      </c>
      <c r="CR39" s="4">
        <v>1</v>
      </c>
      <c r="CS39" s="4">
        <v>0</v>
      </c>
      <c r="CT39" s="4">
        <v>68</v>
      </c>
      <c r="CU39" s="4">
        <v>4</v>
      </c>
      <c r="CV39" s="4">
        <v>2</v>
      </c>
      <c r="CW39" s="4">
        <v>0</v>
      </c>
      <c r="CX39" s="4">
        <v>6</v>
      </c>
      <c r="CY39" s="4">
        <v>371</v>
      </c>
      <c r="CZ39" s="4">
        <v>28</v>
      </c>
      <c r="DA39" s="4">
        <v>0</v>
      </c>
      <c r="DB39" s="4">
        <v>399</v>
      </c>
      <c r="DC39" s="4">
        <v>442</v>
      </c>
      <c r="DD39" s="4">
        <v>31</v>
      </c>
      <c r="DE39" s="4">
        <v>0</v>
      </c>
      <c r="DF39" s="4">
        <v>473</v>
      </c>
      <c r="DG39" s="4">
        <v>2568</v>
      </c>
      <c r="DH39" s="4">
        <v>619</v>
      </c>
      <c r="DI39" s="5">
        <v>0</v>
      </c>
      <c r="DJ39" s="13">
        <v>3187</v>
      </c>
    </row>
    <row r="40" spans="1:114" x14ac:dyDescent="0.25">
      <c r="A40" s="6" t="s">
        <v>33</v>
      </c>
      <c r="B40" s="7" t="s">
        <v>106</v>
      </c>
      <c r="C40" s="7">
        <v>560</v>
      </c>
      <c r="D40" s="7">
        <v>78</v>
      </c>
      <c r="E40" s="7">
        <v>0</v>
      </c>
      <c r="F40" s="7">
        <v>638</v>
      </c>
      <c r="G40" s="7">
        <v>285</v>
      </c>
      <c r="H40" s="7">
        <v>56</v>
      </c>
      <c r="I40" s="7">
        <v>0</v>
      </c>
      <c r="J40" s="7">
        <v>341</v>
      </c>
      <c r="K40" s="7">
        <v>1222</v>
      </c>
      <c r="L40" s="7">
        <v>52</v>
      </c>
      <c r="M40" s="7">
        <v>0</v>
      </c>
      <c r="N40" s="7">
        <v>1274</v>
      </c>
      <c r="O40" s="7">
        <v>1507</v>
      </c>
      <c r="P40" s="7">
        <v>108</v>
      </c>
      <c r="Q40" s="7">
        <v>0</v>
      </c>
      <c r="R40" s="7">
        <v>1615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1507</v>
      </c>
      <c r="AN40" s="7">
        <v>108</v>
      </c>
      <c r="AO40" s="7">
        <v>0</v>
      </c>
      <c r="AP40" s="7">
        <v>1615</v>
      </c>
      <c r="AQ40" s="7">
        <v>291</v>
      </c>
      <c r="AR40" s="7">
        <v>22</v>
      </c>
      <c r="AS40" s="7">
        <v>0</v>
      </c>
      <c r="AT40" s="7">
        <v>313</v>
      </c>
      <c r="AU40" s="7">
        <v>1493</v>
      </c>
      <c r="AV40" s="7">
        <v>108</v>
      </c>
      <c r="AW40" s="7">
        <v>0</v>
      </c>
      <c r="AX40" s="7">
        <v>1601</v>
      </c>
      <c r="AY40" s="7">
        <v>560</v>
      </c>
      <c r="AZ40" s="7">
        <v>78</v>
      </c>
      <c r="BA40" s="7">
        <v>0</v>
      </c>
      <c r="BB40" s="7">
        <v>638</v>
      </c>
      <c r="BC40" s="7">
        <v>2053</v>
      </c>
      <c r="BD40" s="7">
        <v>186</v>
      </c>
      <c r="BE40" s="7">
        <v>0</v>
      </c>
      <c r="BF40" s="7">
        <v>2239</v>
      </c>
      <c r="BG40" s="7">
        <v>11287</v>
      </c>
      <c r="BH40" s="7">
        <v>325</v>
      </c>
      <c r="BI40" s="7">
        <v>0</v>
      </c>
      <c r="BJ40" s="7">
        <v>11612</v>
      </c>
      <c r="BK40" s="7">
        <v>13340</v>
      </c>
      <c r="BL40" s="7">
        <v>511</v>
      </c>
      <c r="BM40" s="7">
        <v>0</v>
      </c>
      <c r="BN40" s="7">
        <v>13851</v>
      </c>
      <c r="BO40" s="7">
        <v>0</v>
      </c>
      <c r="BP40" s="7">
        <v>0</v>
      </c>
      <c r="BQ40" s="7">
        <v>0</v>
      </c>
      <c r="BR40" s="7">
        <v>0</v>
      </c>
      <c r="BS40" s="7">
        <v>0</v>
      </c>
      <c r="BT40" s="7">
        <v>0</v>
      </c>
      <c r="BU40" s="7">
        <v>0</v>
      </c>
      <c r="BV40" s="7">
        <v>0</v>
      </c>
      <c r="BW40" s="7">
        <v>9</v>
      </c>
      <c r="BX40" s="7">
        <v>0</v>
      </c>
      <c r="BY40" s="7">
        <v>0</v>
      </c>
      <c r="BZ40" s="7">
        <v>9</v>
      </c>
      <c r="CA40" s="7">
        <v>23</v>
      </c>
      <c r="CB40" s="7">
        <v>0</v>
      </c>
      <c r="CC40" s="7">
        <v>0</v>
      </c>
      <c r="CD40" s="7">
        <v>23</v>
      </c>
      <c r="CE40" s="7">
        <v>0</v>
      </c>
      <c r="CF40" s="7">
        <v>0</v>
      </c>
      <c r="CG40" s="7">
        <v>0</v>
      </c>
      <c r="CH40" s="7">
        <v>0</v>
      </c>
      <c r="CI40" s="7">
        <v>32</v>
      </c>
      <c r="CJ40" s="7">
        <v>0</v>
      </c>
      <c r="CK40" s="7">
        <v>0</v>
      </c>
      <c r="CL40" s="7">
        <v>32</v>
      </c>
      <c r="CM40" s="7">
        <v>0</v>
      </c>
      <c r="CN40" s="7">
        <v>0</v>
      </c>
      <c r="CO40" s="7">
        <v>0</v>
      </c>
      <c r="CP40" s="7">
        <v>0</v>
      </c>
      <c r="CQ40" s="7">
        <v>515</v>
      </c>
      <c r="CR40" s="7">
        <v>15</v>
      </c>
      <c r="CS40" s="7">
        <v>0</v>
      </c>
      <c r="CT40" s="7">
        <v>530</v>
      </c>
      <c r="CU40" s="7">
        <v>0</v>
      </c>
      <c r="CV40" s="7">
        <v>0</v>
      </c>
      <c r="CW40" s="7">
        <v>0</v>
      </c>
      <c r="CX40" s="7">
        <v>0</v>
      </c>
      <c r="CY40" s="7">
        <v>213</v>
      </c>
      <c r="CZ40" s="7">
        <v>6</v>
      </c>
      <c r="DA40" s="7">
        <v>0</v>
      </c>
      <c r="DB40" s="7">
        <v>219</v>
      </c>
      <c r="DC40" s="7">
        <v>728</v>
      </c>
      <c r="DD40" s="7">
        <v>21</v>
      </c>
      <c r="DE40" s="7">
        <v>0</v>
      </c>
      <c r="DF40" s="7">
        <v>749</v>
      </c>
      <c r="DG40" s="7">
        <v>12580</v>
      </c>
      <c r="DH40" s="7">
        <v>490</v>
      </c>
      <c r="DI40" s="8">
        <v>0</v>
      </c>
      <c r="DJ40" s="14">
        <v>13070</v>
      </c>
    </row>
    <row r="41" spans="1:114" x14ac:dyDescent="0.25">
      <c r="A41" s="3" t="s">
        <v>34</v>
      </c>
      <c r="B41" s="4" t="s">
        <v>105</v>
      </c>
      <c r="C41" s="4">
        <v>1623</v>
      </c>
      <c r="D41" s="4">
        <v>398</v>
      </c>
      <c r="E41" s="4">
        <v>0</v>
      </c>
      <c r="F41" s="4">
        <v>2021</v>
      </c>
      <c r="G41" s="4">
        <v>1702</v>
      </c>
      <c r="H41" s="4">
        <v>230</v>
      </c>
      <c r="I41" s="4">
        <v>0</v>
      </c>
      <c r="J41" s="4">
        <v>1932</v>
      </c>
      <c r="K41" s="4">
        <v>4059</v>
      </c>
      <c r="L41" s="4">
        <v>182</v>
      </c>
      <c r="M41" s="4">
        <v>0</v>
      </c>
      <c r="N41" s="4">
        <v>4241</v>
      </c>
      <c r="O41" s="4">
        <v>5761</v>
      </c>
      <c r="P41" s="4">
        <v>412</v>
      </c>
      <c r="Q41" s="4">
        <v>0</v>
      </c>
      <c r="R41" s="4">
        <v>6173</v>
      </c>
      <c r="S41" s="4">
        <v>1</v>
      </c>
      <c r="T41" s="4">
        <v>0</v>
      </c>
      <c r="U41" s="4">
        <v>0</v>
      </c>
      <c r="V41" s="4">
        <v>1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1765</v>
      </c>
      <c r="AF41" s="4">
        <v>138</v>
      </c>
      <c r="AG41" s="4">
        <v>0</v>
      </c>
      <c r="AH41" s="4">
        <v>1903</v>
      </c>
      <c r="AI41" s="4">
        <v>1765</v>
      </c>
      <c r="AJ41" s="4">
        <v>138</v>
      </c>
      <c r="AK41" s="4">
        <v>0</v>
      </c>
      <c r="AL41" s="4">
        <v>1903</v>
      </c>
      <c r="AM41" s="4">
        <v>3995</v>
      </c>
      <c r="AN41" s="4">
        <v>274</v>
      </c>
      <c r="AO41" s="4">
        <v>0</v>
      </c>
      <c r="AP41" s="4">
        <v>4269</v>
      </c>
      <c r="AQ41" s="4">
        <v>0</v>
      </c>
      <c r="AR41" s="4">
        <v>0</v>
      </c>
      <c r="AS41" s="4">
        <v>0</v>
      </c>
      <c r="AT41" s="4">
        <v>0</v>
      </c>
      <c r="AU41" s="4">
        <v>4170</v>
      </c>
      <c r="AV41" s="4">
        <v>367</v>
      </c>
      <c r="AW41" s="4">
        <v>0</v>
      </c>
      <c r="AX41" s="4">
        <v>4537</v>
      </c>
      <c r="AY41" s="4">
        <v>986</v>
      </c>
      <c r="AZ41" s="4">
        <v>192</v>
      </c>
      <c r="BA41" s="4">
        <v>0</v>
      </c>
      <c r="BB41" s="4">
        <v>1178</v>
      </c>
      <c r="BC41" s="4">
        <v>5156</v>
      </c>
      <c r="BD41" s="4">
        <v>559</v>
      </c>
      <c r="BE41" s="4">
        <v>0</v>
      </c>
      <c r="BF41" s="4">
        <v>5715</v>
      </c>
      <c r="BG41" s="4">
        <v>47966</v>
      </c>
      <c r="BH41" s="4">
        <v>4595</v>
      </c>
      <c r="BI41" s="4">
        <v>0</v>
      </c>
      <c r="BJ41" s="4">
        <v>52561</v>
      </c>
      <c r="BK41" s="4">
        <v>53122</v>
      </c>
      <c r="BL41" s="4">
        <v>5154</v>
      </c>
      <c r="BM41" s="4">
        <v>0</v>
      </c>
      <c r="BN41" s="4">
        <v>58276</v>
      </c>
      <c r="BO41" s="4">
        <v>18</v>
      </c>
      <c r="BP41" s="4">
        <v>0</v>
      </c>
      <c r="BQ41" s="4">
        <v>0</v>
      </c>
      <c r="BR41" s="4">
        <v>18</v>
      </c>
      <c r="BS41" s="4">
        <v>2</v>
      </c>
      <c r="BT41" s="4">
        <v>0</v>
      </c>
      <c r="BU41" s="4">
        <v>0</v>
      </c>
      <c r="BV41" s="4">
        <v>2</v>
      </c>
      <c r="BW41" s="4">
        <v>250</v>
      </c>
      <c r="BX41" s="4">
        <v>43</v>
      </c>
      <c r="BY41" s="4">
        <v>0</v>
      </c>
      <c r="BZ41" s="4">
        <v>293</v>
      </c>
      <c r="CA41" s="4">
        <v>0</v>
      </c>
      <c r="CB41" s="4">
        <v>0</v>
      </c>
      <c r="CC41" s="4">
        <v>0</v>
      </c>
      <c r="CD41" s="4">
        <v>0</v>
      </c>
      <c r="CE41" s="4">
        <v>49</v>
      </c>
      <c r="CF41" s="4">
        <v>14</v>
      </c>
      <c r="CG41" s="4">
        <v>0</v>
      </c>
      <c r="CH41" s="4">
        <v>63</v>
      </c>
      <c r="CI41" s="4">
        <v>319</v>
      </c>
      <c r="CJ41" s="4">
        <v>57</v>
      </c>
      <c r="CK41" s="4">
        <v>0</v>
      </c>
      <c r="CL41" s="4">
        <v>376</v>
      </c>
      <c r="CM41" s="4">
        <v>0</v>
      </c>
      <c r="CN41" s="4">
        <v>0</v>
      </c>
      <c r="CO41" s="4">
        <v>0</v>
      </c>
      <c r="CP41" s="4">
        <v>0</v>
      </c>
      <c r="CQ41" s="4">
        <v>173</v>
      </c>
      <c r="CR41" s="4">
        <v>49</v>
      </c>
      <c r="CS41" s="4">
        <v>0</v>
      </c>
      <c r="CT41" s="4">
        <v>222</v>
      </c>
      <c r="CU41" s="4">
        <v>10</v>
      </c>
      <c r="CV41" s="4">
        <v>1</v>
      </c>
      <c r="CW41" s="4">
        <v>0</v>
      </c>
      <c r="CX41" s="4">
        <v>11</v>
      </c>
      <c r="CY41" s="4">
        <v>813</v>
      </c>
      <c r="CZ41" s="4">
        <v>50</v>
      </c>
      <c r="DA41" s="4">
        <v>0</v>
      </c>
      <c r="DB41" s="4">
        <v>863</v>
      </c>
      <c r="DC41" s="4">
        <v>996</v>
      </c>
      <c r="DD41" s="4">
        <v>100</v>
      </c>
      <c r="DE41" s="4">
        <v>0</v>
      </c>
      <c r="DF41" s="4">
        <v>1096</v>
      </c>
      <c r="DG41" s="4">
        <v>51807</v>
      </c>
      <c r="DH41" s="4">
        <v>4997</v>
      </c>
      <c r="DI41" s="5">
        <v>0</v>
      </c>
      <c r="DJ41" s="13">
        <v>56804</v>
      </c>
    </row>
    <row r="42" spans="1:114" x14ac:dyDescent="0.25">
      <c r="A42" s="6" t="s">
        <v>35</v>
      </c>
      <c r="B42" s="7" t="s">
        <v>103</v>
      </c>
      <c r="C42" s="7">
        <v>715</v>
      </c>
      <c r="D42" s="7">
        <v>273</v>
      </c>
      <c r="E42" s="7">
        <v>0</v>
      </c>
      <c r="F42" s="7">
        <v>988</v>
      </c>
      <c r="G42" s="7">
        <v>327</v>
      </c>
      <c r="H42" s="7">
        <v>47</v>
      </c>
      <c r="I42" s="7">
        <v>0</v>
      </c>
      <c r="J42" s="7">
        <v>374</v>
      </c>
      <c r="K42" s="7">
        <v>956</v>
      </c>
      <c r="L42" s="7">
        <v>163</v>
      </c>
      <c r="M42" s="7">
        <v>0</v>
      </c>
      <c r="N42" s="7">
        <v>1119</v>
      </c>
      <c r="O42" s="7">
        <v>1283</v>
      </c>
      <c r="P42" s="7">
        <v>210</v>
      </c>
      <c r="Q42" s="7">
        <v>0</v>
      </c>
      <c r="R42" s="7">
        <v>1493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105</v>
      </c>
      <c r="AB42" s="7">
        <v>52</v>
      </c>
      <c r="AC42" s="7">
        <v>0</v>
      </c>
      <c r="AD42" s="7">
        <v>157</v>
      </c>
      <c r="AE42" s="7">
        <v>728</v>
      </c>
      <c r="AF42" s="7">
        <v>84</v>
      </c>
      <c r="AG42" s="7">
        <v>0</v>
      </c>
      <c r="AH42" s="7">
        <v>812</v>
      </c>
      <c r="AI42" s="7">
        <v>833</v>
      </c>
      <c r="AJ42" s="7">
        <v>136</v>
      </c>
      <c r="AK42" s="7">
        <v>0</v>
      </c>
      <c r="AL42" s="7">
        <v>969</v>
      </c>
      <c r="AM42" s="7">
        <v>450</v>
      </c>
      <c r="AN42" s="7">
        <v>74</v>
      </c>
      <c r="AO42" s="7">
        <v>0</v>
      </c>
      <c r="AP42" s="7">
        <v>524</v>
      </c>
      <c r="AQ42" s="7">
        <v>0</v>
      </c>
      <c r="AR42" s="7">
        <v>0</v>
      </c>
      <c r="AS42" s="7">
        <v>0</v>
      </c>
      <c r="AT42" s="7">
        <v>0</v>
      </c>
      <c r="AU42" s="7">
        <v>1054</v>
      </c>
      <c r="AV42" s="7">
        <v>141</v>
      </c>
      <c r="AW42" s="7">
        <v>0</v>
      </c>
      <c r="AX42" s="7">
        <v>1195</v>
      </c>
      <c r="AY42" s="7">
        <v>278</v>
      </c>
      <c r="AZ42" s="7">
        <v>129</v>
      </c>
      <c r="BA42" s="7">
        <v>0</v>
      </c>
      <c r="BB42" s="7">
        <v>407</v>
      </c>
      <c r="BC42" s="7">
        <v>1332</v>
      </c>
      <c r="BD42" s="7">
        <v>270</v>
      </c>
      <c r="BE42" s="7">
        <v>0</v>
      </c>
      <c r="BF42" s="7">
        <v>1602</v>
      </c>
      <c r="BG42" s="7">
        <v>15345</v>
      </c>
      <c r="BH42" s="7">
        <v>3100</v>
      </c>
      <c r="BI42" s="7">
        <v>3</v>
      </c>
      <c r="BJ42" s="7">
        <v>18448</v>
      </c>
      <c r="BK42" s="7">
        <v>16677</v>
      </c>
      <c r="BL42" s="7">
        <v>3370</v>
      </c>
      <c r="BM42" s="7">
        <v>3</v>
      </c>
      <c r="BN42" s="7">
        <v>20050</v>
      </c>
      <c r="BO42" s="7">
        <v>0</v>
      </c>
      <c r="BP42" s="7">
        <v>0</v>
      </c>
      <c r="BQ42" s="7">
        <v>0</v>
      </c>
      <c r="BR42" s="7">
        <v>0</v>
      </c>
      <c r="BS42" s="7">
        <v>0</v>
      </c>
      <c r="BT42" s="7">
        <v>0</v>
      </c>
      <c r="BU42" s="7">
        <v>0</v>
      </c>
      <c r="BV42" s="7">
        <v>0</v>
      </c>
      <c r="BW42" s="7">
        <v>2</v>
      </c>
      <c r="BX42" s="7">
        <v>2</v>
      </c>
      <c r="BY42" s="7">
        <v>0</v>
      </c>
      <c r="BZ42" s="7">
        <v>4</v>
      </c>
      <c r="CA42" s="7">
        <v>0</v>
      </c>
      <c r="CB42" s="7">
        <v>0</v>
      </c>
      <c r="CC42" s="7">
        <v>0</v>
      </c>
      <c r="CD42" s="7">
        <v>0</v>
      </c>
      <c r="CE42" s="7">
        <v>14</v>
      </c>
      <c r="CF42" s="7">
        <v>0</v>
      </c>
      <c r="CG42" s="7">
        <v>0</v>
      </c>
      <c r="CH42" s="7">
        <v>14</v>
      </c>
      <c r="CI42" s="7">
        <v>16</v>
      </c>
      <c r="CJ42" s="7">
        <v>2</v>
      </c>
      <c r="CK42" s="7">
        <v>0</v>
      </c>
      <c r="CL42" s="7">
        <v>18</v>
      </c>
      <c r="CM42" s="7">
        <v>0</v>
      </c>
      <c r="CN42" s="7">
        <v>0</v>
      </c>
      <c r="CO42" s="7">
        <v>0</v>
      </c>
      <c r="CP42" s="7">
        <v>0</v>
      </c>
      <c r="CQ42" s="7">
        <v>40</v>
      </c>
      <c r="CR42" s="7">
        <v>3</v>
      </c>
      <c r="CS42" s="7">
        <v>0</v>
      </c>
      <c r="CT42" s="7">
        <v>43</v>
      </c>
      <c r="CU42" s="7">
        <v>0</v>
      </c>
      <c r="CV42" s="7">
        <v>0</v>
      </c>
      <c r="CW42" s="7">
        <v>0</v>
      </c>
      <c r="CX42" s="7">
        <v>0</v>
      </c>
      <c r="CY42" s="7">
        <v>373</v>
      </c>
      <c r="CZ42" s="7">
        <v>70</v>
      </c>
      <c r="DA42" s="7">
        <v>0</v>
      </c>
      <c r="DB42" s="7">
        <v>443</v>
      </c>
      <c r="DC42" s="7">
        <v>413</v>
      </c>
      <c r="DD42" s="7">
        <v>73</v>
      </c>
      <c r="DE42" s="7">
        <v>0</v>
      </c>
      <c r="DF42" s="7">
        <v>486</v>
      </c>
      <c r="DG42" s="7">
        <v>16248</v>
      </c>
      <c r="DH42" s="7">
        <v>3295</v>
      </c>
      <c r="DI42" s="8">
        <v>3</v>
      </c>
      <c r="DJ42" s="14">
        <v>19546</v>
      </c>
    </row>
    <row r="43" spans="1:114" x14ac:dyDescent="0.25">
      <c r="A43" s="3" t="s">
        <v>104</v>
      </c>
      <c r="B43" s="4" t="s">
        <v>101</v>
      </c>
      <c r="C43" s="4">
        <v>502</v>
      </c>
      <c r="D43" s="4">
        <v>257</v>
      </c>
      <c r="E43" s="4">
        <v>0</v>
      </c>
      <c r="F43" s="4">
        <v>759</v>
      </c>
      <c r="G43" s="4">
        <v>42</v>
      </c>
      <c r="H43" s="4">
        <v>11</v>
      </c>
      <c r="I43" s="4">
        <v>0</v>
      </c>
      <c r="J43" s="4">
        <v>53</v>
      </c>
      <c r="K43" s="4">
        <v>251</v>
      </c>
      <c r="L43" s="4">
        <v>41</v>
      </c>
      <c r="M43" s="4">
        <v>0</v>
      </c>
      <c r="N43" s="4">
        <v>292</v>
      </c>
      <c r="O43" s="4">
        <v>293</v>
      </c>
      <c r="P43" s="4">
        <v>52</v>
      </c>
      <c r="Q43" s="4">
        <v>0</v>
      </c>
      <c r="R43" s="4">
        <v>345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9</v>
      </c>
      <c r="AB43" s="4">
        <v>3</v>
      </c>
      <c r="AC43" s="4">
        <v>0</v>
      </c>
      <c r="AD43" s="4">
        <v>12</v>
      </c>
      <c r="AE43" s="4">
        <v>142</v>
      </c>
      <c r="AF43" s="4">
        <v>27</v>
      </c>
      <c r="AG43" s="4">
        <v>0</v>
      </c>
      <c r="AH43" s="4">
        <v>169</v>
      </c>
      <c r="AI43" s="4">
        <v>151</v>
      </c>
      <c r="AJ43" s="4">
        <v>30</v>
      </c>
      <c r="AK43" s="4">
        <v>0</v>
      </c>
      <c r="AL43" s="4">
        <v>181</v>
      </c>
      <c r="AM43" s="4">
        <v>142</v>
      </c>
      <c r="AN43" s="4">
        <v>22</v>
      </c>
      <c r="AO43" s="4">
        <v>0</v>
      </c>
      <c r="AP43" s="4">
        <v>164</v>
      </c>
      <c r="AQ43" s="4">
        <v>0</v>
      </c>
      <c r="AR43" s="4">
        <v>0</v>
      </c>
      <c r="AS43" s="4">
        <v>0</v>
      </c>
      <c r="AT43" s="4">
        <v>0</v>
      </c>
      <c r="AU43" s="4">
        <v>351</v>
      </c>
      <c r="AV43" s="4">
        <v>55</v>
      </c>
      <c r="AW43" s="4">
        <v>0</v>
      </c>
      <c r="AX43" s="4">
        <v>406</v>
      </c>
      <c r="AY43" s="4">
        <v>266</v>
      </c>
      <c r="AZ43" s="4">
        <v>123</v>
      </c>
      <c r="BA43" s="4">
        <v>0</v>
      </c>
      <c r="BB43" s="4">
        <v>389</v>
      </c>
      <c r="BC43" s="4">
        <v>617</v>
      </c>
      <c r="BD43" s="4">
        <v>178</v>
      </c>
      <c r="BE43" s="4">
        <v>0</v>
      </c>
      <c r="BF43" s="4">
        <v>795</v>
      </c>
      <c r="BG43" s="4">
        <v>7694</v>
      </c>
      <c r="BH43" s="4">
        <v>3006</v>
      </c>
      <c r="BI43" s="4">
        <v>0</v>
      </c>
      <c r="BJ43" s="4">
        <v>10700</v>
      </c>
      <c r="BK43" s="4">
        <v>8311</v>
      </c>
      <c r="BL43" s="4">
        <v>3184</v>
      </c>
      <c r="BM43" s="4">
        <v>0</v>
      </c>
      <c r="BN43" s="4">
        <v>11495</v>
      </c>
      <c r="BO43" s="4">
        <v>3</v>
      </c>
      <c r="BP43" s="4">
        <v>0</v>
      </c>
      <c r="BQ43" s="4">
        <v>0</v>
      </c>
      <c r="BR43" s="4">
        <v>3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7</v>
      </c>
      <c r="CF43" s="4">
        <v>4</v>
      </c>
      <c r="CG43" s="4">
        <v>0</v>
      </c>
      <c r="CH43" s="4">
        <v>11</v>
      </c>
      <c r="CI43" s="4">
        <v>10</v>
      </c>
      <c r="CJ43" s="4">
        <v>4</v>
      </c>
      <c r="CK43" s="4">
        <v>0</v>
      </c>
      <c r="CL43" s="4">
        <v>14</v>
      </c>
      <c r="CM43" s="4">
        <v>0</v>
      </c>
      <c r="CN43" s="4">
        <v>0</v>
      </c>
      <c r="CO43" s="4">
        <v>0</v>
      </c>
      <c r="CP43" s="4">
        <v>0</v>
      </c>
      <c r="CQ43" s="4">
        <v>22</v>
      </c>
      <c r="CR43" s="4">
        <v>0</v>
      </c>
      <c r="CS43" s="4">
        <v>0</v>
      </c>
      <c r="CT43" s="4">
        <v>22</v>
      </c>
      <c r="CU43" s="4">
        <v>12</v>
      </c>
      <c r="CV43" s="4">
        <v>4</v>
      </c>
      <c r="CW43" s="4">
        <v>0</v>
      </c>
      <c r="CX43" s="4">
        <v>16</v>
      </c>
      <c r="CY43" s="4">
        <v>229</v>
      </c>
      <c r="CZ43" s="4">
        <v>57</v>
      </c>
      <c r="DA43" s="4">
        <v>0</v>
      </c>
      <c r="DB43" s="4">
        <v>286</v>
      </c>
      <c r="DC43" s="4">
        <v>263</v>
      </c>
      <c r="DD43" s="4">
        <v>61</v>
      </c>
      <c r="DE43" s="4">
        <v>0</v>
      </c>
      <c r="DF43" s="4">
        <v>324</v>
      </c>
      <c r="DG43" s="4">
        <v>8038</v>
      </c>
      <c r="DH43" s="4">
        <v>3119</v>
      </c>
      <c r="DI43" s="5">
        <v>0</v>
      </c>
      <c r="DJ43" s="13">
        <v>11157</v>
      </c>
    </row>
    <row r="44" spans="1:114" x14ac:dyDescent="0.25">
      <c r="A44" s="6" t="s">
        <v>102</v>
      </c>
      <c r="B44" s="7" t="s">
        <v>99</v>
      </c>
      <c r="C44" s="7">
        <v>66</v>
      </c>
      <c r="D44" s="7">
        <v>10</v>
      </c>
      <c r="E44" s="7">
        <v>0</v>
      </c>
      <c r="F44" s="7">
        <v>76</v>
      </c>
      <c r="G44" s="7">
        <v>324</v>
      </c>
      <c r="H44" s="7">
        <v>0</v>
      </c>
      <c r="I44" s="7">
        <v>0</v>
      </c>
      <c r="J44" s="7">
        <v>324</v>
      </c>
      <c r="K44" s="7">
        <v>476</v>
      </c>
      <c r="L44" s="7">
        <v>15</v>
      </c>
      <c r="M44" s="7">
        <v>0</v>
      </c>
      <c r="N44" s="7">
        <v>491</v>
      </c>
      <c r="O44" s="7">
        <v>800</v>
      </c>
      <c r="P44" s="7">
        <v>15</v>
      </c>
      <c r="Q44" s="7">
        <v>0</v>
      </c>
      <c r="R44" s="7">
        <v>815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316</v>
      </c>
      <c r="AF44" s="7">
        <v>9</v>
      </c>
      <c r="AG44" s="7">
        <v>0</v>
      </c>
      <c r="AH44" s="7">
        <v>325</v>
      </c>
      <c r="AI44" s="7">
        <v>316</v>
      </c>
      <c r="AJ44" s="7">
        <v>9</v>
      </c>
      <c r="AK44" s="7">
        <v>0</v>
      </c>
      <c r="AL44" s="7">
        <v>325</v>
      </c>
      <c r="AM44" s="7">
        <v>484</v>
      </c>
      <c r="AN44" s="7">
        <v>6</v>
      </c>
      <c r="AO44" s="7">
        <v>0</v>
      </c>
      <c r="AP44" s="7">
        <v>490</v>
      </c>
      <c r="AQ44" s="7">
        <v>0</v>
      </c>
      <c r="AR44" s="7">
        <v>0</v>
      </c>
      <c r="AS44" s="7">
        <v>0</v>
      </c>
      <c r="AT44" s="7">
        <v>0</v>
      </c>
      <c r="AU44" s="7">
        <v>867</v>
      </c>
      <c r="AV44" s="7">
        <v>24</v>
      </c>
      <c r="AW44" s="7">
        <v>0</v>
      </c>
      <c r="AX44" s="7">
        <v>891</v>
      </c>
      <c r="AY44" s="7">
        <v>59</v>
      </c>
      <c r="AZ44" s="7">
        <v>1</v>
      </c>
      <c r="BA44" s="7">
        <v>0</v>
      </c>
      <c r="BB44" s="7">
        <v>60</v>
      </c>
      <c r="BC44" s="7">
        <v>926</v>
      </c>
      <c r="BD44" s="7">
        <v>25</v>
      </c>
      <c r="BE44" s="7">
        <v>0</v>
      </c>
      <c r="BF44" s="7">
        <v>951</v>
      </c>
      <c r="BG44" s="7">
        <v>13344</v>
      </c>
      <c r="BH44" s="7">
        <v>26</v>
      </c>
      <c r="BI44" s="7">
        <v>0</v>
      </c>
      <c r="BJ44" s="7">
        <v>13370</v>
      </c>
      <c r="BK44" s="7">
        <v>14270</v>
      </c>
      <c r="BL44" s="7">
        <v>51</v>
      </c>
      <c r="BM44" s="7">
        <v>0</v>
      </c>
      <c r="BN44" s="7">
        <v>14321</v>
      </c>
      <c r="BO44" s="7">
        <v>0</v>
      </c>
      <c r="BP44" s="7">
        <v>0</v>
      </c>
      <c r="BQ44" s="7">
        <v>0</v>
      </c>
      <c r="BR44" s="7">
        <v>0</v>
      </c>
      <c r="BS44" s="7">
        <v>0</v>
      </c>
      <c r="BT44" s="7">
        <v>0</v>
      </c>
      <c r="BU44" s="7">
        <v>0</v>
      </c>
      <c r="BV44" s="7">
        <v>0</v>
      </c>
      <c r="BW44" s="7">
        <v>0</v>
      </c>
      <c r="BX44" s="7">
        <v>0</v>
      </c>
      <c r="BY44" s="7">
        <v>0</v>
      </c>
      <c r="BZ44" s="7">
        <v>0</v>
      </c>
      <c r="CA44" s="7">
        <v>0</v>
      </c>
      <c r="CB44" s="7">
        <v>0</v>
      </c>
      <c r="CC44" s="7">
        <v>0</v>
      </c>
      <c r="CD44" s="7">
        <v>0</v>
      </c>
      <c r="CE44" s="7">
        <v>0</v>
      </c>
      <c r="CF44" s="7">
        <v>0</v>
      </c>
      <c r="CG44" s="7">
        <v>0</v>
      </c>
      <c r="CH44" s="7">
        <v>0</v>
      </c>
      <c r="CI44" s="7">
        <v>0</v>
      </c>
      <c r="CJ44" s="7">
        <v>0</v>
      </c>
      <c r="CK44" s="7">
        <v>0</v>
      </c>
      <c r="CL44" s="7">
        <v>0</v>
      </c>
      <c r="CM44" s="7">
        <v>0</v>
      </c>
      <c r="CN44" s="7">
        <v>0</v>
      </c>
      <c r="CO44" s="7">
        <v>0</v>
      </c>
      <c r="CP44" s="7">
        <v>0</v>
      </c>
      <c r="CQ44" s="7">
        <v>27</v>
      </c>
      <c r="CR44" s="7">
        <v>0</v>
      </c>
      <c r="CS44" s="7">
        <v>0</v>
      </c>
      <c r="CT44" s="7">
        <v>27</v>
      </c>
      <c r="CU44" s="7">
        <v>0</v>
      </c>
      <c r="CV44" s="7">
        <v>0</v>
      </c>
      <c r="CW44" s="7">
        <v>0</v>
      </c>
      <c r="CX44" s="7">
        <v>0</v>
      </c>
      <c r="CY44" s="7">
        <v>12</v>
      </c>
      <c r="CZ44" s="7">
        <v>0</v>
      </c>
      <c r="DA44" s="7">
        <v>0</v>
      </c>
      <c r="DB44" s="7">
        <v>12</v>
      </c>
      <c r="DC44" s="7">
        <v>39</v>
      </c>
      <c r="DD44" s="7">
        <v>0</v>
      </c>
      <c r="DE44" s="7">
        <v>0</v>
      </c>
      <c r="DF44" s="7">
        <v>39</v>
      </c>
      <c r="DG44" s="7">
        <v>14231</v>
      </c>
      <c r="DH44" s="7">
        <v>51</v>
      </c>
      <c r="DI44" s="8">
        <v>0</v>
      </c>
      <c r="DJ44" s="14">
        <v>14282</v>
      </c>
    </row>
    <row r="45" spans="1:114" x14ac:dyDescent="0.25">
      <c r="A45" s="3" t="s">
        <v>100</v>
      </c>
      <c r="B45" s="4" t="s">
        <v>140</v>
      </c>
      <c r="C45" s="4">
        <v>90</v>
      </c>
      <c r="D45" s="4">
        <v>28</v>
      </c>
      <c r="E45" s="4">
        <v>0</v>
      </c>
      <c r="F45" s="4">
        <v>118</v>
      </c>
      <c r="G45" s="4">
        <v>201</v>
      </c>
      <c r="H45" s="4">
        <v>39</v>
      </c>
      <c r="I45" s="4">
        <v>0</v>
      </c>
      <c r="J45" s="4">
        <v>240</v>
      </c>
      <c r="K45" s="4">
        <v>356</v>
      </c>
      <c r="L45" s="4">
        <v>64</v>
      </c>
      <c r="M45" s="4">
        <v>0</v>
      </c>
      <c r="N45" s="4">
        <v>420</v>
      </c>
      <c r="O45" s="4">
        <v>557</v>
      </c>
      <c r="P45" s="4">
        <v>103</v>
      </c>
      <c r="Q45" s="4">
        <v>0</v>
      </c>
      <c r="R45" s="4">
        <v>660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557</v>
      </c>
      <c r="AN45" s="4">
        <v>103</v>
      </c>
      <c r="AO45" s="4">
        <v>0</v>
      </c>
      <c r="AP45" s="4">
        <v>660</v>
      </c>
      <c r="AQ45" s="4">
        <v>92</v>
      </c>
      <c r="AR45" s="4">
        <v>28</v>
      </c>
      <c r="AS45" s="4">
        <v>0</v>
      </c>
      <c r="AT45" s="4">
        <v>120</v>
      </c>
      <c r="AU45" s="4">
        <v>557</v>
      </c>
      <c r="AV45" s="4">
        <v>103</v>
      </c>
      <c r="AW45" s="4">
        <v>0</v>
      </c>
      <c r="AX45" s="4">
        <v>660</v>
      </c>
      <c r="AY45" s="4">
        <v>0</v>
      </c>
      <c r="AZ45" s="4">
        <v>0</v>
      </c>
      <c r="BA45" s="4">
        <v>0</v>
      </c>
      <c r="BB45" s="4">
        <v>0</v>
      </c>
      <c r="BC45" s="4">
        <v>557</v>
      </c>
      <c r="BD45" s="4">
        <v>103</v>
      </c>
      <c r="BE45" s="4">
        <v>0</v>
      </c>
      <c r="BF45" s="4">
        <v>660</v>
      </c>
      <c r="BG45" s="4">
        <v>10468</v>
      </c>
      <c r="BH45" s="4">
        <v>1073</v>
      </c>
      <c r="BI45" s="4">
        <v>0</v>
      </c>
      <c r="BJ45" s="4">
        <v>11541</v>
      </c>
      <c r="BK45" s="4">
        <v>11025</v>
      </c>
      <c r="BL45" s="4">
        <v>1176</v>
      </c>
      <c r="BM45" s="4">
        <v>0</v>
      </c>
      <c r="BN45" s="4">
        <v>12201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39</v>
      </c>
      <c r="CR45" s="4">
        <v>4</v>
      </c>
      <c r="CS45" s="4">
        <v>0</v>
      </c>
      <c r="CT45" s="4">
        <v>43</v>
      </c>
      <c r="CU45" s="4">
        <v>15</v>
      </c>
      <c r="CV45" s="4">
        <v>0</v>
      </c>
      <c r="CW45" s="4">
        <v>0</v>
      </c>
      <c r="CX45" s="4">
        <v>15</v>
      </c>
      <c r="CY45" s="4">
        <v>37</v>
      </c>
      <c r="CZ45" s="4">
        <v>9</v>
      </c>
      <c r="DA45" s="4">
        <v>0</v>
      </c>
      <c r="DB45" s="4">
        <v>46</v>
      </c>
      <c r="DC45" s="4">
        <v>91</v>
      </c>
      <c r="DD45" s="4">
        <v>13</v>
      </c>
      <c r="DE45" s="4">
        <v>0</v>
      </c>
      <c r="DF45" s="4">
        <v>104</v>
      </c>
      <c r="DG45" s="4">
        <v>10934</v>
      </c>
      <c r="DH45" s="4">
        <v>1163</v>
      </c>
      <c r="DI45" s="5">
        <v>0</v>
      </c>
      <c r="DJ45" s="13">
        <v>12097</v>
      </c>
    </row>
    <row r="46" spans="1:114" x14ac:dyDescent="0.25">
      <c r="A46" s="6" t="s">
        <v>98</v>
      </c>
      <c r="B46" s="7" t="s">
        <v>97</v>
      </c>
      <c r="C46" s="7">
        <v>591</v>
      </c>
      <c r="D46" s="7">
        <v>234</v>
      </c>
      <c r="E46" s="7">
        <v>0</v>
      </c>
      <c r="F46" s="7">
        <v>825</v>
      </c>
      <c r="G46" s="7">
        <v>1173</v>
      </c>
      <c r="H46" s="7">
        <v>112</v>
      </c>
      <c r="I46" s="7">
        <v>0</v>
      </c>
      <c r="J46" s="7">
        <v>1285</v>
      </c>
      <c r="K46" s="7">
        <v>1549</v>
      </c>
      <c r="L46" s="7">
        <v>192</v>
      </c>
      <c r="M46" s="7">
        <v>0</v>
      </c>
      <c r="N46" s="7">
        <v>1741</v>
      </c>
      <c r="O46" s="7">
        <v>2722</v>
      </c>
      <c r="P46" s="7">
        <v>304</v>
      </c>
      <c r="Q46" s="7">
        <v>0</v>
      </c>
      <c r="R46" s="7">
        <v>3026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2722</v>
      </c>
      <c r="AN46" s="7">
        <v>304</v>
      </c>
      <c r="AO46" s="7">
        <v>0</v>
      </c>
      <c r="AP46" s="7">
        <v>3026</v>
      </c>
      <c r="AQ46" s="7">
        <v>0</v>
      </c>
      <c r="AR46" s="7">
        <v>0</v>
      </c>
      <c r="AS46" s="7">
        <v>0</v>
      </c>
      <c r="AT46" s="7">
        <v>0</v>
      </c>
      <c r="AU46" s="7">
        <v>2648</v>
      </c>
      <c r="AV46" s="7">
        <v>293</v>
      </c>
      <c r="AW46" s="7">
        <v>0</v>
      </c>
      <c r="AX46" s="7">
        <v>2941</v>
      </c>
      <c r="AY46" s="7">
        <v>523</v>
      </c>
      <c r="AZ46" s="7">
        <v>219</v>
      </c>
      <c r="BA46" s="7">
        <v>0</v>
      </c>
      <c r="BB46" s="7">
        <v>742</v>
      </c>
      <c r="BC46" s="7">
        <v>3171</v>
      </c>
      <c r="BD46" s="7">
        <v>512</v>
      </c>
      <c r="BE46" s="7">
        <v>0</v>
      </c>
      <c r="BF46" s="7">
        <v>3683</v>
      </c>
      <c r="BG46" s="7">
        <v>26875</v>
      </c>
      <c r="BH46" s="7">
        <v>4607</v>
      </c>
      <c r="BI46" s="7">
        <v>0</v>
      </c>
      <c r="BJ46" s="7">
        <v>31482</v>
      </c>
      <c r="BK46" s="7">
        <v>30046</v>
      </c>
      <c r="BL46" s="7">
        <v>5119</v>
      </c>
      <c r="BM46" s="7">
        <v>0</v>
      </c>
      <c r="BN46" s="7">
        <v>35165</v>
      </c>
      <c r="BO46" s="7">
        <v>1</v>
      </c>
      <c r="BP46" s="7">
        <v>0</v>
      </c>
      <c r="BQ46" s="7">
        <v>0</v>
      </c>
      <c r="BR46" s="7">
        <v>1</v>
      </c>
      <c r="BS46" s="7">
        <v>1</v>
      </c>
      <c r="BT46" s="7">
        <v>0</v>
      </c>
      <c r="BU46" s="7">
        <v>0</v>
      </c>
      <c r="BV46" s="7">
        <v>1</v>
      </c>
      <c r="BW46" s="7">
        <v>6</v>
      </c>
      <c r="BX46" s="7">
        <v>3</v>
      </c>
      <c r="BY46" s="7">
        <v>0</v>
      </c>
      <c r="BZ46" s="7">
        <v>9</v>
      </c>
      <c r="CA46" s="7">
        <v>0</v>
      </c>
      <c r="CB46" s="7">
        <v>0</v>
      </c>
      <c r="CC46" s="7">
        <v>0</v>
      </c>
      <c r="CD46" s="7">
        <v>0</v>
      </c>
      <c r="CE46" s="7">
        <v>0</v>
      </c>
      <c r="CF46" s="7">
        <v>0</v>
      </c>
      <c r="CG46" s="7">
        <v>0</v>
      </c>
      <c r="CH46" s="7">
        <v>0</v>
      </c>
      <c r="CI46" s="7">
        <v>8</v>
      </c>
      <c r="CJ46" s="7">
        <v>3</v>
      </c>
      <c r="CK46" s="7">
        <v>0</v>
      </c>
      <c r="CL46" s="7">
        <v>11</v>
      </c>
      <c r="CM46" s="7">
        <v>0</v>
      </c>
      <c r="CN46" s="7">
        <v>0</v>
      </c>
      <c r="CO46" s="7">
        <v>0</v>
      </c>
      <c r="CP46" s="7">
        <v>0</v>
      </c>
      <c r="CQ46" s="7">
        <v>20</v>
      </c>
      <c r="CR46" s="7">
        <v>0</v>
      </c>
      <c r="CS46" s="7">
        <v>0</v>
      </c>
      <c r="CT46" s="7">
        <v>20</v>
      </c>
      <c r="CU46" s="7">
        <v>3</v>
      </c>
      <c r="CV46" s="7">
        <v>2</v>
      </c>
      <c r="CW46" s="7">
        <v>0</v>
      </c>
      <c r="CX46" s="7">
        <v>5</v>
      </c>
      <c r="CY46" s="7">
        <v>385</v>
      </c>
      <c r="CZ46" s="7">
        <v>45</v>
      </c>
      <c r="DA46" s="7">
        <v>0</v>
      </c>
      <c r="DB46" s="7">
        <v>430</v>
      </c>
      <c r="DC46" s="7">
        <v>408</v>
      </c>
      <c r="DD46" s="7">
        <v>47</v>
      </c>
      <c r="DE46" s="7">
        <v>0</v>
      </c>
      <c r="DF46" s="7">
        <v>455</v>
      </c>
      <c r="DG46" s="7">
        <v>29630</v>
      </c>
      <c r="DH46" s="7">
        <v>5069</v>
      </c>
      <c r="DI46" s="8">
        <v>0</v>
      </c>
      <c r="DJ46" s="14">
        <v>34699</v>
      </c>
    </row>
    <row r="47" spans="1:114" x14ac:dyDescent="0.25">
      <c r="A47" s="3" t="s">
        <v>96</v>
      </c>
      <c r="B47" s="4" t="s">
        <v>95</v>
      </c>
      <c r="C47" s="4">
        <v>0</v>
      </c>
      <c r="D47" s="4">
        <v>0</v>
      </c>
      <c r="E47" s="4">
        <v>0</v>
      </c>
      <c r="F47" s="4">
        <v>0</v>
      </c>
      <c r="G47" s="4">
        <v>12</v>
      </c>
      <c r="H47" s="4">
        <v>0</v>
      </c>
      <c r="I47" s="4">
        <v>0</v>
      </c>
      <c r="J47" s="4">
        <v>12</v>
      </c>
      <c r="K47" s="4">
        <v>492</v>
      </c>
      <c r="L47" s="4">
        <v>12</v>
      </c>
      <c r="M47" s="4">
        <v>0</v>
      </c>
      <c r="N47" s="4">
        <v>504</v>
      </c>
      <c r="O47" s="4">
        <v>504</v>
      </c>
      <c r="P47" s="4">
        <v>12</v>
      </c>
      <c r="Q47" s="4">
        <v>0</v>
      </c>
      <c r="R47" s="4">
        <v>516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504</v>
      </c>
      <c r="AN47" s="4">
        <v>12</v>
      </c>
      <c r="AO47" s="4">
        <v>0</v>
      </c>
      <c r="AP47" s="4">
        <v>516</v>
      </c>
      <c r="AQ47" s="4">
        <v>0</v>
      </c>
      <c r="AR47" s="4">
        <v>0</v>
      </c>
      <c r="AS47" s="4">
        <v>0</v>
      </c>
      <c r="AT47" s="4">
        <v>0</v>
      </c>
      <c r="AU47" s="4">
        <v>504</v>
      </c>
      <c r="AV47" s="4">
        <v>12</v>
      </c>
      <c r="AW47" s="4">
        <v>0</v>
      </c>
      <c r="AX47" s="4">
        <v>516</v>
      </c>
      <c r="AY47" s="4">
        <v>0</v>
      </c>
      <c r="AZ47" s="4">
        <v>0</v>
      </c>
      <c r="BA47" s="4">
        <v>0</v>
      </c>
      <c r="BB47" s="4">
        <v>0</v>
      </c>
      <c r="BC47" s="4">
        <v>504</v>
      </c>
      <c r="BD47" s="4">
        <v>12</v>
      </c>
      <c r="BE47" s="4">
        <v>0</v>
      </c>
      <c r="BF47" s="4">
        <v>516</v>
      </c>
      <c r="BG47" s="4">
        <v>3453</v>
      </c>
      <c r="BH47" s="4">
        <v>334</v>
      </c>
      <c r="BI47" s="4">
        <v>0</v>
      </c>
      <c r="BJ47" s="4">
        <v>3787</v>
      </c>
      <c r="BK47" s="4">
        <v>3957</v>
      </c>
      <c r="BL47" s="4">
        <v>346</v>
      </c>
      <c r="BM47" s="4">
        <v>0</v>
      </c>
      <c r="BN47" s="4">
        <v>4303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1</v>
      </c>
      <c r="CR47" s="4">
        <v>0</v>
      </c>
      <c r="CS47" s="4">
        <v>0</v>
      </c>
      <c r="CT47" s="4">
        <v>1</v>
      </c>
      <c r="CU47" s="4">
        <v>0</v>
      </c>
      <c r="CV47" s="4">
        <v>0</v>
      </c>
      <c r="CW47" s="4">
        <v>0</v>
      </c>
      <c r="CX47" s="4">
        <v>0</v>
      </c>
      <c r="CY47" s="4">
        <v>89</v>
      </c>
      <c r="CZ47" s="4">
        <v>0</v>
      </c>
      <c r="DA47" s="4">
        <v>0</v>
      </c>
      <c r="DB47" s="4">
        <v>89</v>
      </c>
      <c r="DC47" s="4">
        <v>90</v>
      </c>
      <c r="DD47" s="4">
        <v>0</v>
      </c>
      <c r="DE47" s="4">
        <v>0</v>
      </c>
      <c r="DF47" s="4">
        <v>90</v>
      </c>
      <c r="DG47" s="4">
        <v>3867</v>
      </c>
      <c r="DH47" s="4">
        <v>346</v>
      </c>
      <c r="DI47" s="5">
        <v>0</v>
      </c>
      <c r="DJ47" s="13">
        <v>4213</v>
      </c>
    </row>
    <row r="48" spans="1:114" x14ac:dyDescent="0.25">
      <c r="A48" s="6" t="s">
        <v>94</v>
      </c>
      <c r="B48" s="7" t="s">
        <v>93</v>
      </c>
      <c r="C48" s="7">
        <v>233</v>
      </c>
      <c r="D48" s="7">
        <v>151</v>
      </c>
      <c r="E48" s="7">
        <v>0</v>
      </c>
      <c r="F48" s="7">
        <v>384</v>
      </c>
      <c r="G48" s="7">
        <v>5</v>
      </c>
      <c r="H48" s="7">
        <v>0</v>
      </c>
      <c r="I48" s="7">
        <v>0</v>
      </c>
      <c r="J48" s="7">
        <v>5</v>
      </c>
      <c r="K48" s="7">
        <v>179</v>
      </c>
      <c r="L48" s="7">
        <v>5</v>
      </c>
      <c r="M48" s="7">
        <v>0</v>
      </c>
      <c r="N48" s="7">
        <v>184</v>
      </c>
      <c r="O48" s="7">
        <v>184</v>
      </c>
      <c r="P48" s="7">
        <v>5</v>
      </c>
      <c r="Q48" s="7">
        <v>0</v>
      </c>
      <c r="R48" s="7">
        <v>189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87</v>
      </c>
      <c r="AF48" s="7">
        <v>5</v>
      </c>
      <c r="AG48" s="7">
        <v>0</v>
      </c>
      <c r="AH48" s="7">
        <v>92</v>
      </c>
      <c r="AI48" s="7">
        <v>87</v>
      </c>
      <c r="AJ48" s="7">
        <v>5</v>
      </c>
      <c r="AK48" s="7">
        <v>0</v>
      </c>
      <c r="AL48" s="7">
        <v>92</v>
      </c>
      <c r="AM48" s="7">
        <v>97</v>
      </c>
      <c r="AN48" s="7">
        <v>0</v>
      </c>
      <c r="AO48" s="7">
        <v>0</v>
      </c>
      <c r="AP48" s="7">
        <v>97</v>
      </c>
      <c r="AQ48" s="7">
        <v>0</v>
      </c>
      <c r="AR48" s="7">
        <v>0</v>
      </c>
      <c r="AS48" s="7">
        <v>0</v>
      </c>
      <c r="AT48" s="7">
        <v>0</v>
      </c>
      <c r="AU48" s="7">
        <v>184</v>
      </c>
      <c r="AV48" s="7">
        <v>5</v>
      </c>
      <c r="AW48" s="7">
        <v>0</v>
      </c>
      <c r="AX48" s="7">
        <v>189</v>
      </c>
      <c r="AY48" s="7">
        <v>233</v>
      </c>
      <c r="AZ48" s="7">
        <v>151</v>
      </c>
      <c r="BA48" s="7">
        <v>0</v>
      </c>
      <c r="BB48" s="7">
        <v>384</v>
      </c>
      <c r="BC48" s="7">
        <v>417</v>
      </c>
      <c r="BD48" s="7">
        <v>156</v>
      </c>
      <c r="BE48" s="7">
        <v>0</v>
      </c>
      <c r="BF48" s="7">
        <v>573</v>
      </c>
      <c r="BG48" s="7">
        <v>6799</v>
      </c>
      <c r="BH48" s="7">
        <v>2695</v>
      </c>
      <c r="BI48" s="7">
        <v>0</v>
      </c>
      <c r="BJ48" s="7">
        <v>9494</v>
      </c>
      <c r="BK48" s="7">
        <v>7216</v>
      </c>
      <c r="BL48" s="7">
        <v>2851</v>
      </c>
      <c r="BM48" s="7">
        <v>0</v>
      </c>
      <c r="BN48" s="7">
        <v>10067</v>
      </c>
      <c r="BO48" s="7">
        <v>15</v>
      </c>
      <c r="BP48" s="7">
        <v>0</v>
      </c>
      <c r="BQ48" s="7">
        <v>0</v>
      </c>
      <c r="BR48" s="7">
        <v>15</v>
      </c>
      <c r="BS48" s="7">
        <v>0</v>
      </c>
      <c r="BT48" s="7">
        <v>0</v>
      </c>
      <c r="BU48" s="7">
        <v>0</v>
      </c>
      <c r="BV48" s="7">
        <v>0</v>
      </c>
      <c r="BW48" s="7">
        <v>0</v>
      </c>
      <c r="BX48" s="7">
        <v>0</v>
      </c>
      <c r="BY48" s="7">
        <v>0</v>
      </c>
      <c r="BZ48" s="7">
        <v>0</v>
      </c>
      <c r="CA48" s="7">
        <v>0</v>
      </c>
      <c r="CB48" s="7">
        <v>0</v>
      </c>
      <c r="CC48" s="7">
        <v>0</v>
      </c>
      <c r="CD48" s="7">
        <v>0</v>
      </c>
      <c r="CE48" s="7">
        <v>32</v>
      </c>
      <c r="CF48" s="7">
        <v>9</v>
      </c>
      <c r="CG48" s="7">
        <v>0</v>
      </c>
      <c r="CH48" s="7">
        <v>41</v>
      </c>
      <c r="CI48" s="7">
        <v>47</v>
      </c>
      <c r="CJ48" s="7">
        <v>9</v>
      </c>
      <c r="CK48" s="7">
        <v>0</v>
      </c>
      <c r="CL48" s="7">
        <v>56</v>
      </c>
      <c r="CM48" s="7">
        <v>0</v>
      </c>
      <c r="CN48" s="7">
        <v>0</v>
      </c>
      <c r="CO48" s="7">
        <v>0</v>
      </c>
      <c r="CP48" s="7">
        <v>0</v>
      </c>
      <c r="CQ48" s="7">
        <v>47</v>
      </c>
      <c r="CR48" s="7">
        <v>2</v>
      </c>
      <c r="CS48" s="7">
        <v>0</v>
      </c>
      <c r="CT48" s="7">
        <v>49</v>
      </c>
      <c r="CU48" s="7">
        <v>21</v>
      </c>
      <c r="CV48" s="7">
        <v>0</v>
      </c>
      <c r="CW48" s="7">
        <v>0</v>
      </c>
      <c r="CX48" s="7">
        <v>21</v>
      </c>
      <c r="CY48" s="7">
        <v>1127</v>
      </c>
      <c r="CZ48" s="7">
        <v>182</v>
      </c>
      <c r="DA48" s="7">
        <v>0</v>
      </c>
      <c r="DB48" s="7">
        <v>1309</v>
      </c>
      <c r="DC48" s="7">
        <v>1195</v>
      </c>
      <c r="DD48" s="7">
        <v>184</v>
      </c>
      <c r="DE48" s="7">
        <v>0</v>
      </c>
      <c r="DF48" s="7">
        <v>1379</v>
      </c>
      <c r="DG48" s="7">
        <v>5974</v>
      </c>
      <c r="DH48" s="7">
        <v>2658</v>
      </c>
      <c r="DI48" s="8">
        <v>0</v>
      </c>
      <c r="DJ48" s="14">
        <v>8632</v>
      </c>
    </row>
    <row r="49" spans="1:114" x14ac:dyDescent="0.25">
      <c r="A49" s="3" t="s">
        <v>92</v>
      </c>
      <c r="B49" s="4" t="s">
        <v>91</v>
      </c>
      <c r="C49" s="4">
        <v>311</v>
      </c>
      <c r="D49" s="4">
        <v>0</v>
      </c>
      <c r="E49" s="4">
        <v>0</v>
      </c>
      <c r="F49" s="4">
        <v>311</v>
      </c>
      <c r="G49" s="4">
        <v>113</v>
      </c>
      <c r="H49" s="4">
        <v>0</v>
      </c>
      <c r="I49" s="4">
        <v>0</v>
      </c>
      <c r="J49" s="4">
        <v>113</v>
      </c>
      <c r="K49" s="4">
        <v>112</v>
      </c>
      <c r="L49" s="4">
        <v>0</v>
      </c>
      <c r="M49" s="4">
        <v>0</v>
      </c>
      <c r="N49" s="4">
        <v>112</v>
      </c>
      <c r="O49" s="4">
        <v>225</v>
      </c>
      <c r="P49" s="4">
        <v>0</v>
      </c>
      <c r="Q49" s="4">
        <v>0</v>
      </c>
      <c r="R49" s="4">
        <v>225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225</v>
      </c>
      <c r="AN49" s="4">
        <v>0</v>
      </c>
      <c r="AO49" s="4">
        <v>0</v>
      </c>
      <c r="AP49" s="4">
        <v>225</v>
      </c>
      <c r="AQ49" s="4">
        <v>28</v>
      </c>
      <c r="AR49" s="4">
        <v>0</v>
      </c>
      <c r="AS49" s="4">
        <v>0</v>
      </c>
      <c r="AT49" s="4">
        <v>28</v>
      </c>
      <c r="AU49" s="4">
        <v>247</v>
      </c>
      <c r="AV49" s="4">
        <v>0</v>
      </c>
      <c r="AW49" s="4">
        <v>0</v>
      </c>
      <c r="AX49" s="4">
        <v>247</v>
      </c>
      <c r="AY49" s="4">
        <v>0</v>
      </c>
      <c r="AZ49" s="4">
        <v>0</v>
      </c>
      <c r="BA49" s="4">
        <v>0</v>
      </c>
      <c r="BB49" s="4">
        <v>0</v>
      </c>
      <c r="BC49" s="4">
        <v>247</v>
      </c>
      <c r="BD49" s="4">
        <v>0</v>
      </c>
      <c r="BE49" s="4">
        <v>0</v>
      </c>
      <c r="BF49" s="4">
        <v>247</v>
      </c>
      <c r="BG49" s="4">
        <v>1674</v>
      </c>
      <c r="BH49" s="4">
        <v>7</v>
      </c>
      <c r="BI49" s="4">
        <v>0</v>
      </c>
      <c r="BJ49" s="4">
        <v>1681</v>
      </c>
      <c r="BK49" s="4">
        <v>1921</v>
      </c>
      <c r="BL49" s="4">
        <v>7</v>
      </c>
      <c r="BM49" s="4">
        <v>0</v>
      </c>
      <c r="BN49" s="4">
        <v>1928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262</v>
      </c>
      <c r="CR49" s="4">
        <v>0</v>
      </c>
      <c r="CS49" s="4">
        <v>0</v>
      </c>
      <c r="CT49" s="4">
        <v>262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262</v>
      </c>
      <c r="DD49" s="4">
        <v>0</v>
      </c>
      <c r="DE49" s="4">
        <v>0</v>
      </c>
      <c r="DF49" s="4">
        <v>262</v>
      </c>
      <c r="DG49" s="4">
        <v>1659</v>
      </c>
      <c r="DH49" s="4">
        <v>7</v>
      </c>
      <c r="DI49" s="5">
        <v>0</v>
      </c>
      <c r="DJ49" s="13">
        <v>1666</v>
      </c>
    </row>
    <row r="50" spans="1:114" x14ac:dyDescent="0.25">
      <c r="A50" s="6" t="s">
        <v>90</v>
      </c>
      <c r="B50" s="7" t="s">
        <v>89</v>
      </c>
      <c r="C50" s="7">
        <v>0</v>
      </c>
      <c r="D50" s="7">
        <v>1</v>
      </c>
      <c r="E50" s="7">
        <v>0</v>
      </c>
      <c r="F50" s="7">
        <v>1</v>
      </c>
      <c r="G50" s="7">
        <v>124</v>
      </c>
      <c r="H50" s="7">
        <v>14</v>
      </c>
      <c r="I50" s="7">
        <v>0</v>
      </c>
      <c r="J50" s="7">
        <v>138</v>
      </c>
      <c r="K50" s="7">
        <v>208</v>
      </c>
      <c r="L50" s="7">
        <v>7</v>
      </c>
      <c r="M50" s="7">
        <v>0</v>
      </c>
      <c r="N50" s="7">
        <v>215</v>
      </c>
      <c r="O50" s="7">
        <v>332</v>
      </c>
      <c r="P50" s="7">
        <v>21</v>
      </c>
      <c r="Q50" s="7">
        <v>0</v>
      </c>
      <c r="R50" s="7">
        <v>353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200</v>
      </c>
      <c r="AF50" s="7">
        <v>21</v>
      </c>
      <c r="AG50" s="7">
        <v>0</v>
      </c>
      <c r="AH50" s="7">
        <v>221</v>
      </c>
      <c r="AI50" s="7">
        <v>200</v>
      </c>
      <c r="AJ50" s="7">
        <v>21</v>
      </c>
      <c r="AK50" s="7">
        <v>0</v>
      </c>
      <c r="AL50" s="7">
        <v>221</v>
      </c>
      <c r="AM50" s="7">
        <v>132</v>
      </c>
      <c r="AN50" s="7">
        <v>0</v>
      </c>
      <c r="AO50" s="7">
        <v>0</v>
      </c>
      <c r="AP50" s="7">
        <v>132</v>
      </c>
      <c r="AQ50" s="7">
        <v>265</v>
      </c>
      <c r="AR50" s="7">
        <v>21</v>
      </c>
      <c r="AS50" s="7">
        <v>0</v>
      </c>
      <c r="AT50" s="7">
        <v>286</v>
      </c>
      <c r="AU50" s="7">
        <v>277</v>
      </c>
      <c r="AV50" s="7">
        <v>93</v>
      </c>
      <c r="AW50" s="7">
        <v>0</v>
      </c>
      <c r="AX50" s="7">
        <v>370</v>
      </c>
      <c r="AY50" s="7">
        <v>22</v>
      </c>
      <c r="AZ50" s="7">
        <v>0</v>
      </c>
      <c r="BA50" s="7">
        <v>0</v>
      </c>
      <c r="BB50" s="7">
        <v>22</v>
      </c>
      <c r="BC50" s="7">
        <v>299</v>
      </c>
      <c r="BD50" s="7">
        <v>93</v>
      </c>
      <c r="BE50" s="7">
        <v>0</v>
      </c>
      <c r="BF50" s="7">
        <v>392</v>
      </c>
      <c r="BG50" s="7">
        <v>6470</v>
      </c>
      <c r="BH50" s="7">
        <v>403</v>
      </c>
      <c r="BI50" s="7">
        <v>0</v>
      </c>
      <c r="BJ50" s="7">
        <v>6873</v>
      </c>
      <c r="BK50" s="7">
        <v>6769</v>
      </c>
      <c r="BL50" s="7">
        <v>496</v>
      </c>
      <c r="BM50" s="7">
        <v>0</v>
      </c>
      <c r="BN50" s="7">
        <v>7265</v>
      </c>
      <c r="BO50" s="7">
        <v>0</v>
      </c>
      <c r="BP50" s="7">
        <v>0</v>
      </c>
      <c r="BQ50" s="7">
        <v>0</v>
      </c>
      <c r="BR50" s="7">
        <v>0</v>
      </c>
      <c r="BS50" s="7">
        <v>0</v>
      </c>
      <c r="BT50" s="7">
        <v>0</v>
      </c>
      <c r="BU50" s="7">
        <v>0</v>
      </c>
      <c r="BV50" s="7">
        <v>0</v>
      </c>
      <c r="BW50" s="7">
        <v>0</v>
      </c>
      <c r="BX50" s="7">
        <v>0</v>
      </c>
      <c r="BY50" s="7">
        <v>0</v>
      </c>
      <c r="BZ50" s="7">
        <v>0</v>
      </c>
      <c r="CA50" s="7">
        <v>0</v>
      </c>
      <c r="CB50" s="7">
        <v>0</v>
      </c>
      <c r="CC50" s="7">
        <v>0</v>
      </c>
      <c r="CD50" s="7">
        <v>0</v>
      </c>
      <c r="CE50" s="7">
        <v>0</v>
      </c>
      <c r="CF50" s="7">
        <v>0</v>
      </c>
      <c r="CG50" s="7">
        <v>0</v>
      </c>
      <c r="CH50" s="7">
        <v>0</v>
      </c>
      <c r="CI50" s="7">
        <v>0</v>
      </c>
      <c r="CJ50" s="7">
        <v>0</v>
      </c>
      <c r="CK50" s="7">
        <v>0</v>
      </c>
      <c r="CL50" s="7">
        <v>0</v>
      </c>
      <c r="CM50" s="7">
        <v>0</v>
      </c>
      <c r="CN50" s="7">
        <v>0</v>
      </c>
      <c r="CO50" s="7">
        <v>0</v>
      </c>
      <c r="CP50" s="7">
        <v>0</v>
      </c>
      <c r="CQ50" s="7">
        <v>19</v>
      </c>
      <c r="CR50" s="7">
        <v>0</v>
      </c>
      <c r="CS50" s="7">
        <v>0</v>
      </c>
      <c r="CT50" s="7">
        <v>19</v>
      </c>
      <c r="CU50" s="7">
        <v>9</v>
      </c>
      <c r="CV50" s="7">
        <v>0</v>
      </c>
      <c r="CW50" s="7">
        <v>0</v>
      </c>
      <c r="CX50" s="7">
        <v>9</v>
      </c>
      <c r="CY50" s="7">
        <v>106</v>
      </c>
      <c r="CZ50" s="7">
        <v>0</v>
      </c>
      <c r="DA50" s="7">
        <v>0</v>
      </c>
      <c r="DB50" s="7">
        <v>106</v>
      </c>
      <c r="DC50" s="7">
        <v>134</v>
      </c>
      <c r="DD50" s="7">
        <v>0</v>
      </c>
      <c r="DE50" s="7">
        <v>0</v>
      </c>
      <c r="DF50" s="7">
        <v>134</v>
      </c>
      <c r="DG50" s="7">
        <v>6635</v>
      </c>
      <c r="DH50" s="7">
        <v>496</v>
      </c>
      <c r="DI50" s="8">
        <v>0</v>
      </c>
      <c r="DJ50" s="14">
        <v>7131</v>
      </c>
    </row>
    <row r="51" spans="1:114" x14ac:dyDescent="0.25">
      <c r="A51" s="3" t="s">
        <v>88</v>
      </c>
      <c r="B51" s="4" t="s">
        <v>87</v>
      </c>
      <c r="C51" s="4">
        <v>753</v>
      </c>
      <c r="D51" s="4">
        <v>515</v>
      </c>
      <c r="E51" s="4">
        <v>0</v>
      </c>
      <c r="F51" s="4">
        <v>1268</v>
      </c>
      <c r="G51" s="4">
        <v>5</v>
      </c>
      <c r="H51" s="4">
        <v>0</v>
      </c>
      <c r="I51" s="4">
        <v>0</v>
      </c>
      <c r="J51" s="4">
        <v>5</v>
      </c>
      <c r="K51" s="4">
        <v>563</v>
      </c>
      <c r="L51" s="4">
        <v>47</v>
      </c>
      <c r="M51" s="4">
        <v>0</v>
      </c>
      <c r="N51" s="4">
        <v>610</v>
      </c>
      <c r="O51" s="4">
        <v>568</v>
      </c>
      <c r="P51" s="4">
        <v>47</v>
      </c>
      <c r="Q51" s="4">
        <v>0</v>
      </c>
      <c r="R51" s="4">
        <v>615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568</v>
      </c>
      <c r="AF51" s="4">
        <v>47</v>
      </c>
      <c r="AG51" s="4">
        <v>0</v>
      </c>
      <c r="AH51" s="4">
        <v>615</v>
      </c>
      <c r="AI51" s="4">
        <v>568</v>
      </c>
      <c r="AJ51" s="4">
        <v>47</v>
      </c>
      <c r="AK51" s="4">
        <v>0</v>
      </c>
      <c r="AL51" s="4">
        <v>615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568</v>
      </c>
      <c r="AV51" s="4">
        <v>47</v>
      </c>
      <c r="AW51" s="4">
        <v>0</v>
      </c>
      <c r="AX51" s="4">
        <v>615</v>
      </c>
      <c r="AY51" s="4">
        <v>753</v>
      </c>
      <c r="AZ51" s="4">
        <v>515</v>
      </c>
      <c r="BA51" s="4">
        <v>0</v>
      </c>
      <c r="BB51" s="4">
        <v>1268</v>
      </c>
      <c r="BC51" s="4">
        <v>1321</v>
      </c>
      <c r="BD51" s="4">
        <v>562</v>
      </c>
      <c r="BE51" s="4">
        <v>0</v>
      </c>
      <c r="BF51" s="4">
        <v>1883</v>
      </c>
      <c r="BG51" s="4">
        <v>19927</v>
      </c>
      <c r="BH51" s="4">
        <v>5420</v>
      </c>
      <c r="BI51" s="4">
        <v>0</v>
      </c>
      <c r="BJ51" s="4">
        <v>25347</v>
      </c>
      <c r="BK51" s="4">
        <v>21248</v>
      </c>
      <c r="BL51" s="4">
        <v>5982</v>
      </c>
      <c r="BM51" s="4">
        <v>0</v>
      </c>
      <c r="BN51" s="4">
        <v>27230</v>
      </c>
      <c r="BO51" s="4">
        <v>1</v>
      </c>
      <c r="BP51" s="4">
        <v>0</v>
      </c>
      <c r="BQ51" s="4">
        <v>0</v>
      </c>
      <c r="BR51" s="4">
        <v>1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5</v>
      </c>
      <c r="CF51" s="4">
        <v>0</v>
      </c>
      <c r="CG51" s="4">
        <v>0</v>
      </c>
      <c r="CH51" s="4">
        <v>5</v>
      </c>
      <c r="CI51" s="4">
        <v>6</v>
      </c>
      <c r="CJ51" s="4">
        <v>0</v>
      </c>
      <c r="CK51" s="4">
        <v>0</v>
      </c>
      <c r="CL51" s="4">
        <v>6</v>
      </c>
      <c r="CM51" s="4">
        <v>0</v>
      </c>
      <c r="CN51" s="4">
        <v>0</v>
      </c>
      <c r="CO51" s="4">
        <v>0</v>
      </c>
      <c r="CP51" s="4">
        <v>0</v>
      </c>
      <c r="CQ51" s="4">
        <v>69</v>
      </c>
      <c r="CR51" s="4">
        <v>0</v>
      </c>
      <c r="CS51" s="4">
        <v>0</v>
      </c>
      <c r="CT51" s="4">
        <v>69</v>
      </c>
      <c r="CU51" s="4">
        <v>0</v>
      </c>
      <c r="CV51" s="4">
        <v>0</v>
      </c>
      <c r="CW51" s="4">
        <v>0</v>
      </c>
      <c r="CX51" s="4">
        <v>0</v>
      </c>
      <c r="CY51" s="4">
        <v>444</v>
      </c>
      <c r="CZ51" s="4">
        <v>24</v>
      </c>
      <c r="DA51" s="4">
        <v>0</v>
      </c>
      <c r="DB51" s="4">
        <v>468</v>
      </c>
      <c r="DC51" s="4">
        <v>513</v>
      </c>
      <c r="DD51" s="4">
        <v>24</v>
      </c>
      <c r="DE51" s="4">
        <v>0</v>
      </c>
      <c r="DF51" s="4">
        <v>537</v>
      </c>
      <c r="DG51" s="4">
        <v>20729</v>
      </c>
      <c r="DH51" s="4">
        <v>5958</v>
      </c>
      <c r="DI51" s="5">
        <v>0</v>
      </c>
      <c r="DJ51" s="13">
        <v>26687</v>
      </c>
    </row>
    <row r="52" spans="1:114" x14ac:dyDescent="0.25">
      <c r="A52" s="6" t="s">
        <v>86</v>
      </c>
      <c r="B52" s="7" t="s">
        <v>85</v>
      </c>
      <c r="C52" s="7">
        <v>194</v>
      </c>
      <c r="D52" s="7">
        <v>30</v>
      </c>
      <c r="E52" s="7">
        <v>0</v>
      </c>
      <c r="F52" s="7">
        <v>224</v>
      </c>
      <c r="G52" s="7">
        <v>208</v>
      </c>
      <c r="H52" s="7">
        <v>5</v>
      </c>
      <c r="I52" s="7">
        <v>0</v>
      </c>
      <c r="J52" s="7">
        <v>213</v>
      </c>
      <c r="K52" s="7">
        <v>630</v>
      </c>
      <c r="L52" s="7">
        <v>91</v>
      </c>
      <c r="M52" s="7">
        <v>0</v>
      </c>
      <c r="N52" s="7">
        <v>721</v>
      </c>
      <c r="O52" s="7">
        <v>838</v>
      </c>
      <c r="P52" s="7">
        <v>96</v>
      </c>
      <c r="Q52" s="7">
        <v>0</v>
      </c>
      <c r="R52" s="7">
        <v>934</v>
      </c>
      <c r="S52" s="7">
        <v>1</v>
      </c>
      <c r="T52" s="7">
        <v>0</v>
      </c>
      <c r="U52" s="7">
        <v>0</v>
      </c>
      <c r="V52" s="7">
        <v>1</v>
      </c>
      <c r="W52" s="7">
        <v>7</v>
      </c>
      <c r="X52" s="7">
        <v>0</v>
      </c>
      <c r="Y52" s="7">
        <v>0</v>
      </c>
      <c r="Z52" s="7">
        <v>7</v>
      </c>
      <c r="AA52" s="7">
        <v>74</v>
      </c>
      <c r="AB52" s="7">
        <v>20</v>
      </c>
      <c r="AC52" s="7">
        <v>0</v>
      </c>
      <c r="AD52" s="7">
        <v>94</v>
      </c>
      <c r="AE52" s="7">
        <v>652</v>
      </c>
      <c r="AF52" s="7">
        <v>72</v>
      </c>
      <c r="AG52" s="7">
        <v>0</v>
      </c>
      <c r="AH52" s="7">
        <v>724</v>
      </c>
      <c r="AI52" s="7">
        <v>726</v>
      </c>
      <c r="AJ52" s="7">
        <v>92</v>
      </c>
      <c r="AK52" s="7">
        <v>0</v>
      </c>
      <c r="AL52" s="7">
        <v>818</v>
      </c>
      <c r="AM52" s="7">
        <v>104</v>
      </c>
      <c r="AN52" s="7">
        <v>4</v>
      </c>
      <c r="AO52" s="7">
        <v>0</v>
      </c>
      <c r="AP52" s="7">
        <v>108</v>
      </c>
      <c r="AQ52" s="7">
        <v>93</v>
      </c>
      <c r="AR52" s="7">
        <v>7</v>
      </c>
      <c r="AS52" s="7">
        <v>0</v>
      </c>
      <c r="AT52" s="7">
        <v>100</v>
      </c>
      <c r="AU52" s="7">
        <v>874</v>
      </c>
      <c r="AV52" s="7">
        <v>93</v>
      </c>
      <c r="AW52" s="7">
        <v>1</v>
      </c>
      <c r="AX52" s="7">
        <v>968</v>
      </c>
      <c r="AY52" s="7">
        <v>133</v>
      </c>
      <c r="AZ52" s="7">
        <v>13</v>
      </c>
      <c r="BA52" s="7">
        <v>0</v>
      </c>
      <c r="BB52" s="7">
        <v>146</v>
      </c>
      <c r="BC52" s="7">
        <v>1007</v>
      </c>
      <c r="BD52" s="7">
        <v>106</v>
      </c>
      <c r="BE52" s="7">
        <v>1</v>
      </c>
      <c r="BF52" s="7">
        <v>1114</v>
      </c>
      <c r="BG52" s="7">
        <v>5717</v>
      </c>
      <c r="BH52" s="7">
        <v>363</v>
      </c>
      <c r="BI52" s="7">
        <v>0</v>
      </c>
      <c r="BJ52" s="7">
        <v>6080</v>
      </c>
      <c r="BK52" s="7">
        <v>6724</v>
      </c>
      <c r="BL52" s="7">
        <v>469</v>
      </c>
      <c r="BM52" s="7">
        <v>1</v>
      </c>
      <c r="BN52" s="7">
        <v>7194</v>
      </c>
      <c r="BO52" s="7">
        <v>15</v>
      </c>
      <c r="BP52" s="7">
        <v>0</v>
      </c>
      <c r="BQ52" s="7">
        <v>0</v>
      </c>
      <c r="BR52" s="7">
        <v>15</v>
      </c>
      <c r="BS52" s="7">
        <v>22</v>
      </c>
      <c r="BT52" s="7">
        <v>0</v>
      </c>
      <c r="BU52" s="7">
        <v>0</v>
      </c>
      <c r="BV52" s="7">
        <v>22</v>
      </c>
      <c r="BW52" s="7">
        <v>27</v>
      </c>
      <c r="BX52" s="7">
        <v>0</v>
      </c>
      <c r="BY52" s="7">
        <v>0</v>
      </c>
      <c r="BZ52" s="7">
        <v>27</v>
      </c>
      <c r="CA52" s="7">
        <v>0</v>
      </c>
      <c r="CB52" s="7">
        <v>0</v>
      </c>
      <c r="CC52" s="7">
        <v>0</v>
      </c>
      <c r="CD52" s="7">
        <v>0</v>
      </c>
      <c r="CE52" s="7">
        <v>31</v>
      </c>
      <c r="CF52" s="7">
        <v>0</v>
      </c>
      <c r="CG52" s="7">
        <v>0</v>
      </c>
      <c r="CH52" s="7">
        <v>31</v>
      </c>
      <c r="CI52" s="7">
        <v>95</v>
      </c>
      <c r="CJ52" s="7">
        <v>0</v>
      </c>
      <c r="CK52" s="7">
        <v>0</v>
      </c>
      <c r="CL52" s="7">
        <v>95</v>
      </c>
      <c r="CM52" s="7">
        <v>0</v>
      </c>
      <c r="CN52" s="7">
        <v>0</v>
      </c>
      <c r="CO52" s="7">
        <v>0</v>
      </c>
      <c r="CP52" s="7">
        <v>0</v>
      </c>
      <c r="CQ52" s="7">
        <v>123</v>
      </c>
      <c r="CR52" s="7">
        <v>7</v>
      </c>
      <c r="CS52" s="7">
        <v>0</v>
      </c>
      <c r="CT52" s="7">
        <v>130</v>
      </c>
      <c r="CU52" s="7">
        <v>7</v>
      </c>
      <c r="CV52" s="7">
        <v>0</v>
      </c>
      <c r="CW52" s="7">
        <v>0</v>
      </c>
      <c r="CX52" s="7">
        <v>7</v>
      </c>
      <c r="CY52" s="7">
        <v>116</v>
      </c>
      <c r="CZ52" s="7">
        <v>3</v>
      </c>
      <c r="DA52" s="7">
        <v>0</v>
      </c>
      <c r="DB52" s="7">
        <v>119</v>
      </c>
      <c r="DC52" s="7">
        <v>246</v>
      </c>
      <c r="DD52" s="7">
        <v>10</v>
      </c>
      <c r="DE52" s="7">
        <v>0</v>
      </c>
      <c r="DF52" s="7">
        <v>256</v>
      </c>
      <c r="DG52" s="7">
        <v>6383</v>
      </c>
      <c r="DH52" s="7">
        <v>459</v>
      </c>
      <c r="DI52" s="8">
        <v>1</v>
      </c>
      <c r="DJ52" s="14">
        <v>6843</v>
      </c>
    </row>
    <row r="53" spans="1:114" x14ac:dyDescent="0.25">
      <c r="A53" s="3" t="s">
        <v>84</v>
      </c>
      <c r="B53" s="4" t="s">
        <v>83</v>
      </c>
      <c r="C53" s="4">
        <v>486</v>
      </c>
      <c r="D53" s="4">
        <v>139</v>
      </c>
      <c r="E53" s="4">
        <v>0</v>
      </c>
      <c r="F53" s="4">
        <v>625</v>
      </c>
      <c r="G53" s="4">
        <v>190</v>
      </c>
      <c r="H53" s="4">
        <v>21</v>
      </c>
      <c r="I53" s="4">
        <v>0</v>
      </c>
      <c r="J53" s="4">
        <v>211</v>
      </c>
      <c r="K53" s="4">
        <v>303</v>
      </c>
      <c r="L53" s="4">
        <v>34</v>
      </c>
      <c r="M53" s="4">
        <v>0</v>
      </c>
      <c r="N53" s="4">
        <v>337</v>
      </c>
      <c r="O53" s="4">
        <v>493</v>
      </c>
      <c r="P53" s="4">
        <v>55</v>
      </c>
      <c r="Q53" s="4">
        <v>0</v>
      </c>
      <c r="R53" s="4">
        <v>548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164</v>
      </c>
      <c r="AB53" s="4">
        <v>36</v>
      </c>
      <c r="AC53" s="4">
        <v>0</v>
      </c>
      <c r="AD53" s="4">
        <v>200</v>
      </c>
      <c r="AE53" s="4">
        <v>275</v>
      </c>
      <c r="AF53" s="4">
        <v>15</v>
      </c>
      <c r="AG53" s="4">
        <v>0</v>
      </c>
      <c r="AH53" s="4">
        <v>290</v>
      </c>
      <c r="AI53" s="4">
        <v>439</v>
      </c>
      <c r="AJ53" s="4">
        <v>51</v>
      </c>
      <c r="AK53" s="4">
        <v>0</v>
      </c>
      <c r="AL53" s="4">
        <v>490</v>
      </c>
      <c r="AM53" s="4">
        <v>54</v>
      </c>
      <c r="AN53" s="4">
        <v>4</v>
      </c>
      <c r="AO53" s="4">
        <v>0</v>
      </c>
      <c r="AP53" s="4">
        <v>58</v>
      </c>
      <c r="AQ53" s="4">
        <v>0</v>
      </c>
      <c r="AR53" s="4">
        <v>0</v>
      </c>
      <c r="AS53" s="4">
        <v>0</v>
      </c>
      <c r="AT53" s="4">
        <v>0</v>
      </c>
      <c r="AU53" s="4">
        <v>439</v>
      </c>
      <c r="AV53" s="4">
        <v>51</v>
      </c>
      <c r="AW53" s="4">
        <v>0</v>
      </c>
      <c r="AX53" s="4">
        <v>490</v>
      </c>
      <c r="AY53" s="4">
        <v>470</v>
      </c>
      <c r="AZ53" s="4">
        <v>139</v>
      </c>
      <c r="BA53" s="4">
        <v>0</v>
      </c>
      <c r="BB53" s="4">
        <v>609</v>
      </c>
      <c r="BC53" s="4">
        <v>909</v>
      </c>
      <c r="BD53" s="4">
        <v>190</v>
      </c>
      <c r="BE53" s="4">
        <v>0</v>
      </c>
      <c r="BF53" s="4">
        <v>1099</v>
      </c>
      <c r="BG53" s="4">
        <v>5949</v>
      </c>
      <c r="BH53" s="4">
        <v>1117</v>
      </c>
      <c r="BI53" s="4">
        <v>0</v>
      </c>
      <c r="BJ53" s="4">
        <v>7066</v>
      </c>
      <c r="BK53" s="4">
        <v>6858</v>
      </c>
      <c r="BL53" s="4">
        <v>1307</v>
      </c>
      <c r="BM53" s="4">
        <v>0</v>
      </c>
      <c r="BN53" s="4">
        <v>8165</v>
      </c>
      <c r="BO53" s="4">
        <v>17</v>
      </c>
      <c r="BP53" s="4">
        <v>1</v>
      </c>
      <c r="BQ53" s="4">
        <v>0</v>
      </c>
      <c r="BR53" s="4">
        <v>18</v>
      </c>
      <c r="BS53" s="4">
        <v>0</v>
      </c>
      <c r="BT53" s="4">
        <v>0</v>
      </c>
      <c r="BU53" s="4">
        <v>0</v>
      </c>
      <c r="BV53" s="4">
        <v>0</v>
      </c>
      <c r="BW53" s="4">
        <v>12</v>
      </c>
      <c r="BX53" s="4">
        <v>3</v>
      </c>
      <c r="BY53" s="4">
        <v>0</v>
      </c>
      <c r="BZ53" s="4">
        <v>15</v>
      </c>
      <c r="CA53" s="4">
        <v>0</v>
      </c>
      <c r="CB53" s="4">
        <v>0</v>
      </c>
      <c r="CC53" s="4">
        <v>0</v>
      </c>
      <c r="CD53" s="4">
        <v>0</v>
      </c>
      <c r="CE53" s="4">
        <v>47</v>
      </c>
      <c r="CF53" s="4">
        <v>13</v>
      </c>
      <c r="CG53" s="4">
        <v>0</v>
      </c>
      <c r="CH53" s="4">
        <v>60</v>
      </c>
      <c r="CI53" s="4">
        <v>76</v>
      </c>
      <c r="CJ53" s="4">
        <v>17</v>
      </c>
      <c r="CK53" s="4">
        <v>0</v>
      </c>
      <c r="CL53" s="4">
        <v>93</v>
      </c>
      <c r="CM53" s="4">
        <v>58</v>
      </c>
      <c r="CN53" s="4">
        <v>5</v>
      </c>
      <c r="CO53" s="4">
        <v>0</v>
      </c>
      <c r="CP53" s="4">
        <v>63</v>
      </c>
      <c r="CQ53" s="4">
        <v>58</v>
      </c>
      <c r="CR53" s="4">
        <v>4</v>
      </c>
      <c r="CS53" s="4">
        <v>0</v>
      </c>
      <c r="CT53" s="4">
        <v>62</v>
      </c>
      <c r="CU53" s="4">
        <v>9</v>
      </c>
      <c r="CV53" s="4">
        <v>2</v>
      </c>
      <c r="CW53" s="4">
        <v>0</v>
      </c>
      <c r="CX53" s="4">
        <v>11</v>
      </c>
      <c r="CY53" s="4">
        <v>398</v>
      </c>
      <c r="CZ53" s="4">
        <v>56</v>
      </c>
      <c r="DA53" s="4">
        <v>0</v>
      </c>
      <c r="DB53" s="4">
        <v>454</v>
      </c>
      <c r="DC53" s="4">
        <v>465</v>
      </c>
      <c r="DD53" s="4">
        <v>62</v>
      </c>
      <c r="DE53" s="4">
        <v>0</v>
      </c>
      <c r="DF53" s="4">
        <v>527</v>
      </c>
      <c r="DG53" s="4">
        <v>6317</v>
      </c>
      <c r="DH53" s="4">
        <v>1228</v>
      </c>
      <c r="DI53" s="5">
        <v>0</v>
      </c>
      <c r="DJ53" s="13">
        <v>7545</v>
      </c>
    </row>
    <row r="54" spans="1:114" x14ac:dyDescent="0.25">
      <c r="A54" s="6" t="s">
        <v>82</v>
      </c>
      <c r="B54" s="7" t="s">
        <v>81</v>
      </c>
      <c r="C54" s="7">
        <v>20</v>
      </c>
      <c r="D54" s="7">
        <v>0</v>
      </c>
      <c r="E54" s="7">
        <v>0</v>
      </c>
      <c r="F54" s="7">
        <v>20</v>
      </c>
      <c r="G54" s="7">
        <v>62</v>
      </c>
      <c r="H54" s="7">
        <v>3</v>
      </c>
      <c r="I54" s="7">
        <v>0</v>
      </c>
      <c r="J54" s="7">
        <v>65</v>
      </c>
      <c r="K54" s="7">
        <v>123</v>
      </c>
      <c r="L54" s="7">
        <v>14</v>
      </c>
      <c r="M54" s="7">
        <v>0</v>
      </c>
      <c r="N54" s="7">
        <v>137</v>
      </c>
      <c r="O54" s="7">
        <v>185</v>
      </c>
      <c r="P54" s="7">
        <v>17</v>
      </c>
      <c r="Q54" s="7">
        <v>0</v>
      </c>
      <c r="R54" s="7">
        <v>202</v>
      </c>
      <c r="S54" s="7">
        <v>0</v>
      </c>
      <c r="T54" s="7">
        <v>0</v>
      </c>
      <c r="U54" s="7">
        <v>0</v>
      </c>
      <c r="V54" s="7">
        <v>0</v>
      </c>
      <c r="W54" s="7">
        <v>1</v>
      </c>
      <c r="X54" s="7">
        <v>0</v>
      </c>
      <c r="Y54" s="7">
        <v>0</v>
      </c>
      <c r="Z54" s="7">
        <v>1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184</v>
      </c>
      <c r="AN54" s="7">
        <v>17</v>
      </c>
      <c r="AO54" s="7">
        <v>0</v>
      </c>
      <c r="AP54" s="7">
        <v>201</v>
      </c>
      <c r="AQ54" s="7">
        <v>12</v>
      </c>
      <c r="AR54" s="7">
        <v>3</v>
      </c>
      <c r="AS54" s="7">
        <v>0</v>
      </c>
      <c r="AT54" s="7">
        <v>15</v>
      </c>
      <c r="AU54" s="7">
        <v>94</v>
      </c>
      <c r="AV54" s="7">
        <v>1</v>
      </c>
      <c r="AW54" s="7">
        <v>0</v>
      </c>
      <c r="AX54" s="7">
        <v>95</v>
      </c>
      <c r="AY54" s="7">
        <v>0</v>
      </c>
      <c r="AZ54" s="7">
        <v>0</v>
      </c>
      <c r="BA54" s="7">
        <v>0</v>
      </c>
      <c r="BB54" s="7">
        <v>0</v>
      </c>
      <c r="BC54" s="7">
        <v>94</v>
      </c>
      <c r="BD54" s="7">
        <v>1</v>
      </c>
      <c r="BE54" s="7">
        <v>0</v>
      </c>
      <c r="BF54" s="7">
        <v>95</v>
      </c>
      <c r="BG54" s="7">
        <v>387</v>
      </c>
      <c r="BH54" s="7">
        <v>118</v>
      </c>
      <c r="BI54" s="7">
        <v>0</v>
      </c>
      <c r="BJ54" s="7">
        <v>505</v>
      </c>
      <c r="BK54" s="7">
        <v>481</v>
      </c>
      <c r="BL54" s="7">
        <v>119</v>
      </c>
      <c r="BM54" s="7">
        <v>0</v>
      </c>
      <c r="BN54" s="7">
        <v>600</v>
      </c>
      <c r="BO54" s="7">
        <v>2</v>
      </c>
      <c r="BP54" s="7">
        <v>0</v>
      </c>
      <c r="BQ54" s="7">
        <v>0</v>
      </c>
      <c r="BR54" s="7">
        <v>2</v>
      </c>
      <c r="BS54" s="7">
        <v>0</v>
      </c>
      <c r="BT54" s="7">
        <v>0</v>
      </c>
      <c r="BU54" s="7">
        <v>0</v>
      </c>
      <c r="BV54" s="7">
        <v>0</v>
      </c>
      <c r="BW54" s="7">
        <v>0</v>
      </c>
      <c r="BX54" s="7">
        <v>0</v>
      </c>
      <c r="BY54" s="7">
        <v>0</v>
      </c>
      <c r="BZ54" s="7">
        <v>0</v>
      </c>
      <c r="CA54" s="7">
        <v>0</v>
      </c>
      <c r="CB54" s="7">
        <v>0</v>
      </c>
      <c r="CC54" s="7">
        <v>0</v>
      </c>
      <c r="CD54" s="7">
        <v>0</v>
      </c>
      <c r="CE54" s="7">
        <v>2</v>
      </c>
      <c r="CF54" s="7">
        <v>0</v>
      </c>
      <c r="CG54" s="7">
        <v>0</v>
      </c>
      <c r="CH54" s="7">
        <v>2</v>
      </c>
      <c r="CI54" s="7">
        <v>4</v>
      </c>
      <c r="CJ54" s="7">
        <v>0</v>
      </c>
      <c r="CK54" s="7">
        <v>0</v>
      </c>
      <c r="CL54" s="7">
        <v>4</v>
      </c>
      <c r="CM54" s="7">
        <v>0</v>
      </c>
      <c r="CN54" s="7">
        <v>0</v>
      </c>
      <c r="CO54" s="7">
        <v>0</v>
      </c>
      <c r="CP54" s="7">
        <v>0</v>
      </c>
      <c r="CQ54" s="7">
        <v>5</v>
      </c>
      <c r="CR54" s="7">
        <v>0</v>
      </c>
      <c r="CS54" s="7">
        <v>0</v>
      </c>
      <c r="CT54" s="7">
        <v>5</v>
      </c>
      <c r="CU54" s="7">
        <v>0</v>
      </c>
      <c r="CV54" s="7">
        <v>0</v>
      </c>
      <c r="CW54" s="7">
        <v>0</v>
      </c>
      <c r="CX54" s="7">
        <v>0</v>
      </c>
      <c r="CY54" s="7">
        <v>48</v>
      </c>
      <c r="CZ54" s="7">
        <v>0</v>
      </c>
      <c r="DA54" s="7">
        <v>0</v>
      </c>
      <c r="DB54" s="7">
        <v>48</v>
      </c>
      <c r="DC54" s="7">
        <v>53</v>
      </c>
      <c r="DD54" s="7">
        <v>0</v>
      </c>
      <c r="DE54" s="7">
        <v>0</v>
      </c>
      <c r="DF54" s="7">
        <v>53</v>
      </c>
      <c r="DG54" s="7">
        <v>424</v>
      </c>
      <c r="DH54" s="7">
        <v>119</v>
      </c>
      <c r="DI54" s="8">
        <v>0</v>
      </c>
      <c r="DJ54" s="14">
        <v>543</v>
      </c>
    </row>
    <row r="55" spans="1:114" x14ac:dyDescent="0.25">
      <c r="A55" s="3" t="s">
        <v>80</v>
      </c>
      <c r="B55" s="4" t="s">
        <v>79</v>
      </c>
      <c r="C55" s="4">
        <v>143</v>
      </c>
      <c r="D55" s="4">
        <v>158</v>
      </c>
      <c r="E55" s="4">
        <v>0</v>
      </c>
      <c r="F55" s="4">
        <v>301</v>
      </c>
      <c r="G55" s="4">
        <v>5</v>
      </c>
      <c r="H55" s="4">
        <v>0</v>
      </c>
      <c r="I55" s="4">
        <v>0</v>
      </c>
      <c r="J55" s="4">
        <v>5</v>
      </c>
      <c r="K55" s="4">
        <v>224</v>
      </c>
      <c r="L55" s="4">
        <v>26</v>
      </c>
      <c r="M55" s="4">
        <v>0</v>
      </c>
      <c r="N55" s="4">
        <v>250</v>
      </c>
      <c r="O55" s="4">
        <v>229</v>
      </c>
      <c r="P55" s="4">
        <v>26</v>
      </c>
      <c r="Q55" s="4">
        <v>0</v>
      </c>
      <c r="R55" s="4">
        <v>255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213</v>
      </c>
      <c r="AF55" s="4">
        <v>26</v>
      </c>
      <c r="AG55" s="4">
        <v>0</v>
      </c>
      <c r="AH55" s="4">
        <v>239</v>
      </c>
      <c r="AI55" s="4">
        <v>213</v>
      </c>
      <c r="AJ55" s="4">
        <v>26</v>
      </c>
      <c r="AK55" s="4">
        <v>0</v>
      </c>
      <c r="AL55" s="4">
        <v>239</v>
      </c>
      <c r="AM55" s="4">
        <v>16</v>
      </c>
      <c r="AN55" s="4">
        <v>0</v>
      </c>
      <c r="AO55" s="4">
        <v>0</v>
      </c>
      <c r="AP55" s="4">
        <v>16</v>
      </c>
      <c r="AQ55" s="4">
        <v>0</v>
      </c>
      <c r="AR55" s="4">
        <v>0</v>
      </c>
      <c r="AS55" s="4">
        <v>0</v>
      </c>
      <c r="AT55" s="4">
        <v>0</v>
      </c>
      <c r="AU55" s="4">
        <v>229</v>
      </c>
      <c r="AV55" s="4">
        <v>26</v>
      </c>
      <c r="AW55" s="4">
        <v>0</v>
      </c>
      <c r="AX55" s="4">
        <v>255</v>
      </c>
      <c r="AY55" s="4">
        <v>128</v>
      </c>
      <c r="AZ55" s="4">
        <v>133</v>
      </c>
      <c r="BA55" s="4">
        <v>0</v>
      </c>
      <c r="BB55" s="4">
        <v>261</v>
      </c>
      <c r="BC55" s="4">
        <v>357</v>
      </c>
      <c r="BD55" s="4">
        <v>159</v>
      </c>
      <c r="BE55" s="4">
        <v>0</v>
      </c>
      <c r="BF55" s="4">
        <v>516</v>
      </c>
      <c r="BG55" s="4">
        <v>9046</v>
      </c>
      <c r="BH55" s="4">
        <v>3906</v>
      </c>
      <c r="BI55" s="4">
        <v>0</v>
      </c>
      <c r="BJ55" s="4">
        <v>12952</v>
      </c>
      <c r="BK55" s="4">
        <v>9403</v>
      </c>
      <c r="BL55" s="4">
        <v>4065</v>
      </c>
      <c r="BM55" s="4">
        <v>0</v>
      </c>
      <c r="BN55" s="4">
        <v>13468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13</v>
      </c>
      <c r="CN55" s="4">
        <v>12</v>
      </c>
      <c r="CO55" s="4">
        <v>0</v>
      </c>
      <c r="CP55" s="4">
        <v>25</v>
      </c>
      <c r="CQ55" s="4">
        <v>7</v>
      </c>
      <c r="CR55" s="4">
        <v>4</v>
      </c>
      <c r="CS55" s="4">
        <v>0</v>
      </c>
      <c r="CT55" s="4">
        <v>11</v>
      </c>
      <c r="CU55" s="4">
        <v>3</v>
      </c>
      <c r="CV55" s="4">
        <v>0</v>
      </c>
      <c r="CW55" s="4">
        <v>0</v>
      </c>
      <c r="CX55" s="4">
        <v>3</v>
      </c>
      <c r="CY55" s="4">
        <v>385</v>
      </c>
      <c r="CZ55" s="4">
        <v>198</v>
      </c>
      <c r="DA55" s="4">
        <v>0</v>
      </c>
      <c r="DB55" s="4">
        <v>583</v>
      </c>
      <c r="DC55" s="4">
        <v>395</v>
      </c>
      <c r="DD55" s="4">
        <v>202</v>
      </c>
      <c r="DE55" s="4">
        <v>0</v>
      </c>
      <c r="DF55" s="4">
        <v>597</v>
      </c>
      <c r="DG55" s="4">
        <v>9008</v>
      </c>
      <c r="DH55" s="4">
        <v>3863</v>
      </c>
      <c r="DI55" s="5">
        <v>0</v>
      </c>
      <c r="DJ55" s="13">
        <v>12871</v>
      </c>
    </row>
    <row r="56" spans="1:114" x14ac:dyDescent="0.25">
      <c r="A56" s="6" t="s">
        <v>78</v>
      </c>
      <c r="B56" s="7" t="s">
        <v>77</v>
      </c>
      <c r="C56" s="7">
        <v>374</v>
      </c>
      <c r="D56" s="7">
        <v>62</v>
      </c>
      <c r="E56" s="7">
        <v>0</v>
      </c>
      <c r="F56" s="7">
        <v>436</v>
      </c>
      <c r="G56" s="7">
        <v>0</v>
      </c>
      <c r="H56" s="7">
        <v>0</v>
      </c>
      <c r="I56" s="7">
        <v>0</v>
      </c>
      <c r="J56" s="7">
        <v>0</v>
      </c>
      <c r="K56" s="7">
        <v>1729</v>
      </c>
      <c r="L56" s="7">
        <v>483</v>
      </c>
      <c r="M56" s="7">
        <v>0</v>
      </c>
      <c r="N56" s="7">
        <v>2212</v>
      </c>
      <c r="O56" s="7">
        <v>1729</v>
      </c>
      <c r="P56" s="7">
        <v>483</v>
      </c>
      <c r="Q56" s="7">
        <v>0</v>
      </c>
      <c r="R56" s="7">
        <v>2212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1729</v>
      </c>
      <c r="AN56" s="7">
        <v>483</v>
      </c>
      <c r="AO56" s="7">
        <v>0</v>
      </c>
      <c r="AP56" s="7">
        <v>2212</v>
      </c>
      <c r="AQ56" s="7">
        <v>168</v>
      </c>
      <c r="AR56" s="7">
        <v>24</v>
      </c>
      <c r="AS56" s="7">
        <v>0</v>
      </c>
      <c r="AT56" s="7">
        <v>192</v>
      </c>
      <c r="AU56" s="7">
        <v>1729</v>
      </c>
      <c r="AV56" s="7">
        <v>483</v>
      </c>
      <c r="AW56" s="7">
        <v>0</v>
      </c>
      <c r="AX56" s="7">
        <v>2212</v>
      </c>
      <c r="AY56" s="7">
        <v>0</v>
      </c>
      <c r="AZ56" s="7">
        <v>0</v>
      </c>
      <c r="BA56" s="7">
        <v>0</v>
      </c>
      <c r="BB56" s="7">
        <v>0</v>
      </c>
      <c r="BC56" s="7">
        <v>1729</v>
      </c>
      <c r="BD56" s="7">
        <v>483</v>
      </c>
      <c r="BE56" s="7">
        <v>0</v>
      </c>
      <c r="BF56" s="7">
        <v>2212</v>
      </c>
      <c r="BG56" s="7">
        <v>12567</v>
      </c>
      <c r="BH56" s="7">
        <v>1125</v>
      </c>
      <c r="BI56" s="7">
        <v>0</v>
      </c>
      <c r="BJ56" s="7">
        <v>13692</v>
      </c>
      <c r="BK56" s="7">
        <v>14296</v>
      </c>
      <c r="BL56" s="7">
        <v>1608</v>
      </c>
      <c r="BM56" s="7">
        <v>0</v>
      </c>
      <c r="BN56" s="7">
        <v>15904</v>
      </c>
      <c r="BO56" s="7">
        <v>0</v>
      </c>
      <c r="BP56" s="7">
        <v>0</v>
      </c>
      <c r="BQ56" s="7">
        <v>0</v>
      </c>
      <c r="BR56" s="7">
        <v>0</v>
      </c>
      <c r="BS56" s="7">
        <v>0</v>
      </c>
      <c r="BT56" s="7">
        <v>0</v>
      </c>
      <c r="BU56" s="7">
        <v>0</v>
      </c>
      <c r="BV56" s="7">
        <v>0</v>
      </c>
      <c r="BW56" s="7">
        <v>0</v>
      </c>
      <c r="BX56" s="7">
        <v>0</v>
      </c>
      <c r="BY56" s="7">
        <v>0</v>
      </c>
      <c r="BZ56" s="7">
        <v>0</v>
      </c>
      <c r="CA56" s="7">
        <v>0</v>
      </c>
      <c r="CB56" s="7">
        <v>0</v>
      </c>
      <c r="CC56" s="7">
        <v>0</v>
      </c>
      <c r="CD56" s="7">
        <v>0</v>
      </c>
      <c r="CE56" s="7">
        <v>0</v>
      </c>
      <c r="CF56" s="7">
        <v>0</v>
      </c>
      <c r="CG56" s="7">
        <v>0</v>
      </c>
      <c r="CH56" s="7">
        <v>0</v>
      </c>
      <c r="CI56" s="7">
        <v>0</v>
      </c>
      <c r="CJ56" s="7">
        <v>0</v>
      </c>
      <c r="CK56" s="7">
        <v>0</v>
      </c>
      <c r="CL56" s="7">
        <v>0</v>
      </c>
      <c r="CM56" s="7">
        <v>0</v>
      </c>
      <c r="CN56" s="7">
        <v>0</v>
      </c>
      <c r="CO56" s="7">
        <v>0</v>
      </c>
      <c r="CP56" s="7">
        <v>0</v>
      </c>
      <c r="CQ56" s="7">
        <v>44</v>
      </c>
      <c r="CR56" s="7">
        <v>0</v>
      </c>
      <c r="CS56" s="7">
        <v>0</v>
      </c>
      <c r="CT56" s="7">
        <v>44</v>
      </c>
      <c r="CU56" s="7">
        <v>61</v>
      </c>
      <c r="CV56" s="7">
        <v>5</v>
      </c>
      <c r="CW56" s="7">
        <v>0</v>
      </c>
      <c r="CX56" s="7">
        <v>66</v>
      </c>
      <c r="CY56" s="7">
        <v>4</v>
      </c>
      <c r="CZ56" s="7">
        <v>0</v>
      </c>
      <c r="DA56" s="7">
        <v>0</v>
      </c>
      <c r="DB56" s="7">
        <v>4</v>
      </c>
      <c r="DC56" s="7">
        <v>109</v>
      </c>
      <c r="DD56" s="7">
        <v>5</v>
      </c>
      <c r="DE56" s="7">
        <v>0</v>
      </c>
      <c r="DF56" s="7">
        <v>114</v>
      </c>
      <c r="DG56" s="7">
        <v>14187</v>
      </c>
      <c r="DH56" s="7">
        <v>1603</v>
      </c>
      <c r="DI56" s="8">
        <v>0</v>
      </c>
      <c r="DJ56" s="14">
        <v>15790</v>
      </c>
    </row>
    <row r="57" spans="1:114" x14ac:dyDescent="0.25">
      <c r="A57" s="3" t="s">
        <v>76</v>
      </c>
      <c r="B57" s="4" t="s">
        <v>75</v>
      </c>
      <c r="C57" s="4">
        <v>426</v>
      </c>
      <c r="D57" s="4">
        <v>132</v>
      </c>
      <c r="E57" s="4">
        <v>0</v>
      </c>
      <c r="F57" s="4">
        <v>558</v>
      </c>
      <c r="G57" s="4">
        <v>90</v>
      </c>
      <c r="H57" s="4">
        <v>2</v>
      </c>
      <c r="I57" s="4">
        <v>0</v>
      </c>
      <c r="J57" s="4">
        <v>92</v>
      </c>
      <c r="K57" s="4">
        <v>465</v>
      </c>
      <c r="L57" s="4">
        <v>3</v>
      </c>
      <c r="M57" s="4">
        <v>0</v>
      </c>
      <c r="N57" s="4">
        <v>468</v>
      </c>
      <c r="O57" s="4">
        <v>555</v>
      </c>
      <c r="P57" s="4">
        <v>5</v>
      </c>
      <c r="Q57" s="4">
        <v>0</v>
      </c>
      <c r="R57" s="4">
        <v>560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167</v>
      </c>
      <c r="AF57" s="4">
        <v>0</v>
      </c>
      <c r="AG57" s="4">
        <v>0</v>
      </c>
      <c r="AH57" s="4">
        <v>167</v>
      </c>
      <c r="AI57" s="4">
        <v>167</v>
      </c>
      <c r="AJ57" s="4">
        <v>0</v>
      </c>
      <c r="AK57" s="4">
        <v>0</v>
      </c>
      <c r="AL57" s="4">
        <v>167</v>
      </c>
      <c r="AM57" s="4">
        <v>388</v>
      </c>
      <c r="AN57" s="4">
        <v>5</v>
      </c>
      <c r="AO57" s="4">
        <v>0</v>
      </c>
      <c r="AP57" s="4">
        <v>393</v>
      </c>
      <c r="AQ57" s="4">
        <v>10</v>
      </c>
      <c r="AR57" s="4">
        <v>0</v>
      </c>
      <c r="AS57" s="4">
        <v>0</v>
      </c>
      <c r="AT57" s="4">
        <v>10</v>
      </c>
      <c r="AU57" s="4">
        <v>572</v>
      </c>
      <c r="AV57" s="4">
        <v>25</v>
      </c>
      <c r="AW57" s="4">
        <v>0</v>
      </c>
      <c r="AX57" s="4">
        <v>597</v>
      </c>
      <c r="AY57" s="4">
        <v>201</v>
      </c>
      <c r="AZ57" s="4">
        <v>68</v>
      </c>
      <c r="BA57" s="4">
        <v>0</v>
      </c>
      <c r="BB57" s="4">
        <v>269</v>
      </c>
      <c r="BC57" s="4">
        <v>773</v>
      </c>
      <c r="BD57" s="4">
        <v>93</v>
      </c>
      <c r="BE57" s="4">
        <v>0</v>
      </c>
      <c r="BF57" s="4">
        <v>866</v>
      </c>
      <c r="BG57" s="4">
        <v>7549</v>
      </c>
      <c r="BH57" s="4">
        <v>747</v>
      </c>
      <c r="BI57" s="4">
        <v>0</v>
      </c>
      <c r="BJ57" s="4">
        <v>8296</v>
      </c>
      <c r="BK57" s="4">
        <v>8322</v>
      </c>
      <c r="BL57" s="4">
        <v>840</v>
      </c>
      <c r="BM57" s="4">
        <v>0</v>
      </c>
      <c r="BN57" s="4">
        <v>9162</v>
      </c>
      <c r="BO57" s="4">
        <v>2</v>
      </c>
      <c r="BP57" s="4">
        <v>0</v>
      </c>
      <c r="BQ57" s="4">
        <v>0</v>
      </c>
      <c r="BR57" s="4">
        <v>2</v>
      </c>
      <c r="BS57" s="4">
        <v>0</v>
      </c>
      <c r="BT57" s="4">
        <v>0</v>
      </c>
      <c r="BU57" s="4">
        <v>0</v>
      </c>
      <c r="BV57" s="4">
        <v>0</v>
      </c>
      <c r="BW57" s="4">
        <v>23</v>
      </c>
      <c r="BX57" s="4">
        <v>11</v>
      </c>
      <c r="BY57" s="4">
        <v>0</v>
      </c>
      <c r="BZ57" s="4">
        <v>34</v>
      </c>
      <c r="CA57" s="4">
        <v>0</v>
      </c>
      <c r="CB57" s="4">
        <v>0</v>
      </c>
      <c r="CC57" s="4">
        <v>0</v>
      </c>
      <c r="CD57" s="4">
        <v>0</v>
      </c>
      <c r="CE57" s="4">
        <v>1</v>
      </c>
      <c r="CF57" s="4">
        <v>0</v>
      </c>
      <c r="CG57" s="4">
        <v>0</v>
      </c>
      <c r="CH57" s="4">
        <v>1</v>
      </c>
      <c r="CI57" s="4">
        <v>26</v>
      </c>
      <c r="CJ57" s="4">
        <v>11</v>
      </c>
      <c r="CK57" s="4">
        <v>0</v>
      </c>
      <c r="CL57" s="4">
        <v>37</v>
      </c>
      <c r="CM57" s="4">
        <v>0</v>
      </c>
      <c r="CN57" s="4">
        <v>0</v>
      </c>
      <c r="CO57" s="4">
        <v>0</v>
      </c>
      <c r="CP57" s="4">
        <v>0</v>
      </c>
      <c r="CQ57" s="4">
        <v>8</v>
      </c>
      <c r="CR57" s="4">
        <v>0</v>
      </c>
      <c r="CS57" s="4">
        <v>0</v>
      </c>
      <c r="CT57" s="4">
        <v>8</v>
      </c>
      <c r="CU57" s="4">
        <v>68</v>
      </c>
      <c r="CV57" s="4">
        <v>28</v>
      </c>
      <c r="CW57" s="4">
        <v>0</v>
      </c>
      <c r="CX57" s="4">
        <v>96</v>
      </c>
      <c r="CY57" s="4">
        <v>44</v>
      </c>
      <c r="CZ57" s="4">
        <v>19</v>
      </c>
      <c r="DA57" s="4">
        <v>0</v>
      </c>
      <c r="DB57" s="4">
        <v>63</v>
      </c>
      <c r="DC57" s="4">
        <v>120</v>
      </c>
      <c r="DD57" s="4">
        <v>47</v>
      </c>
      <c r="DE57" s="4">
        <v>0</v>
      </c>
      <c r="DF57" s="4">
        <v>167</v>
      </c>
      <c r="DG57" s="4">
        <v>8176</v>
      </c>
      <c r="DH57" s="4">
        <v>782</v>
      </c>
      <c r="DI57" s="5">
        <v>0</v>
      </c>
      <c r="DJ57" s="13">
        <v>8958</v>
      </c>
    </row>
    <row r="58" spans="1:114" x14ac:dyDescent="0.25">
      <c r="A58" s="6" t="s">
        <v>74</v>
      </c>
      <c r="B58" s="7" t="s">
        <v>146</v>
      </c>
      <c r="C58" s="7">
        <v>2953</v>
      </c>
      <c r="D58" s="7">
        <v>1051</v>
      </c>
      <c r="E58" s="7">
        <v>0</v>
      </c>
      <c r="F58" s="7">
        <v>4004</v>
      </c>
      <c r="G58" s="7">
        <v>133</v>
      </c>
      <c r="H58" s="7">
        <v>22</v>
      </c>
      <c r="I58" s="7">
        <v>0</v>
      </c>
      <c r="J58" s="7">
        <v>155</v>
      </c>
      <c r="K58" s="7">
        <v>72</v>
      </c>
      <c r="L58" s="7">
        <v>1</v>
      </c>
      <c r="M58" s="7">
        <v>0</v>
      </c>
      <c r="N58" s="7">
        <v>73</v>
      </c>
      <c r="O58" s="7">
        <v>205</v>
      </c>
      <c r="P58" s="7">
        <v>23</v>
      </c>
      <c r="Q58" s="7">
        <v>0</v>
      </c>
      <c r="R58" s="7">
        <v>228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97</v>
      </c>
      <c r="AF58" s="7">
        <v>8</v>
      </c>
      <c r="AG58" s="7">
        <v>0</v>
      </c>
      <c r="AH58" s="7">
        <v>105</v>
      </c>
      <c r="AI58" s="7">
        <v>97</v>
      </c>
      <c r="AJ58" s="7">
        <v>8</v>
      </c>
      <c r="AK58" s="7">
        <v>0</v>
      </c>
      <c r="AL58" s="7">
        <v>105</v>
      </c>
      <c r="AM58" s="7">
        <v>108</v>
      </c>
      <c r="AN58" s="7">
        <v>15</v>
      </c>
      <c r="AO58" s="7">
        <v>0</v>
      </c>
      <c r="AP58" s="7">
        <v>123</v>
      </c>
      <c r="AQ58" s="7">
        <v>0</v>
      </c>
      <c r="AR58" s="7">
        <v>0</v>
      </c>
      <c r="AS58" s="7">
        <v>0</v>
      </c>
      <c r="AT58" s="7">
        <v>0</v>
      </c>
      <c r="AU58" s="7">
        <v>2318</v>
      </c>
      <c r="AV58" s="7">
        <v>703</v>
      </c>
      <c r="AW58" s="7">
        <v>0</v>
      </c>
      <c r="AX58" s="7">
        <v>3021</v>
      </c>
      <c r="AY58" s="7">
        <v>0</v>
      </c>
      <c r="AZ58" s="7">
        <v>0</v>
      </c>
      <c r="BA58" s="7">
        <v>0</v>
      </c>
      <c r="BB58" s="7">
        <v>0</v>
      </c>
      <c r="BC58" s="7">
        <v>2318</v>
      </c>
      <c r="BD58" s="7">
        <v>703</v>
      </c>
      <c r="BE58" s="7">
        <v>0</v>
      </c>
      <c r="BF58" s="7">
        <v>3021</v>
      </c>
      <c r="BG58" s="7">
        <v>9377</v>
      </c>
      <c r="BH58" s="7">
        <v>1243</v>
      </c>
      <c r="BI58" s="7">
        <v>0</v>
      </c>
      <c r="BJ58" s="7">
        <v>10620</v>
      </c>
      <c r="BK58" s="7">
        <v>11695</v>
      </c>
      <c r="BL58" s="7">
        <v>1946</v>
      </c>
      <c r="BM58" s="7">
        <v>0</v>
      </c>
      <c r="BN58" s="7">
        <v>13641</v>
      </c>
      <c r="BO58" s="7">
        <v>37</v>
      </c>
      <c r="BP58" s="7">
        <v>0</v>
      </c>
      <c r="BQ58" s="7">
        <v>0</v>
      </c>
      <c r="BR58" s="7">
        <v>37</v>
      </c>
      <c r="BS58" s="7">
        <v>0</v>
      </c>
      <c r="BT58" s="7">
        <v>0</v>
      </c>
      <c r="BU58" s="7">
        <v>0</v>
      </c>
      <c r="BV58" s="7">
        <v>0</v>
      </c>
      <c r="BW58" s="7">
        <v>1453</v>
      </c>
      <c r="BX58" s="7">
        <v>367</v>
      </c>
      <c r="BY58" s="7">
        <v>0</v>
      </c>
      <c r="BZ58" s="7">
        <v>1820</v>
      </c>
      <c r="CA58" s="7">
        <v>0</v>
      </c>
      <c r="CB58" s="7">
        <v>0</v>
      </c>
      <c r="CC58" s="7">
        <v>0</v>
      </c>
      <c r="CD58" s="7">
        <v>0</v>
      </c>
      <c r="CE58" s="7">
        <v>5</v>
      </c>
      <c r="CF58" s="7">
        <v>1</v>
      </c>
      <c r="CG58" s="7">
        <v>0</v>
      </c>
      <c r="CH58" s="7">
        <v>6</v>
      </c>
      <c r="CI58" s="7">
        <v>1495</v>
      </c>
      <c r="CJ58" s="7">
        <v>368</v>
      </c>
      <c r="CK58" s="7">
        <v>0</v>
      </c>
      <c r="CL58" s="7">
        <v>1863</v>
      </c>
      <c r="CM58" s="7">
        <v>0</v>
      </c>
      <c r="CN58" s="7">
        <v>0</v>
      </c>
      <c r="CO58" s="7">
        <v>0</v>
      </c>
      <c r="CP58" s="7">
        <v>0</v>
      </c>
      <c r="CQ58" s="7">
        <v>78</v>
      </c>
      <c r="CR58" s="7">
        <v>12</v>
      </c>
      <c r="CS58" s="7">
        <v>0</v>
      </c>
      <c r="CT58" s="7">
        <v>90</v>
      </c>
      <c r="CU58" s="7">
        <v>0</v>
      </c>
      <c r="CV58" s="7">
        <v>0</v>
      </c>
      <c r="CW58" s="7">
        <v>0</v>
      </c>
      <c r="CX58" s="7">
        <v>0</v>
      </c>
      <c r="CY58" s="7">
        <v>1671</v>
      </c>
      <c r="CZ58" s="7">
        <v>212</v>
      </c>
      <c r="DA58" s="7">
        <v>0</v>
      </c>
      <c r="DB58" s="7">
        <v>1883</v>
      </c>
      <c r="DC58" s="7">
        <v>1749</v>
      </c>
      <c r="DD58" s="7">
        <v>224</v>
      </c>
      <c r="DE58" s="7">
        <v>0</v>
      </c>
      <c r="DF58" s="7">
        <v>1973</v>
      </c>
      <c r="DG58" s="7">
        <v>8451</v>
      </c>
      <c r="DH58" s="7">
        <v>1354</v>
      </c>
      <c r="DI58" s="8">
        <v>0</v>
      </c>
      <c r="DJ58" s="14">
        <v>9805</v>
      </c>
    </row>
    <row r="59" spans="1:114" x14ac:dyDescent="0.25">
      <c r="A59" s="3" t="s">
        <v>73</v>
      </c>
      <c r="B59" s="4" t="s">
        <v>72</v>
      </c>
      <c r="C59" s="4">
        <v>1466</v>
      </c>
      <c r="D59" s="4">
        <v>798</v>
      </c>
      <c r="E59" s="4">
        <v>0</v>
      </c>
      <c r="F59" s="4">
        <v>2264</v>
      </c>
      <c r="G59" s="4">
        <v>76</v>
      </c>
      <c r="H59" s="4">
        <v>7</v>
      </c>
      <c r="I59" s="4">
        <v>0</v>
      </c>
      <c r="J59" s="4">
        <v>83</v>
      </c>
      <c r="K59" s="4">
        <v>349</v>
      </c>
      <c r="L59" s="4">
        <v>82</v>
      </c>
      <c r="M59" s="4">
        <v>0</v>
      </c>
      <c r="N59" s="4">
        <v>431</v>
      </c>
      <c r="O59" s="4">
        <v>425</v>
      </c>
      <c r="P59" s="4">
        <v>89</v>
      </c>
      <c r="Q59" s="4">
        <v>0</v>
      </c>
      <c r="R59" s="4">
        <v>514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15</v>
      </c>
      <c r="AB59" s="4">
        <v>8</v>
      </c>
      <c r="AC59" s="4">
        <v>0</v>
      </c>
      <c r="AD59" s="4">
        <v>23</v>
      </c>
      <c r="AE59" s="4">
        <v>186</v>
      </c>
      <c r="AF59" s="4">
        <v>23</v>
      </c>
      <c r="AG59" s="4">
        <v>0</v>
      </c>
      <c r="AH59" s="4">
        <v>209</v>
      </c>
      <c r="AI59" s="4">
        <v>201</v>
      </c>
      <c r="AJ59" s="4">
        <v>31</v>
      </c>
      <c r="AK59" s="4">
        <v>0</v>
      </c>
      <c r="AL59" s="4">
        <v>232</v>
      </c>
      <c r="AM59" s="4">
        <v>224</v>
      </c>
      <c r="AN59" s="4">
        <v>58</v>
      </c>
      <c r="AO59" s="4">
        <v>0</v>
      </c>
      <c r="AP59" s="4">
        <v>282</v>
      </c>
      <c r="AQ59" s="4">
        <v>15</v>
      </c>
      <c r="AR59" s="4">
        <v>3</v>
      </c>
      <c r="AS59" s="4">
        <v>0</v>
      </c>
      <c r="AT59" s="4">
        <v>18</v>
      </c>
      <c r="AU59" s="4">
        <v>1006</v>
      </c>
      <c r="AV59" s="4">
        <v>367</v>
      </c>
      <c r="AW59" s="4">
        <v>0</v>
      </c>
      <c r="AX59" s="4">
        <v>1373</v>
      </c>
      <c r="AY59" s="4">
        <v>94</v>
      </c>
      <c r="AZ59" s="4">
        <v>14</v>
      </c>
      <c r="BA59" s="4">
        <v>0</v>
      </c>
      <c r="BB59" s="4">
        <v>108</v>
      </c>
      <c r="BC59" s="4">
        <v>1100</v>
      </c>
      <c r="BD59" s="4">
        <v>381</v>
      </c>
      <c r="BE59" s="4">
        <v>0</v>
      </c>
      <c r="BF59" s="4">
        <v>1481</v>
      </c>
      <c r="BG59" s="4">
        <v>6259</v>
      </c>
      <c r="BH59" s="4">
        <v>2382</v>
      </c>
      <c r="BI59" s="4">
        <v>0</v>
      </c>
      <c r="BJ59" s="4">
        <v>8641</v>
      </c>
      <c r="BK59" s="4">
        <v>7359</v>
      </c>
      <c r="BL59" s="4">
        <v>2763</v>
      </c>
      <c r="BM59" s="4">
        <v>0</v>
      </c>
      <c r="BN59" s="4">
        <v>10122</v>
      </c>
      <c r="BO59" s="4">
        <v>6</v>
      </c>
      <c r="BP59" s="4">
        <v>0</v>
      </c>
      <c r="BQ59" s="4">
        <v>0</v>
      </c>
      <c r="BR59" s="4">
        <v>6</v>
      </c>
      <c r="BS59" s="4">
        <v>0</v>
      </c>
      <c r="BT59" s="4">
        <v>0</v>
      </c>
      <c r="BU59" s="4">
        <v>0</v>
      </c>
      <c r="BV59" s="4">
        <v>0</v>
      </c>
      <c r="BW59" s="4">
        <v>491</v>
      </c>
      <c r="BX59" s="4">
        <v>126</v>
      </c>
      <c r="BY59" s="4">
        <v>0</v>
      </c>
      <c r="BZ59" s="4">
        <v>617</v>
      </c>
      <c r="CA59" s="4">
        <v>0</v>
      </c>
      <c r="CB59" s="4">
        <v>0</v>
      </c>
      <c r="CC59" s="4">
        <v>0</v>
      </c>
      <c r="CD59" s="4">
        <v>0</v>
      </c>
      <c r="CE59" s="4">
        <v>11</v>
      </c>
      <c r="CF59" s="4">
        <v>3</v>
      </c>
      <c r="CG59" s="4">
        <v>0</v>
      </c>
      <c r="CH59" s="4">
        <v>14</v>
      </c>
      <c r="CI59" s="4">
        <v>508</v>
      </c>
      <c r="CJ59" s="4">
        <v>129</v>
      </c>
      <c r="CK59" s="4">
        <v>0</v>
      </c>
      <c r="CL59" s="4">
        <v>637</v>
      </c>
      <c r="CM59" s="4">
        <v>0</v>
      </c>
      <c r="CN59" s="4">
        <v>0</v>
      </c>
      <c r="CO59" s="4">
        <v>0</v>
      </c>
      <c r="CP59" s="4">
        <v>0</v>
      </c>
      <c r="CQ59" s="4">
        <v>25</v>
      </c>
      <c r="CR59" s="4">
        <v>0</v>
      </c>
      <c r="CS59" s="4">
        <v>0</v>
      </c>
      <c r="CT59" s="4">
        <v>25</v>
      </c>
      <c r="CU59" s="4">
        <v>0</v>
      </c>
      <c r="CV59" s="4">
        <v>0</v>
      </c>
      <c r="CW59" s="4">
        <v>0</v>
      </c>
      <c r="CX59" s="4">
        <v>0</v>
      </c>
      <c r="CY59" s="4">
        <v>597</v>
      </c>
      <c r="CZ59" s="4">
        <v>141</v>
      </c>
      <c r="DA59" s="4">
        <v>0</v>
      </c>
      <c r="DB59" s="4">
        <v>738</v>
      </c>
      <c r="DC59" s="4">
        <v>622</v>
      </c>
      <c r="DD59" s="4">
        <v>141</v>
      </c>
      <c r="DE59" s="4">
        <v>0</v>
      </c>
      <c r="DF59" s="4">
        <v>763</v>
      </c>
      <c r="DG59" s="4">
        <v>6229</v>
      </c>
      <c r="DH59" s="4">
        <v>2493</v>
      </c>
      <c r="DI59" s="5">
        <v>0</v>
      </c>
      <c r="DJ59" s="13">
        <v>8722</v>
      </c>
    </row>
    <row r="60" spans="1:114" x14ac:dyDescent="0.25">
      <c r="A60" s="9"/>
      <c r="B60" s="10" t="s">
        <v>147</v>
      </c>
      <c r="C60" s="10">
        <f>SUM(C7:C59)</f>
        <v>32486</v>
      </c>
      <c r="D60" s="10">
        <f>SUM(D7:D59)</f>
        <v>13201</v>
      </c>
      <c r="E60" s="10">
        <f>SUM(E7:E59)</f>
        <v>0</v>
      </c>
      <c r="F60" s="10">
        <f>SUM(F7:F59)</f>
        <v>45687</v>
      </c>
      <c r="G60" s="10">
        <f>SUM(G7:G59)</f>
        <v>12809</v>
      </c>
      <c r="H60" s="10">
        <f>SUM(H7:H59)</f>
        <v>1570</v>
      </c>
      <c r="I60" s="10">
        <f>SUM(I7:I59)</f>
        <v>0</v>
      </c>
      <c r="J60" s="10">
        <f>SUM(J7:J59)</f>
        <v>14379</v>
      </c>
      <c r="K60" s="10">
        <f>SUM(K7:K59)</f>
        <v>47573</v>
      </c>
      <c r="L60" s="10">
        <f>SUM(L7:L59)</f>
        <v>7458</v>
      </c>
      <c r="M60" s="10">
        <f>SUM(M7:M59)</f>
        <v>2</v>
      </c>
      <c r="N60" s="10">
        <f>SUM(N7:N59)</f>
        <v>55033</v>
      </c>
      <c r="O60" s="10">
        <f>SUM(O7:O59)</f>
        <v>60382</v>
      </c>
      <c r="P60" s="10">
        <f>SUM(P7:P59)</f>
        <v>9028</v>
      </c>
      <c r="Q60" s="10">
        <f>SUM(Q7:Q59)</f>
        <v>2</v>
      </c>
      <c r="R60" s="10">
        <f>SUM(R7:R59)</f>
        <v>69412</v>
      </c>
      <c r="S60" s="10">
        <f>SUM(S7:S59)</f>
        <v>6</v>
      </c>
      <c r="T60" s="10">
        <f>SUM(T7:T59)</f>
        <v>0</v>
      </c>
      <c r="U60" s="10">
        <f>SUM(U7:U59)</f>
        <v>0</v>
      </c>
      <c r="V60" s="10">
        <f>SUM(V7:V59)</f>
        <v>6</v>
      </c>
      <c r="W60" s="10">
        <f>SUM(W7:W59)</f>
        <v>76</v>
      </c>
      <c r="X60" s="10">
        <f>SUM(X7:X59)</f>
        <v>11</v>
      </c>
      <c r="Y60" s="10">
        <f>SUM(Y7:Y59)</f>
        <v>0</v>
      </c>
      <c r="Z60" s="10">
        <f>SUM(Z7:Z59)</f>
        <v>87</v>
      </c>
      <c r="AA60" s="10">
        <f>SUM(AA7:AA59)</f>
        <v>2142</v>
      </c>
      <c r="AB60" s="10">
        <f>SUM(AB7:AB59)</f>
        <v>717</v>
      </c>
      <c r="AC60" s="10">
        <f>SUM(AC7:AC59)</f>
        <v>0</v>
      </c>
      <c r="AD60" s="10">
        <f>SUM(AD7:AD59)</f>
        <v>2859</v>
      </c>
      <c r="AE60" s="10">
        <f>SUM(AE7:AE59)</f>
        <v>22545</v>
      </c>
      <c r="AF60" s="10">
        <f>SUM(AF7:AF59)</f>
        <v>4205</v>
      </c>
      <c r="AG60" s="10">
        <f>SUM(AG7:AG59)</f>
        <v>1</v>
      </c>
      <c r="AH60" s="10">
        <f>SUM(AH7:AH59)</f>
        <v>26751</v>
      </c>
      <c r="AI60" s="10">
        <f>SUM(AI7:AI59)</f>
        <v>24687</v>
      </c>
      <c r="AJ60" s="10">
        <f>SUM(AJ7:AJ59)</f>
        <v>4922</v>
      </c>
      <c r="AK60" s="10">
        <f>SUM(AK7:AK59)</f>
        <v>1</v>
      </c>
      <c r="AL60" s="10">
        <f>SUM(AL7:AL59)</f>
        <v>29610</v>
      </c>
      <c r="AM60" s="10">
        <f>SUM(AM7:AM59)</f>
        <v>35613</v>
      </c>
      <c r="AN60" s="10">
        <f>SUM(AN7:AN59)</f>
        <v>4095</v>
      </c>
      <c r="AO60" s="10">
        <f>SUM(AO7:AO59)</f>
        <v>1</v>
      </c>
      <c r="AP60" s="10">
        <f>SUM(AP7:AP59)</f>
        <v>39709</v>
      </c>
      <c r="AQ60" s="10">
        <f>SUM(AQ7:AQ59)</f>
        <v>3784</v>
      </c>
      <c r="AR60" s="10">
        <f>SUM(AR7:AR59)</f>
        <v>574</v>
      </c>
      <c r="AS60" s="10">
        <f>SUM(AS7:AS59)</f>
        <v>0</v>
      </c>
      <c r="AT60" s="10">
        <f>SUM(AT7:AT59)</f>
        <v>4358</v>
      </c>
      <c r="AU60" s="10">
        <f>SUM(AU7:AU59)</f>
        <v>58153</v>
      </c>
      <c r="AV60" s="10">
        <f>SUM(AV7:AV59)</f>
        <v>9378</v>
      </c>
      <c r="AW60" s="10">
        <f>SUM(AW7:AW59)</f>
        <v>7</v>
      </c>
      <c r="AX60" s="10">
        <f>SUM(AX7:AX59)</f>
        <v>67538</v>
      </c>
      <c r="AY60" s="10">
        <f>SUM(AY7:AY59)</f>
        <v>23626</v>
      </c>
      <c r="AZ60" s="10">
        <f>SUM(AZ7:AZ59)</f>
        <v>9567</v>
      </c>
      <c r="BA60" s="10">
        <f>SUM(BA7:BA59)</f>
        <v>0</v>
      </c>
      <c r="BB60" s="10">
        <f>SUM(BB7:BB59)</f>
        <v>33193</v>
      </c>
      <c r="BC60" s="10">
        <f>SUM(BC7:BC59)</f>
        <v>81779</v>
      </c>
      <c r="BD60" s="10">
        <f>SUM(BD7:BD59)</f>
        <v>18945</v>
      </c>
      <c r="BE60" s="10">
        <f>SUM(BE7:BE59)</f>
        <v>7</v>
      </c>
      <c r="BF60" s="10">
        <f>SUM(BF7:BF59)</f>
        <v>100731</v>
      </c>
      <c r="BG60" s="10">
        <f>SUM(BG7:BG59)</f>
        <v>620975</v>
      </c>
      <c r="BH60" s="10">
        <f>SUM(BH7:BH59)</f>
        <v>98000</v>
      </c>
      <c r="BI60" s="10">
        <f>SUM(BI7:BI59)</f>
        <v>6</v>
      </c>
      <c r="BJ60" s="10">
        <f>SUM(BJ7:BJ59)</f>
        <v>718981</v>
      </c>
      <c r="BK60" s="10">
        <f>SUM(BK7:BK59)</f>
        <v>702754</v>
      </c>
      <c r="BL60" s="10">
        <f>SUM(BL7:BL59)</f>
        <v>116945</v>
      </c>
      <c r="BM60" s="10">
        <f>SUM(BM7:BM59)</f>
        <v>13</v>
      </c>
      <c r="BN60" s="10">
        <f>SUM(BN7:BN59)</f>
        <v>819712</v>
      </c>
      <c r="BO60" s="10">
        <f>SUM(BO7:BO59)</f>
        <v>320</v>
      </c>
      <c r="BP60" s="10">
        <f>SUM(BP7:BP59)</f>
        <v>7</v>
      </c>
      <c r="BQ60" s="10">
        <f>SUM(BQ7:BQ59)</f>
        <v>0</v>
      </c>
      <c r="BR60" s="10">
        <f>SUM(BR7:BR59)</f>
        <v>327</v>
      </c>
      <c r="BS60" s="10">
        <f>SUM(BS7:BS59)</f>
        <v>78</v>
      </c>
      <c r="BT60" s="10">
        <f>SUM(BT7:BT59)</f>
        <v>13</v>
      </c>
      <c r="BU60" s="10">
        <f>SUM(BU7:BU59)</f>
        <v>0</v>
      </c>
      <c r="BV60" s="10">
        <f>SUM(BV7:BV59)</f>
        <v>91</v>
      </c>
      <c r="BW60" s="10">
        <f>SUM(BW7:BW59)</f>
        <v>5883</v>
      </c>
      <c r="BX60" s="10">
        <f>SUM(BX7:BX59)</f>
        <v>1610</v>
      </c>
      <c r="BY60" s="10">
        <f>SUM(BY7:BY59)</f>
        <v>0</v>
      </c>
      <c r="BZ60" s="10">
        <f>SUM(BZ7:BZ59)</f>
        <v>7493</v>
      </c>
      <c r="CA60" s="10">
        <f>SUM(CA7:CA59)</f>
        <v>209</v>
      </c>
      <c r="CB60" s="10">
        <f>SUM(CB7:CB59)</f>
        <v>11</v>
      </c>
      <c r="CC60" s="10">
        <f>SUM(CC7:CC59)</f>
        <v>0</v>
      </c>
      <c r="CD60" s="10">
        <f>SUM(CD7:CD59)</f>
        <v>220</v>
      </c>
      <c r="CE60" s="10">
        <f>SUM(CE7:CE59)</f>
        <v>2500</v>
      </c>
      <c r="CF60" s="10">
        <f>SUM(CF7:CF59)</f>
        <v>790</v>
      </c>
      <c r="CG60" s="10">
        <f>SUM(CG7:CG59)</f>
        <v>0</v>
      </c>
      <c r="CH60" s="10">
        <f>SUM(CH7:CH59)</f>
        <v>3290</v>
      </c>
      <c r="CI60" s="10">
        <f>SUM(CI7:CI59)</f>
        <v>8990</v>
      </c>
      <c r="CJ60" s="10">
        <f>SUM(CJ7:CJ59)</f>
        <v>2431</v>
      </c>
      <c r="CK60" s="10">
        <f>SUM(CK7:CK59)</f>
        <v>0</v>
      </c>
      <c r="CL60" s="10">
        <f>SUM(CL7:CL59)</f>
        <v>11421</v>
      </c>
      <c r="CM60" s="10">
        <f>SUM(CM7:CM59)</f>
        <v>272</v>
      </c>
      <c r="CN60" s="10">
        <f>SUM(CN7:CN59)</f>
        <v>31</v>
      </c>
      <c r="CO60" s="10">
        <f>SUM(CO7:CO59)</f>
        <v>0</v>
      </c>
      <c r="CP60" s="10">
        <f>SUM(CP7:CP59)</f>
        <v>303</v>
      </c>
      <c r="CQ60" s="10">
        <f>SUM(CQ7:CQ59)</f>
        <v>7944</v>
      </c>
      <c r="CR60" s="10">
        <f>SUM(CR7:CR59)</f>
        <v>619</v>
      </c>
      <c r="CS60" s="10">
        <f>SUM(CS7:CS59)</f>
        <v>0</v>
      </c>
      <c r="CT60" s="10">
        <f>SUM(CT7:CT59)</f>
        <v>8563</v>
      </c>
      <c r="CU60" s="10">
        <f>SUM(CU7:CU59)</f>
        <v>1673</v>
      </c>
      <c r="CV60" s="10">
        <f>SUM(CV7:CV59)</f>
        <v>159</v>
      </c>
      <c r="CW60" s="10">
        <f>SUM(CW7:CW59)</f>
        <v>0</v>
      </c>
      <c r="CX60" s="10">
        <f>SUM(CX7:CX59)</f>
        <v>1832</v>
      </c>
      <c r="CY60" s="10">
        <f>SUM(CY7:CY59)</f>
        <v>21148</v>
      </c>
      <c r="CZ60" s="10">
        <f>SUM(CZ7:CZ59)</f>
        <v>3285</v>
      </c>
      <c r="DA60" s="10">
        <f>SUM(DA7:DA59)</f>
        <v>0</v>
      </c>
      <c r="DB60" s="10">
        <f>SUM(DB7:DB59)</f>
        <v>24433</v>
      </c>
      <c r="DC60" s="10">
        <f>SUM(DC7:DC59)</f>
        <v>30765</v>
      </c>
      <c r="DD60" s="10">
        <f>SUM(DD7:DD59)</f>
        <v>4063</v>
      </c>
      <c r="DE60" s="10">
        <f>SUM(DE7:DE59)</f>
        <v>0</v>
      </c>
      <c r="DF60" s="10">
        <f>SUM(DF7:DF59)</f>
        <v>34828</v>
      </c>
      <c r="DG60" s="10">
        <f>SUM(DG7:DG59)</f>
        <v>662999</v>
      </c>
      <c r="DH60" s="10">
        <f>SUM(DH7:DH59)</f>
        <v>110451</v>
      </c>
      <c r="DI60" s="11">
        <f>SUM(DI7:DI59)</f>
        <v>13</v>
      </c>
      <c r="DJ60" s="12">
        <f>SUM(DJ7:DJ59)</f>
        <v>773463</v>
      </c>
    </row>
  </sheetData>
  <mergeCells count="37">
    <mergeCell ref="BO4:BR4"/>
    <mergeCell ref="BS4:BV4"/>
    <mergeCell ref="BW4:BZ4"/>
    <mergeCell ref="CA4:CD4"/>
    <mergeCell ref="DC4:DF4"/>
    <mergeCell ref="CE4:CH4"/>
    <mergeCell ref="CI4:CL4"/>
    <mergeCell ref="CQ4:CT4"/>
    <mergeCell ref="CU4:CX4"/>
    <mergeCell ref="CY4:DB4"/>
    <mergeCell ref="BG2:DJ2"/>
    <mergeCell ref="C3:F4"/>
    <mergeCell ref="G3:R3"/>
    <mergeCell ref="S3:V4"/>
    <mergeCell ref="W3:Z4"/>
    <mergeCell ref="AA3:AL3"/>
    <mergeCell ref="AM3:AP4"/>
    <mergeCell ref="AQ3:AT4"/>
    <mergeCell ref="AU3:BF3"/>
    <mergeCell ref="BG3:BJ4"/>
    <mergeCell ref="BK3:BN4"/>
    <mergeCell ref="BO3:CL3"/>
    <mergeCell ref="CM3:CP4"/>
    <mergeCell ref="CQ3:DF3"/>
    <mergeCell ref="DG3:DJ4"/>
    <mergeCell ref="G4:J4"/>
    <mergeCell ref="AU4:AX4"/>
    <mergeCell ref="AY4:BB4"/>
    <mergeCell ref="AI4:AL4"/>
    <mergeCell ref="A2:A5"/>
    <mergeCell ref="B2:B5"/>
    <mergeCell ref="C2:BF2"/>
    <mergeCell ref="K4:N4"/>
    <mergeCell ref="O4:R4"/>
    <mergeCell ref="AA4:AD4"/>
    <mergeCell ref="AE4:AH4"/>
    <mergeCell ref="BC4:BF4"/>
  </mergeCells>
  <pageMargins left="0.1" right="0.1" top="0.1" bottom="0.1" header="0.1" footer="0.1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Suresh Chand Bohra</cp:lastModifiedBy>
  <cp:lastPrinted>2023-10-11T05:02:46Z</cp:lastPrinted>
  <dcterms:created xsi:type="dcterms:W3CDTF">2020-10-01T10:33:14Z</dcterms:created>
  <dcterms:modified xsi:type="dcterms:W3CDTF">2026-04-20T09:34:02Z</dcterms:modified>
</cp:coreProperties>
</file>