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Z27" i="1" l="1"/>
  <c r="Y27" i="1"/>
  <c r="X27" i="1"/>
  <c r="W27" i="1"/>
  <c r="V27" i="1"/>
  <c r="U27" i="1"/>
  <c r="T27" i="1"/>
  <c r="S27" i="1"/>
  <c r="P27" i="1"/>
  <c r="O27" i="1"/>
  <c r="N27" i="1"/>
  <c r="M27" i="1"/>
  <c r="L27" i="1"/>
  <c r="K27" i="1"/>
  <c r="J27" i="1"/>
  <c r="I27" i="1"/>
  <c r="D27" i="1"/>
  <c r="E27" i="1"/>
  <c r="F27" i="1"/>
  <c r="C27" i="1"/>
</calcChain>
</file>

<file path=xl/sharedStrings.xml><?xml version="1.0" encoding="utf-8"?>
<sst xmlns="http://schemas.openxmlformats.org/spreadsheetml/2006/main" count="519" uniqueCount="155">
  <si>
    <t>TABLE 3B.7</t>
  </si>
  <si>
    <t>Disposal of Persons Arrested for Crime against Women in Metropolitan Cities - 2024</t>
  </si>
  <si>
    <t>Disposal of Persons Arrested for Crime against Women in Metropolitan Cities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</si>
  <si>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</si>
  <si>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</si>
  <si>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</si>
  <si>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</si>
  <si>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</si>
  <si>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</si>
  <si>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</si>
  <si>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</si>
  <si>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</si>
  <si>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</si>
  <si>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</si>
  <si>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</si>
  <si>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</si>
  <si>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</si>
  <si>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</si>
  <si>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</si>
  <si>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</si>
  <si>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</si>
  <si>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</si>
  <si>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</si>
  <si>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</si>
  <si>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</si>
  <si>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</si>
  <si>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</si>
  <si>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</si>
  <si>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</si>
  <si>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</si>
  <si>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</si>
  <si>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</si>
  <si>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</si>
  <si>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</si>
  <si>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</si>
  <si>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</si>
  <si>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</si>
  <si>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</si>
  <si>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</si>
  <si>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</si>
  <si>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</si>
  <si>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</si>
  <si>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</si>
  <si>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</si>
  <si>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</si>
  <si>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</si>
  <si>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</si>
  <si>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</si>
  <si>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</si>
  <si>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</si>
  <si>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</si>
  <si>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</si>
  <si>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</si>
  <si>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</si>
  <si>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</si>
  <si>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</si>
  <si>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</si>
  <si>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</si>
  <si>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</si>
  <si>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</si>
  <si>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</si>
  <si>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</si>
  <si>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</si>
  <si>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</si>
  <si>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</si>
  <si>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</si>
  <si>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</si>
  <si>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</si>
  <si>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</si>
  <si>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</si>
  <si>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</si>
  <si>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</si>
  <si>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</si>
  <si>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</si>
  <si>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</si>
  <si>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</si>
  <si>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</si>
  <si>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</si>
  <si>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</si>
  <si>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</si>
  <si>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</si>
  <si>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</si>
  <si>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</si>
  <si>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</si>
  <si>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</si>
  <si>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</si>
  <si>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</si>
  <si>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3B.7 Page 1 of 6</t>
  </si>
  <si>
    <t>TABLE 3B.7 Page 2 of 6</t>
  </si>
  <si>
    <t>TABLE 3B.7 Page 3 of 6</t>
  </si>
  <si>
    <t>Disposal of Persons Arrested for Crime against Women in Metropolitan Cities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</si>
  <si>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</si>
  <si>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</si>
  <si>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</si>
  <si>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</si>
  <si>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</si>
  <si>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</si>
  <si>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</si>
  <si>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</si>
  <si>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</si>
  <si>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</si>
  <si>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</si>
  <si>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</si>
  <si>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</si>
  <si>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</si>
  <si>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</si>
  <si>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</si>
  <si>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</si>
  <si>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</si>
  <si>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</si>
  <si>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</si>
  <si>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</si>
  <si>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</si>
  <si>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BNS/IPC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</si>
  <si>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</si>
  <si>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</si>
  <si>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</si>
  <si>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</si>
  <si>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</si>
  <si>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</si>
  <si>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</si>
  <si>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</si>
  <si>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</si>
  <si>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</si>
  <si>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</si>
  <si>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</si>
  <si>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</si>
  <si>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</si>
  <si>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</si>
  <si>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</si>
  <si>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</si>
  <si>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</si>
  <si>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</si>
  <si>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</si>
  <si>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</si>
  <si>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</si>
  <si>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</si>
  <si>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</si>
  <si>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</si>
  <si>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</si>
  <si>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</si>
  <si>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</si>
  <si>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</si>
  <si>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</si>
  <si>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</si>
  <si>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</si>
  <si>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</si>
  <si>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</si>
  <si>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</si>
  <si>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</si>
  <si>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</si>
  <si>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</si>
  <si>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3B.7 Page 4 of 6</t>
  </si>
  <si>
    <t>TABLE 3B.7 Page 5 of 6</t>
  </si>
  <si>
    <t>TABLE 3B.7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</si>
</sst>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tabSelected="1" topLeftCell="A19" workbookViewId="0">
      <selection activeCell="B41" sqref="B41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ht="14.45" x14ac:dyDescent="0.3">
      <c r="A1" s="35" t="s">
        <v>0</v>
      </c>
      <c r="B1" s="35"/>
      <c r="C1" s="35"/>
      <c r="D1" s="35"/>
      <c r="E1" s="35"/>
      <c r="F1" s="35"/>
      <c r="G1" s="35" t="s">
        <v>0</v>
      </c>
      <c r="H1" s="35"/>
      <c r="I1" s="35"/>
      <c r="J1" s="35"/>
      <c r="K1" s="35"/>
      <c r="L1" s="35"/>
      <c r="M1" s="35"/>
      <c r="N1" s="35"/>
      <c r="O1" s="35"/>
      <c r="P1" s="35"/>
      <c r="Q1" s="35" t="s">
        <v>0</v>
      </c>
      <c r="R1" s="35"/>
      <c r="S1" s="35"/>
      <c r="T1" s="35"/>
      <c r="U1" s="35"/>
      <c r="V1" s="35"/>
      <c r="W1" s="35"/>
      <c r="X1" s="35"/>
      <c r="Y1" s="35"/>
      <c r="Z1" s="35"/>
    </row>
    <row r="2" spans="1:26" ht="14.45" x14ac:dyDescent="0.3">
      <c r="A2" s="35" t="s">
        <v>1</v>
      </c>
      <c r="B2" s="35"/>
      <c r="C2" s="35"/>
      <c r="D2" s="35"/>
      <c r="E2" s="35"/>
      <c r="F2" s="35"/>
      <c r="G2" s="35" t="s">
        <v>2</v>
      </c>
      <c r="H2" s="35"/>
      <c r="I2" s="35"/>
      <c r="J2" s="35"/>
      <c r="K2" s="35"/>
      <c r="L2" s="35"/>
      <c r="M2" s="35"/>
      <c r="N2" s="35"/>
      <c r="O2" s="35"/>
      <c r="P2" s="35"/>
      <c r="Q2" s="35" t="s">
        <v>2</v>
      </c>
      <c r="R2" s="35"/>
      <c r="S2" s="35"/>
      <c r="T2" s="35"/>
      <c r="U2" s="35"/>
      <c r="V2" s="35"/>
      <c r="W2" s="35"/>
      <c r="X2" s="35"/>
      <c r="Y2" s="35"/>
      <c r="Z2" s="35"/>
    </row>
    <row r="3" spans="1:26" ht="18" customHeight="1" x14ac:dyDescent="0.25">
      <c r="A3" s="32" t="s">
        <v>3</v>
      </c>
      <c r="B3" s="33" t="s">
        <v>4</v>
      </c>
      <c r="C3" s="34" t="s">
        <v>5</v>
      </c>
      <c r="D3" s="34"/>
      <c r="E3" s="34"/>
      <c r="F3" s="34"/>
      <c r="G3" s="32" t="s">
        <v>3</v>
      </c>
      <c r="H3" s="33" t="s">
        <v>4</v>
      </c>
      <c r="I3" s="34" t="s">
        <v>10</v>
      </c>
      <c r="J3" s="34"/>
      <c r="K3" s="34"/>
      <c r="L3" s="34"/>
      <c r="M3" s="36" t="s">
        <v>11</v>
      </c>
      <c r="N3" s="36"/>
      <c r="O3" s="36"/>
      <c r="P3" s="36"/>
      <c r="Q3" s="32" t="s">
        <v>3</v>
      </c>
      <c r="R3" s="33" t="s">
        <v>4</v>
      </c>
      <c r="S3" s="34" t="s">
        <v>12</v>
      </c>
      <c r="T3" s="34"/>
      <c r="U3" s="34"/>
      <c r="V3" s="34"/>
      <c r="W3" s="36" t="s">
        <v>13</v>
      </c>
      <c r="X3" s="36"/>
      <c r="Y3" s="36"/>
      <c r="Z3" s="36"/>
    </row>
    <row r="4" spans="1:26" s="31" customFormat="1" ht="26.25" customHeight="1" x14ac:dyDescent="0.2">
      <c r="A4" s="32"/>
      <c r="B4" s="33"/>
      <c r="C4" s="1" t="s">
        <v>6</v>
      </c>
      <c r="D4" s="1" t="s">
        <v>7</v>
      </c>
      <c r="E4" s="1" t="s">
        <v>8</v>
      </c>
      <c r="F4" s="30" t="s">
        <v>9</v>
      </c>
      <c r="G4" s="32"/>
      <c r="H4" s="33"/>
      <c r="I4" s="1" t="s">
        <v>6</v>
      </c>
      <c r="J4" s="1" t="s">
        <v>7</v>
      </c>
      <c r="K4" s="1" t="s">
        <v>8</v>
      </c>
      <c r="L4" s="1" t="s">
        <v>9</v>
      </c>
      <c r="M4" s="1" t="s">
        <v>6</v>
      </c>
      <c r="N4" s="1" t="s">
        <v>7</v>
      </c>
      <c r="O4" s="1" t="s">
        <v>8</v>
      </c>
      <c r="P4" s="30" t="s">
        <v>9</v>
      </c>
      <c r="Q4" s="32"/>
      <c r="R4" s="33"/>
      <c r="S4" s="1" t="s">
        <v>6</v>
      </c>
      <c r="T4" s="1" t="s">
        <v>7</v>
      </c>
      <c r="U4" s="1" t="s">
        <v>8</v>
      </c>
      <c r="V4" s="1" t="s">
        <v>9</v>
      </c>
      <c r="W4" s="1" t="s">
        <v>6</v>
      </c>
      <c r="X4" s="1" t="s">
        <v>7</v>
      </c>
      <c r="Y4" s="1" t="s">
        <v>8</v>
      </c>
      <c r="Z4" s="30" t="s">
        <v>9</v>
      </c>
    </row>
    <row r="5" spans="1:26" ht="14.45" x14ac:dyDescent="0.3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4" t="s">
        <v>19</v>
      </c>
      <c r="G5" s="3" t="s">
        <v>14</v>
      </c>
      <c r="H5" s="2" t="s">
        <v>15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4" t="s">
        <v>27</v>
      </c>
      <c r="Q5" s="3" t="s">
        <v>14</v>
      </c>
      <c r="R5" s="2" t="s">
        <v>15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4" t="s">
        <v>35</v>
      </c>
    </row>
    <row r="6" spans="1:26" ht="18" customHeight="1" x14ac:dyDescent="0.3">
      <c r="A6" s="5" t="s">
        <v>36</v>
      </c>
      <c r="B6" s="6" t="s">
        <v>37</v>
      </c>
      <c r="C6" s="7">
        <v>4480</v>
      </c>
      <c r="D6" s="7">
        <v>144</v>
      </c>
      <c r="E6" s="7">
        <v>0</v>
      </c>
      <c r="F6" s="8">
        <v>4624</v>
      </c>
      <c r="G6" s="5" t="s">
        <v>36</v>
      </c>
      <c r="H6" s="6" t="s">
        <v>37</v>
      </c>
      <c r="I6" s="7">
        <v>4123</v>
      </c>
      <c r="J6" s="7">
        <v>111</v>
      </c>
      <c r="K6" s="7">
        <v>0</v>
      </c>
      <c r="L6" s="7">
        <v>4234</v>
      </c>
      <c r="M6" s="7">
        <v>391</v>
      </c>
      <c r="N6" s="7">
        <v>1</v>
      </c>
      <c r="O6" s="7">
        <v>0</v>
      </c>
      <c r="P6" s="8">
        <v>392</v>
      </c>
      <c r="Q6" s="5" t="s">
        <v>36</v>
      </c>
      <c r="R6" s="6" t="s">
        <v>37</v>
      </c>
      <c r="S6" s="7">
        <v>114</v>
      </c>
      <c r="T6" s="7">
        <v>2</v>
      </c>
      <c r="U6" s="7">
        <v>0</v>
      </c>
      <c r="V6" s="7">
        <v>116</v>
      </c>
      <c r="W6" s="7">
        <v>1038</v>
      </c>
      <c r="X6" s="7">
        <v>24</v>
      </c>
      <c r="Y6" s="7">
        <v>0</v>
      </c>
      <c r="Z6" s="8">
        <v>1062</v>
      </c>
    </row>
    <row r="7" spans="1:26" ht="18" customHeight="1" x14ac:dyDescent="0.3">
      <c r="A7" s="9" t="s">
        <v>38</v>
      </c>
      <c r="B7" s="10" t="s">
        <v>39</v>
      </c>
      <c r="C7" s="11">
        <v>4480</v>
      </c>
      <c r="D7" s="11">
        <v>144</v>
      </c>
      <c r="E7" s="11">
        <v>0</v>
      </c>
      <c r="F7" s="12">
        <v>4624</v>
      </c>
      <c r="G7" s="9" t="s">
        <v>38</v>
      </c>
      <c r="H7" s="10" t="s">
        <v>39</v>
      </c>
      <c r="I7" s="11">
        <v>4123</v>
      </c>
      <c r="J7" s="11">
        <v>111</v>
      </c>
      <c r="K7" s="11">
        <v>0</v>
      </c>
      <c r="L7" s="11">
        <v>4234</v>
      </c>
      <c r="M7" s="11">
        <v>382</v>
      </c>
      <c r="N7" s="11">
        <v>1</v>
      </c>
      <c r="O7" s="11">
        <v>0</v>
      </c>
      <c r="P7" s="12">
        <v>383</v>
      </c>
      <c r="Q7" s="9" t="s">
        <v>38</v>
      </c>
      <c r="R7" s="10" t="s">
        <v>39</v>
      </c>
      <c r="S7" s="11">
        <v>113</v>
      </c>
      <c r="T7" s="11">
        <v>2</v>
      </c>
      <c r="U7" s="11">
        <v>0</v>
      </c>
      <c r="V7" s="11">
        <v>115</v>
      </c>
      <c r="W7" s="11">
        <v>1018</v>
      </c>
      <c r="X7" s="11">
        <v>22</v>
      </c>
      <c r="Y7" s="11">
        <v>0</v>
      </c>
      <c r="Z7" s="12">
        <v>1040</v>
      </c>
    </row>
    <row r="8" spans="1:26" ht="18" customHeight="1" x14ac:dyDescent="0.3">
      <c r="A8" s="5" t="s">
        <v>40</v>
      </c>
      <c r="B8" s="6" t="s">
        <v>41</v>
      </c>
      <c r="C8" s="7">
        <v>0</v>
      </c>
      <c r="D8" s="7">
        <v>0</v>
      </c>
      <c r="E8" s="7">
        <v>0</v>
      </c>
      <c r="F8" s="8">
        <v>0</v>
      </c>
      <c r="G8" s="5" t="s">
        <v>40</v>
      </c>
      <c r="H8" s="6" t="s">
        <v>41</v>
      </c>
      <c r="I8" s="7">
        <v>0</v>
      </c>
      <c r="J8" s="7">
        <v>0</v>
      </c>
      <c r="K8" s="7">
        <v>0</v>
      </c>
      <c r="L8" s="7">
        <v>0</v>
      </c>
      <c r="M8" s="7">
        <v>9</v>
      </c>
      <c r="N8" s="7">
        <v>0</v>
      </c>
      <c r="O8" s="7">
        <v>0</v>
      </c>
      <c r="P8" s="8">
        <v>9</v>
      </c>
      <c r="Q8" s="5" t="s">
        <v>40</v>
      </c>
      <c r="R8" s="6" t="s">
        <v>41</v>
      </c>
      <c r="S8" s="7">
        <v>1</v>
      </c>
      <c r="T8" s="7">
        <v>0</v>
      </c>
      <c r="U8" s="7">
        <v>0</v>
      </c>
      <c r="V8" s="7">
        <v>1</v>
      </c>
      <c r="W8" s="7">
        <v>20</v>
      </c>
      <c r="X8" s="7">
        <v>2</v>
      </c>
      <c r="Y8" s="7">
        <v>0</v>
      </c>
      <c r="Z8" s="8">
        <v>22</v>
      </c>
    </row>
    <row r="9" spans="1:26" ht="27" customHeight="1" x14ac:dyDescent="0.3">
      <c r="A9" s="9" t="s">
        <v>42</v>
      </c>
      <c r="B9" s="10" t="s">
        <v>43</v>
      </c>
      <c r="C9" s="11">
        <v>179</v>
      </c>
      <c r="D9" s="11">
        <v>1</v>
      </c>
      <c r="E9" s="11">
        <v>0</v>
      </c>
      <c r="F9" s="12">
        <v>180</v>
      </c>
      <c r="G9" s="9" t="s">
        <v>42</v>
      </c>
      <c r="H9" s="10" t="s">
        <v>43</v>
      </c>
      <c r="I9" s="11">
        <v>151</v>
      </c>
      <c r="J9" s="11">
        <v>0</v>
      </c>
      <c r="K9" s="11">
        <v>0</v>
      </c>
      <c r="L9" s="11">
        <v>151</v>
      </c>
      <c r="M9" s="11">
        <v>0</v>
      </c>
      <c r="N9" s="11">
        <v>0</v>
      </c>
      <c r="O9" s="11">
        <v>0</v>
      </c>
      <c r="P9" s="12">
        <v>0</v>
      </c>
      <c r="Q9" s="9" t="s">
        <v>42</v>
      </c>
      <c r="R9" s="10" t="s">
        <v>43</v>
      </c>
      <c r="S9" s="11">
        <v>0</v>
      </c>
      <c r="T9" s="11">
        <v>0</v>
      </c>
      <c r="U9" s="11">
        <v>0</v>
      </c>
      <c r="V9" s="11">
        <v>0</v>
      </c>
      <c r="W9" s="11">
        <v>2</v>
      </c>
      <c r="X9" s="11">
        <v>0</v>
      </c>
      <c r="Y9" s="11">
        <v>0</v>
      </c>
      <c r="Z9" s="12">
        <v>2</v>
      </c>
    </row>
    <row r="10" spans="1:26" ht="18" customHeight="1" x14ac:dyDescent="0.3">
      <c r="A10" s="5" t="s">
        <v>44</v>
      </c>
      <c r="B10" s="6" t="s">
        <v>45</v>
      </c>
      <c r="C10" s="7">
        <v>33</v>
      </c>
      <c r="D10" s="7">
        <v>9</v>
      </c>
      <c r="E10" s="7">
        <v>0</v>
      </c>
      <c r="F10" s="8">
        <v>42</v>
      </c>
      <c r="G10" s="5" t="s">
        <v>44</v>
      </c>
      <c r="H10" s="6" t="s">
        <v>45</v>
      </c>
      <c r="I10" s="7">
        <v>22</v>
      </c>
      <c r="J10" s="7">
        <v>1</v>
      </c>
      <c r="K10" s="7">
        <v>0</v>
      </c>
      <c r="L10" s="7">
        <v>23</v>
      </c>
      <c r="M10" s="7">
        <v>7</v>
      </c>
      <c r="N10" s="7">
        <v>0</v>
      </c>
      <c r="O10" s="7">
        <v>0</v>
      </c>
      <c r="P10" s="8">
        <v>7</v>
      </c>
      <c r="Q10" s="5" t="s">
        <v>44</v>
      </c>
      <c r="R10" s="6" t="s">
        <v>45</v>
      </c>
      <c r="S10" s="7">
        <v>0</v>
      </c>
      <c r="T10" s="7">
        <v>0</v>
      </c>
      <c r="U10" s="7">
        <v>0</v>
      </c>
      <c r="V10" s="7">
        <v>0</v>
      </c>
      <c r="W10" s="7">
        <v>3</v>
      </c>
      <c r="X10" s="7">
        <v>0</v>
      </c>
      <c r="Y10" s="7">
        <v>0</v>
      </c>
      <c r="Z10" s="8">
        <v>3</v>
      </c>
    </row>
    <row r="11" spans="1:26" ht="18" customHeight="1" x14ac:dyDescent="0.3">
      <c r="A11" s="9" t="s">
        <v>46</v>
      </c>
      <c r="B11" s="10" t="s">
        <v>47</v>
      </c>
      <c r="C11" s="11">
        <v>45</v>
      </c>
      <c r="D11" s="11">
        <v>0</v>
      </c>
      <c r="E11" s="11">
        <v>0</v>
      </c>
      <c r="F11" s="12">
        <v>45</v>
      </c>
      <c r="G11" s="9" t="s">
        <v>46</v>
      </c>
      <c r="H11" s="10" t="s">
        <v>47</v>
      </c>
      <c r="I11" s="11">
        <v>45</v>
      </c>
      <c r="J11" s="11">
        <v>0</v>
      </c>
      <c r="K11" s="11">
        <v>0</v>
      </c>
      <c r="L11" s="11">
        <v>45</v>
      </c>
      <c r="M11" s="11">
        <v>0</v>
      </c>
      <c r="N11" s="11">
        <v>0</v>
      </c>
      <c r="O11" s="11">
        <v>0</v>
      </c>
      <c r="P11" s="12">
        <v>0</v>
      </c>
      <c r="Q11" s="9" t="s">
        <v>46</v>
      </c>
      <c r="R11" s="10" t="s">
        <v>47</v>
      </c>
      <c r="S11" s="11">
        <v>6</v>
      </c>
      <c r="T11" s="11">
        <v>0</v>
      </c>
      <c r="U11" s="11">
        <v>0</v>
      </c>
      <c r="V11" s="11">
        <v>6</v>
      </c>
      <c r="W11" s="11">
        <v>1</v>
      </c>
      <c r="X11" s="11">
        <v>0</v>
      </c>
      <c r="Y11" s="11">
        <v>0</v>
      </c>
      <c r="Z11" s="12">
        <v>1</v>
      </c>
    </row>
    <row r="12" spans="1:26" ht="18" customHeight="1" x14ac:dyDescent="0.3">
      <c r="A12" s="5" t="s">
        <v>48</v>
      </c>
      <c r="B12" s="6" t="s">
        <v>39</v>
      </c>
      <c r="C12" s="7">
        <v>45</v>
      </c>
      <c r="D12" s="7">
        <v>0</v>
      </c>
      <c r="E12" s="7">
        <v>0</v>
      </c>
      <c r="F12" s="8">
        <v>45</v>
      </c>
      <c r="G12" s="5" t="s">
        <v>48</v>
      </c>
      <c r="H12" s="6" t="s">
        <v>39</v>
      </c>
      <c r="I12" s="7">
        <v>45</v>
      </c>
      <c r="J12" s="7">
        <v>0</v>
      </c>
      <c r="K12" s="7">
        <v>0</v>
      </c>
      <c r="L12" s="7">
        <v>45</v>
      </c>
      <c r="M12" s="7">
        <v>0</v>
      </c>
      <c r="N12" s="7">
        <v>0</v>
      </c>
      <c r="O12" s="7">
        <v>0</v>
      </c>
      <c r="P12" s="8">
        <v>0</v>
      </c>
      <c r="Q12" s="5" t="s">
        <v>48</v>
      </c>
      <c r="R12" s="6" t="s">
        <v>39</v>
      </c>
      <c r="S12" s="7">
        <v>6</v>
      </c>
      <c r="T12" s="7">
        <v>0</v>
      </c>
      <c r="U12" s="7">
        <v>0</v>
      </c>
      <c r="V12" s="7">
        <v>6</v>
      </c>
      <c r="W12" s="7">
        <v>1</v>
      </c>
      <c r="X12" s="7">
        <v>0</v>
      </c>
      <c r="Y12" s="7">
        <v>0</v>
      </c>
      <c r="Z12" s="8">
        <v>1</v>
      </c>
    </row>
    <row r="13" spans="1:26" ht="18" customHeight="1" x14ac:dyDescent="0.3">
      <c r="A13" s="9" t="s">
        <v>49</v>
      </c>
      <c r="B13" s="10" t="s">
        <v>41</v>
      </c>
      <c r="C13" s="11">
        <v>0</v>
      </c>
      <c r="D13" s="11">
        <v>0</v>
      </c>
      <c r="E13" s="11">
        <v>0</v>
      </c>
      <c r="F13" s="12">
        <v>0</v>
      </c>
      <c r="G13" s="9" t="s">
        <v>49</v>
      </c>
      <c r="H13" s="10" t="s">
        <v>41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2">
        <v>0</v>
      </c>
      <c r="Q13" s="9" t="s">
        <v>49</v>
      </c>
      <c r="R13" s="10" t="s">
        <v>41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2">
        <v>0</v>
      </c>
    </row>
    <row r="14" spans="1:26" ht="27.6" x14ac:dyDescent="0.3">
      <c r="A14" s="5" t="s">
        <v>50</v>
      </c>
      <c r="B14" s="6" t="s">
        <v>51</v>
      </c>
      <c r="C14" s="7">
        <v>5218</v>
      </c>
      <c r="D14" s="7">
        <v>527</v>
      </c>
      <c r="E14" s="7">
        <v>0</v>
      </c>
      <c r="F14" s="8">
        <v>5745</v>
      </c>
      <c r="G14" s="5" t="s">
        <v>50</v>
      </c>
      <c r="H14" s="6" t="s">
        <v>51</v>
      </c>
      <c r="I14" s="7">
        <v>5932</v>
      </c>
      <c r="J14" s="7">
        <v>590</v>
      </c>
      <c r="K14" s="7">
        <v>0</v>
      </c>
      <c r="L14" s="7">
        <v>6522</v>
      </c>
      <c r="M14" s="7">
        <v>349</v>
      </c>
      <c r="N14" s="7">
        <v>13</v>
      </c>
      <c r="O14" s="7">
        <v>0</v>
      </c>
      <c r="P14" s="8">
        <v>362</v>
      </c>
      <c r="Q14" s="5" t="s">
        <v>50</v>
      </c>
      <c r="R14" s="6" t="s">
        <v>51</v>
      </c>
      <c r="S14" s="7">
        <v>67</v>
      </c>
      <c r="T14" s="7">
        <v>6</v>
      </c>
      <c r="U14" s="7">
        <v>0</v>
      </c>
      <c r="V14" s="7">
        <v>73</v>
      </c>
      <c r="W14" s="7">
        <v>1113</v>
      </c>
      <c r="X14" s="7">
        <v>121</v>
      </c>
      <c r="Y14" s="7">
        <v>0</v>
      </c>
      <c r="Z14" s="8">
        <v>1234</v>
      </c>
    </row>
    <row r="15" spans="1:26" ht="18" customHeight="1" x14ac:dyDescent="0.3">
      <c r="A15" s="9" t="s">
        <v>52</v>
      </c>
      <c r="B15" s="10" t="s">
        <v>39</v>
      </c>
      <c r="C15" s="11">
        <v>5218</v>
      </c>
      <c r="D15" s="11">
        <v>527</v>
      </c>
      <c r="E15" s="11">
        <v>0</v>
      </c>
      <c r="F15" s="12">
        <v>5745</v>
      </c>
      <c r="G15" s="9" t="s">
        <v>52</v>
      </c>
      <c r="H15" s="10" t="s">
        <v>39</v>
      </c>
      <c r="I15" s="11">
        <v>5932</v>
      </c>
      <c r="J15" s="11">
        <v>590</v>
      </c>
      <c r="K15" s="11">
        <v>0</v>
      </c>
      <c r="L15" s="11">
        <v>6522</v>
      </c>
      <c r="M15" s="11">
        <v>349</v>
      </c>
      <c r="N15" s="11">
        <v>13</v>
      </c>
      <c r="O15" s="11">
        <v>0</v>
      </c>
      <c r="P15" s="12">
        <v>362</v>
      </c>
      <c r="Q15" s="9" t="s">
        <v>52</v>
      </c>
      <c r="R15" s="10" t="s">
        <v>39</v>
      </c>
      <c r="S15" s="11">
        <v>67</v>
      </c>
      <c r="T15" s="11">
        <v>6</v>
      </c>
      <c r="U15" s="11">
        <v>0</v>
      </c>
      <c r="V15" s="11">
        <v>73</v>
      </c>
      <c r="W15" s="11">
        <v>1113</v>
      </c>
      <c r="X15" s="11">
        <v>121</v>
      </c>
      <c r="Y15" s="11">
        <v>0</v>
      </c>
      <c r="Z15" s="12">
        <v>1234</v>
      </c>
    </row>
    <row r="16" spans="1:26" ht="18" customHeight="1" x14ac:dyDescent="0.3">
      <c r="A16" s="5" t="s">
        <v>53</v>
      </c>
      <c r="B16" s="6" t="s">
        <v>41</v>
      </c>
      <c r="C16" s="7">
        <v>0</v>
      </c>
      <c r="D16" s="7">
        <v>0</v>
      </c>
      <c r="E16" s="7">
        <v>0</v>
      </c>
      <c r="F16" s="8">
        <v>0</v>
      </c>
      <c r="G16" s="5" t="s">
        <v>53</v>
      </c>
      <c r="H16" s="6" t="s">
        <v>41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8">
        <v>0</v>
      </c>
      <c r="Q16" s="5" t="s">
        <v>53</v>
      </c>
      <c r="R16" s="6" t="s">
        <v>41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8">
        <v>0</v>
      </c>
    </row>
    <row r="17" spans="1:26" ht="18" customHeight="1" x14ac:dyDescent="0.3">
      <c r="A17" s="9" t="s">
        <v>54</v>
      </c>
      <c r="B17" s="10" t="s">
        <v>55</v>
      </c>
      <c r="C17" s="11">
        <v>2117</v>
      </c>
      <c r="D17" s="11">
        <v>88</v>
      </c>
      <c r="E17" s="11">
        <v>0</v>
      </c>
      <c r="F17" s="12">
        <v>2205</v>
      </c>
      <c r="G17" s="9" t="s">
        <v>54</v>
      </c>
      <c r="H17" s="10" t="s">
        <v>55</v>
      </c>
      <c r="I17" s="11">
        <v>2054</v>
      </c>
      <c r="J17" s="11">
        <v>104</v>
      </c>
      <c r="K17" s="11">
        <v>0</v>
      </c>
      <c r="L17" s="11">
        <v>2158</v>
      </c>
      <c r="M17" s="11">
        <v>156</v>
      </c>
      <c r="N17" s="11">
        <v>0</v>
      </c>
      <c r="O17" s="11">
        <v>0</v>
      </c>
      <c r="P17" s="12">
        <v>156</v>
      </c>
      <c r="Q17" s="9" t="s">
        <v>54</v>
      </c>
      <c r="R17" s="10" t="s">
        <v>55</v>
      </c>
      <c r="S17" s="11">
        <v>17</v>
      </c>
      <c r="T17" s="11">
        <v>0</v>
      </c>
      <c r="U17" s="11">
        <v>0</v>
      </c>
      <c r="V17" s="11">
        <v>17</v>
      </c>
      <c r="W17" s="11">
        <v>360</v>
      </c>
      <c r="X17" s="11">
        <v>13</v>
      </c>
      <c r="Y17" s="11">
        <v>0</v>
      </c>
      <c r="Z17" s="12">
        <v>373</v>
      </c>
    </row>
    <row r="18" spans="1:26" ht="18" customHeight="1" x14ac:dyDescent="0.3">
      <c r="A18" s="5" t="s">
        <v>56</v>
      </c>
      <c r="B18" s="6" t="s">
        <v>39</v>
      </c>
      <c r="C18" s="7">
        <v>2115</v>
      </c>
      <c r="D18" s="7">
        <v>87</v>
      </c>
      <c r="E18" s="7">
        <v>0</v>
      </c>
      <c r="F18" s="8">
        <v>2202</v>
      </c>
      <c r="G18" s="5" t="s">
        <v>56</v>
      </c>
      <c r="H18" s="6" t="s">
        <v>39</v>
      </c>
      <c r="I18" s="7">
        <v>2053</v>
      </c>
      <c r="J18" s="7">
        <v>104</v>
      </c>
      <c r="K18" s="7">
        <v>0</v>
      </c>
      <c r="L18" s="7">
        <v>2157</v>
      </c>
      <c r="M18" s="7">
        <v>156</v>
      </c>
      <c r="N18" s="7">
        <v>0</v>
      </c>
      <c r="O18" s="7">
        <v>0</v>
      </c>
      <c r="P18" s="8">
        <v>156</v>
      </c>
      <c r="Q18" s="5" t="s">
        <v>56</v>
      </c>
      <c r="R18" s="6" t="s">
        <v>39</v>
      </c>
      <c r="S18" s="7">
        <v>17</v>
      </c>
      <c r="T18" s="7">
        <v>0</v>
      </c>
      <c r="U18" s="7">
        <v>0</v>
      </c>
      <c r="V18" s="7">
        <v>17</v>
      </c>
      <c r="W18" s="7">
        <v>360</v>
      </c>
      <c r="X18" s="7">
        <v>13</v>
      </c>
      <c r="Y18" s="7">
        <v>0</v>
      </c>
      <c r="Z18" s="8">
        <v>373</v>
      </c>
    </row>
    <row r="19" spans="1:26" ht="18" customHeight="1" x14ac:dyDescent="0.3">
      <c r="A19" s="9" t="s">
        <v>57</v>
      </c>
      <c r="B19" s="10" t="s">
        <v>41</v>
      </c>
      <c r="C19" s="11">
        <v>2</v>
      </c>
      <c r="D19" s="11">
        <v>1</v>
      </c>
      <c r="E19" s="11">
        <v>0</v>
      </c>
      <c r="F19" s="12">
        <v>3</v>
      </c>
      <c r="G19" s="9" t="s">
        <v>57</v>
      </c>
      <c r="H19" s="10" t="s">
        <v>41</v>
      </c>
      <c r="I19" s="11">
        <v>1</v>
      </c>
      <c r="J19" s="11">
        <v>0</v>
      </c>
      <c r="K19" s="11">
        <v>0</v>
      </c>
      <c r="L19" s="11">
        <v>1</v>
      </c>
      <c r="M19" s="11">
        <v>0</v>
      </c>
      <c r="N19" s="11">
        <v>0</v>
      </c>
      <c r="O19" s="11">
        <v>0</v>
      </c>
      <c r="P19" s="12">
        <v>0</v>
      </c>
      <c r="Q19" s="9" t="s">
        <v>57</v>
      </c>
      <c r="R19" s="10" t="s">
        <v>41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2">
        <v>0</v>
      </c>
    </row>
    <row r="20" spans="1:26" ht="27.6" x14ac:dyDescent="0.3">
      <c r="A20" s="5" t="s">
        <v>58</v>
      </c>
      <c r="B20" s="6" t="s">
        <v>59</v>
      </c>
      <c r="C20" s="7">
        <v>812</v>
      </c>
      <c r="D20" s="7">
        <v>79</v>
      </c>
      <c r="E20" s="7">
        <v>0</v>
      </c>
      <c r="F20" s="8">
        <v>891</v>
      </c>
      <c r="G20" s="5" t="s">
        <v>58</v>
      </c>
      <c r="H20" s="6" t="s">
        <v>59</v>
      </c>
      <c r="I20" s="7">
        <v>975</v>
      </c>
      <c r="J20" s="7">
        <v>101</v>
      </c>
      <c r="K20" s="7">
        <v>0</v>
      </c>
      <c r="L20" s="7">
        <v>1076</v>
      </c>
      <c r="M20" s="7">
        <v>67</v>
      </c>
      <c r="N20" s="7">
        <v>0</v>
      </c>
      <c r="O20" s="7">
        <v>0</v>
      </c>
      <c r="P20" s="8">
        <v>67</v>
      </c>
      <c r="Q20" s="5" t="s">
        <v>58</v>
      </c>
      <c r="R20" s="6" t="s">
        <v>59</v>
      </c>
      <c r="S20" s="7">
        <v>5</v>
      </c>
      <c r="T20" s="7">
        <v>1</v>
      </c>
      <c r="U20" s="7">
        <v>0</v>
      </c>
      <c r="V20" s="7">
        <v>6</v>
      </c>
      <c r="W20" s="7">
        <v>76</v>
      </c>
      <c r="X20" s="7">
        <v>5</v>
      </c>
      <c r="Y20" s="7">
        <v>0</v>
      </c>
      <c r="Z20" s="8">
        <v>81</v>
      </c>
    </row>
    <row r="21" spans="1:26" ht="18" customHeight="1" x14ac:dyDescent="0.3">
      <c r="A21" s="9" t="s">
        <v>60</v>
      </c>
      <c r="B21" s="10" t="s">
        <v>39</v>
      </c>
      <c r="C21" s="11">
        <v>812</v>
      </c>
      <c r="D21" s="11">
        <v>79</v>
      </c>
      <c r="E21" s="11">
        <v>0</v>
      </c>
      <c r="F21" s="12">
        <v>891</v>
      </c>
      <c r="G21" s="9" t="s">
        <v>60</v>
      </c>
      <c r="H21" s="10" t="s">
        <v>39</v>
      </c>
      <c r="I21" s="11">
        <v>975</v>
      </c>
      <c r="J21" s="11">
        <v>101</v>
      </c>
      <c r="K21" s="11">
        <v>0</v>
      </c>
      <c r="L21" s="11">
        <v>1076</v>
      </c>
      <c r="M21" s="11">
        <v>67</v>
      </c>
      <c r="N21" s="11">
        <v>0</v>
      </c>
      <c r="O21" s="11">
        <v>0</v>
      </c>
      <c r="P21" s="12">
        <v>67</v>
      </c>
      <c r="Q21" s="9" t="s">
        <v>60</v>
      </c>
      <c r="R21" s="10" t="s">
        <v>39</v>
      </c>
      <c r="S21" s="11">
        <v>5</v>
      </c>
      <c r="T21" s="11">
        <v>1</v>
      </c>
      <c r="U21" s="11">
        <v>0</v>
      </c>
      <c r="V21" s="11">
        <v>6</v>
      </c>
      <c r="W21" s="11">
        <v>76</v>
      </c>
      <c r="X21" s="11">
        <v>5</v>
      </c>
      <c r="Y21" s="11">
        <v>0</v>
      </c>
      <c r="Z21" s="12">
        <v>81</v>
      </c>
    </row>
    <row r="22" spans="1:26" ht="18" customHeight="1" x14ac:dyDescent="0.3">
      <c r="A22" s="5" t="s">
        <v>61</v>
      </c>
      <c r="B22" s="6" t="s">
        <v>41</v>
      </c>
      <c r="C22" s="7">
        <v>0</v>
      </c>
      <c r="D22" s="7">
        <v>0</v>
      </c>
      <c r="E22" s="7">
        <v>0</v>
      </c>
      <c r="F22" s="8">
        <v>0</v>
      </c>
      <c r="G22" s="5" t="s">
        <v>61</v>
      </c>
      <c r="H22" s="6" t="s">
        <v>41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8">
        <v>0</v>
      </c>
      <c r="Q22" s="5" t="s">
        <v>61</v>
      </c>
      <c r="R22" s="6" t="s">
        <v>41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8">
        <v>0</v>
      </c>
    </row>
    <row r="23" spans="1:26" ht="18" customHeight="1" x14ac:dyDescent="0.3">
      <c r="A23" s="9" t="s">
        <v>62</v>
      </c>
      <c r="B23" s="10" t="s">
        <v>63</v>
      </c>
      <c r="C23" s="11">
        <v>284</v>
      </c>
      <c r="D23" s="11">
        <v>1</v>
      </c>
      <c r="E23" s="11">
        <v>0</v>
      </c>
      <c r="F23" s="12">
        <v>285</v>
      </c>
      <c r="G23" s="9" t="s">
        <v>62</v>
      </c>
      <c r="H23" s="10" t="s">
        <v>63</v>
      </c>
      <c r="I23" s="11">
        <v>290</v>
      </c>
      <c r="J23" s="11">
        <v>1</v>
      </c>
      <c r="K23" s="11">
        <v>0</v>
      </c>
      <c r="L23" s="11">
        <v>291</v>
      </c>
      <c r="M23" s="11">
        <v>3</v>
      </c>
      <c r="N23" s="11">
        <v>0</v>
      </c>
      <c r="O23" s="11">
        <v>0</v>
      </c>
      <c r="P23" s="12">
        <v>3</v>
      </c>
      <c r="Q23" s="9" t="s">
        <v>62</v>
      </c>
      <c r="R23" s="10" t="s">
        <v>63</v>
      </c>
      <c r="S23" s="11">
        <v>2</v>
      </c>
      <c r="T23" s="11">
        <v>0</v>
      </c>
      <c r="U23" s="11">
        <v>0</v>
      </c>
      <c r="V23" s="11">
        <v>2</v>
      </c>
      <c r="W23" s="11">
        <v>26</v>
      </c>
      <c r="X23" s="11">
        <v>0</v>
      </c>
      <c r="Y23" s="11">
        <v>0</v>
      </c>
      <c r="Z23" s="12">
        <v>26</v>
      </c>
    </row>
    <row r="24" spans="1:26" ht="18" customHeight="1" x14ac:dyDescent="0.3">
      <c r="A24" s="5" t="s">
        <v>64</v>
      </c>
      <c r="B24" s="6" t="s">
        <v>39</v>
      </c>
      <c r="C24" s="7">
        <v>284</v>
      </c>
      <c r="D24" s="7">
        <v>1</v>
      </c>
      <c r="E24" s="7">
        <v>0</v>
      </c>
      <c r="F24" s="8">
        <v>285</v>
      </c>
      <c r="G24" s="5" t="s">
        <v>64</v>
      </c>
      <c r="H24" s="6" t="s">
        <v>39</v>
      </c>
      <c r="I24" s="7">
        <v>290</v>
      </c>
      <c r="J24" s="7">
        <v>1</v>
      </c>
      <c r="K24" s="7">
        <v>0</v>
      </c>
      <c r="L24" s="7">
        <v>291</v>
      </c>
      <c r="M24" s="7">
        <v>3</v>
      </c>
      <c r="N24" s="7">
        <v>0</v>
      </c>
      <c r="O24" s="7">
        <v>0</v>
      </c>
      <c r="P24" s="8">
        <v>3</v>
      </c>
      <c r="Q24" s="5" t="s">
        <v>64</v>
      </c>
      <c r="R24" s="6" t="s">
        <v>39</v>
      </c>
      <c r="S24" s="7">
        <v>2</v>
      </c>
      <c r="T24" s="7">
        <v>0</v>
      </c>
      <c r="U24" s="7">
        <v>0</v>
      </c>
      <c r="V24" s="7">
        <v>2</v>
      </c>
      <c r="W24" s="7">
        <v>26</v>
      </c>
      <c r="X24" s="7">
        <v>0</v>
      </c>
      <c r="Y24" s="7">
        <v>0</v>
      </c>
      <c r="Z24" s="8">
        <v>26</v>
      </c>
    </row>
    <row r="25" spans="1:26" ht="18" customHeight="1" x14ac:dyDescent="0.3">
      <c r="A25" s="9" t="s">
        <v>65</v>
      </c>
      <c r="B25" s="10" t="s">
        <v>41</v>
      </c>
      <c r="C25" s="11">
        <v>0</v>
      </c>
      <c r="D25" s="11">
        <v>0</v>
      </c>
      <c r="E25" s="11">
        <v>0</v>
      </c>
      <c r="F25" s="12">
        <v>0</v>
      </c>
      <c r="G25" s="9" t="s">
        <v>65</v>
      </c>
      <c r="H25" s="10" t="s">
        <v>41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2">
        <v>0</v>
      </c>
      <c r="Q25" s="9" t="s">
        <v>65</v>
      </c>
      <c r="R25" s="10" t="s">
        <v>41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2">
        <v>0</v>
      </c>
    </row>
    <row r="26" spans="1:26" ht="18" customHeight="1" x14ac:dyDescent="0.3">
      <c r="A26" s="5" t="s">
        <v>66</v>
      </c>
      <c r="B26" s="6" t="s">
        <v>67</v>
      </c>
      <c r="C26" s="7">
        <v>1862</v>
      </c>
      <c r="D26" s="7">
        <v>11</v>
      </c>
      <c r="E26" s="7">
        <v>0</v>
      </c>
      <c r="F26" s="8">
        <v>1873</v>
      </c>
      <c r="G26" s="5" t="s">
        <v>66</v>
      </c>
      <c r="H26" s="6" t="s">
        <v>67</v>
      </c>
      <c r="I26" s="7">
        <v>2209</v>
      </c>
      <c r="J26" s="7">
        <v>22</v>
      </c>
      <c r="K26" s="7">
        <v>0</v>
      </c>
      <c r="L26" s="7">
        <v>2231</v>
      </c>
      <c r="M26" s="7">
        <v>155</v>
      </c>
      <c r="N26" s="7">
        <v>2</v>
      </c>
      <c r="O26" s="7">
        <v>0</v>
      </c>
      <c r="P26" s="8">
        <v>157</v>
      </c>
      <c r="Q26" s="5" t="s">
        <v>66</v>
      </c>
      <c r="R26" s="6" t="s">
        <v>67</v>
      </c>
      <c r="S26" s="7">
        <v>17</v>
      </c>
      <c r="T26" s="7">
        <v>2</v>
      </c>
      <c r="U26" s="7">
        <v>0</v>
      </c>
      <c r="V26" s="7">
        <v>19</v>
      </c>
      <c r="W26" s="7">
        <v>205</v>
      </c>
      <c r="X26" s="7">
        <v>3</v>
      </c>
      <c r="Y26" s="7">
        <v>0</v>
      </c>
      <c r="Z26" s="8">
        <v>208</v>
      </c>
    </row>
    <row r="27" spans="1:26" ht="18" customHeight="1" x14ac:dyDescent="0.3">
      <c r="A27" s="9" t="s">
        <v>68</v>
      </c>
      <c r="B27" s="10" t="s">
        <v>39</v>
      </c>
      <c r="C27" s="11">
        <f>C26-C28</f>
        <v>1860</v>
      </c>
      <c r="D27" s="11">
        <f t="shared" ref="D27:F27" si="0">D26-D28</f>
        <v>11</v>
      </c>
      <c r="E27" s="11">
        <f t="shared" si="0"/>
        <v>0</v>
      </c>
      <c r="F27" s="12">
        <f t="shared" si="0"/>
        <v>1871</v>
      </c>
      <c r="G27" s="9" t="s">
        <v>68</v>
      </c>
      <c r="H27" s="10" t="s">
        <v>39</v>
      </c>
      <c r="I27" s="11">
        <f>I26-I28</f>
        <v>2207</v>
      </c>
      <c r="J27" s="11">
        <f t="shared" ref="J27" si="1">J26-J28</f>
        <v>22</v>
      </c>
      <c r="K27" s="11">
        <f t="shared" ref="K27" si="2">K26-K28</f>
        <v>0</v>
      </c>
      <c r="L27" s="11">
        <f t="shared" ref="L27" si="3">L26-L28</f>
        <v>2229</v>
      </c>
      <c r="M27" s="11">
        <f>M26-M28</f>
        <v>155</v>
      </c>
      <c r="N27" s="11">
        <f t="shared" ref="N27" si="4">N26-N28</f>
        <v>2</v>
      </c>
      <c r="O27" s="11">
        <f t="shared" ref="O27" si="5">O26-O28</f>
        <v>0</v>
      </c>
      <c r="P27" s="12">
        <f t="shared" ref="P27" si="6">P26-P28</f>
        <v>157</v>
      </c>
      <c r="Q27" s="9" t="s">
        <v>68</v>
      </c>
      <c r="R27" s="10" t="s">
        <v>39</v>
      </c>
      <c r="S27" s="11">
        <f>S26-S28</f>
        <v>17</v>
      </c>
      <c r="T27" s="11">
        <f t="shared" ref="T27" si="7">T26-T28</f>
        <v>2</v>
      </c>
      <c r="U27" s="11">
        <f t="shared" ref="U27" si="8">U26-U28</f>
        <v>0</v>
      </c>
      <c r="V27" s="11">
        <f t="shared" ref="V27" si="9">V26-V28</f>
        <v>19</v>
      </c>
      <c r="W27" s="11">
        <f>W26-W28</f>
        <v>205</v>
      </c>
      <c r="X27" s="11">
        <f t="shared" ref="X27" si="10">X26-X28</f>
        <v>3</v>
      </c>
      <c r="Y27" s="11">
        <f t="shared" ref="Y27" si="11">Y26-Y28</f>
        <v>0</v>
      </c>
      <c r="Z27" s="12">
        <f t="shared" ref="Z27" si="12">Z26-Z28</f>
        <v>208</v>
      </c>
    </row>
    <row r="28" spans="1:26" ht="18" customHeight="1" x14ac:dyDescent="0.3">
      <c r="A28" s="5" t="s">
        <v>69</v>
      </c>
      <c r="B28" s="6" t="s">
        <v>41</v>
      </c>
      <c r="C28" s="7">
        <v>2</v>
      </c>
      <c r="D28" s="7">
        <v>0</v>
      </c>
      <c r="E28" s="7">
        <v>0</v>
      </c>
      <c r="F28" s="8">
        <v>2</v>
      </c>
      <c r="G28" s="5" t="s">
        <v>69</v>
      </c>
      <c r="H28" s="6" t="s">
        <v>41</v>
      </c>
      <c r="I28" s="7">
        <v>2</v>
      </c>
      <c r="J28" s="7">
        <v>0</v>
      </c>
      <c r="K28" s="7">
        <v>0</v>
      </c>
      <c r="L28" s="7">
        <v>2</v>
      </c>
      <c r="M28" s="7">
        <v>0</v>
      </c>
      <c r="N28" s="7">
        <v>0</v>
      </c>
      <c r="O28" s="7">
        <v>0</v>
      </c>
      <c r="P28" s="8">
        <v>0</v>
      </c>
      <c r="Q28" s="5" t="s">
        <v>69</v>
      </c>
      <c r="R28" s="6" t="s">
        <v>41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8">
        <v>0</v>
      </c>
    </row>
    <row r="29" spans="1:26" ht="18" customHeight="1" x14ac:dyDescent="0.3">
      <c r="A29" s="9" t="s">
        <v>70</v>
      </c>
      <c r="B29" s="10" t="s">
        <v>71</v>
      </c>
      <c r="C29" s="11">
        <v>1425</v>
      </c>
      <c r="D29" s="11">
        <v>75</v>
      </c>
      <c r="E29" s="11">
        <v>1</v>
      </c>
      <c r="F29" s="12">
        <v>1501</v>
      </c>
      <c r="G29" s="9" t="s">
        <v>70</v>
      </c>
      <c r="H29" s="10" t="s">
        <v>71</v>
      </c>
      <c r="I29" s="11">
        <v>1575</v>
      </c>
      <c r="J29" s="11">
        <v>93</v>
      </c>
      <c r="K29" s="11">
        <v>0</v>
      </c>
      <c r="L29" s="11">
        <v>1668</v>
      </c>
      <c r="M29" s="11">
        <v>69</v>
      </c>
      <c r="N29" s="11">
        <v>2</v>
      </c>
      <c r="O29" s="11">
        <v>0</v>
      </c>
      <c r="P29" s="12">
        <v>71</v>
      </c>
      <c r="Q29" s="9" t="s">
        <v>70</v>
      </c>
      <c r="R29" s="10" t="s">
        <v>71</v>
      </c>
      <c r="S29" s="11">
        <v>48</v>
      </c>
      <c r="T29" s="11">
        <v>4</v>
      </c>
      <c r="U29" s="11">
        <v>0</v>
      </c>
      <c r="V29" s="11">
        <v>52</v>
      </c>
      <c r="W29" s="11">
        <v>197</v>
      </c>
      <c r="X29" s="11">
        <v>3</v>
      </c>
      <c r="Y29" s="11">
        <v>0</v>
      </c>
      <c r="Z29" s="12">
        <v>200</v>
      </c>
    </row>
    <row r="30" spans="1:26" ht="18" customHeight="1" x14ac:dyDescent="0.3">
      <c r="A30" s="5" t="s">
        <v>72</v>
      </c>
      <c r="B30" s="6" t="s">
        <v>39</v>
      </c>
      <c r="C30" s="7">
        <v>1417</v>
      </c>
      <c r="D30" s="7">
        <v>75</v>
      </c>
      <c r="E30" s="7">
        <v>1</v>
      </c>
      <c r="F30" s="8">
        <v>1493</v>
      </c>
      <c r="G30" s="5" t="s">
        <v>72</v>
      </c>
      <c r="H30" s="6" t="s">
        <v>39</v>
      </c>
      <c r="I30" s="7">
        <v>1575</v>
      </c>
      <c r="J30" s="7">
        <v>93</v>
      </c>
      <c r="K30" s="7">
        <v>0</v>
      </c>
      <c r="L30" s="7">
        <v>1668</v>
      </c>
      <c r="M30" s="7">
        <v>68</v>
      </c>
      <c r="N30" s="7">
        <v>2</v>
      </c>
      <c r="O30" s="7">
        <v>0</v>
      </c>
      <c r="P30" s="8">
        <v>70</v>
      </c>
      <c r="Q30" s="5" t="s">
        <v>72</v>
      </c>
      <c r="R30" s="6" t="s">
        <v>39</v>
      </c>
      <c r="S30" s="7">
        <v>48</v>
      </c>
      <c r="T30" s="7">
        <v>4</v>
      </c>
      <c r="U30" s="7">
        <v>0</v>
      </c>
      <c r="V30" s="7">
        <v>52</v>
      </c>
      <c r="W30" s="7">
        <v>195</v>
      </c>
      <c r="X30" s="7">
        <v>3</v>
      </c>
      <c r="Y30" s="7">
        <v>0</v>
      </c>
      <c r="Z30" s="8">
        <v>198</v>
      </c>
    </row>
    <row r="31" spans="1:26" ht="18" customHeight="1" x14ac:dyDescent="0.3">
      <c r="A31" s="9" t="s">
        <v>73</v>
      </c>
      <c r="B31" s="10" t="s">
        <v>41</v>
      </c>
      <c r="C31" s="11">
        <v>8</v>
      </c>
      <c r="D31" s="11">
        <v>0</v>
      </c>
      <c r="E31" s="11">
        <v>0</v>
      </c>
      <c r="F31" s="12">
        <v>8</v>
      </c>
      <c r="G31" s="9" t="s">
        <v>73</v>
      </c>
      <c r="H31" s="10" t="s">
        <v>41</v>
      </c>
      <c r="I31" s="11">
        <v>0</v>
      </c>
      <c r="J31" s="11">
        <v>0</v>
      </c>
      <c r="K31" s="11">
        <v>0</v>
      </c>
      <c r="L31" s="11">
        <v>0</v>
      </c>
      <c r="M31" s="11">
        <v>1</v>
      </c>
      <c r="N31" s="11">
        <v>0</v>
      </c>
      <c r="O31" s="11">
        <v>0</v>
      </c>
      <c r="P31" s="12">
        <v>1</v>
      </c>
      <c r="Q31" s="9" t="s">
        <v>73</v>
      </c>
      <c r="R31" s="10" t="s">
        <v>41</v>
      </c>
      <c r="S31" s="11">
        <v>0</v>
      </c>
      <c r="T31" s="11">
        <v>0</v>
      </c>
      <c r="U31" s="11">
        <v>0</v>
      </c>
      <c r="V31" s="11">
        <v>0</v>
      </c>
      <c r="W31" s="11">
        <v>2</v>
      </c>
      <c r="X31" s="11">
        <v>0</v>
      </c>
      <c r="Y31" s="11">
        <v>0</v>
      </c>
      <c r="Z31" s="12">
        <v>2</v>
      </c>
    </row>
    <row r="32" spans="1:26" ht="18" customHeight="1" x14ac:dyDescent="0.3">
      <c r="A32" s="5" t="s">
        <v>74</v>
      </c>
      <c r="B32" s="6" t="s">
        <v>75</v>
      </c>
      <c r="C32" s="7">
        <v>548</v>
      </c>
      <c r="D32" s="7">
        <v>148</v>
      </c>
      <c r="E32" s="7">
        <v>0</v>
      </c>
      <c r="F32" s="8">
        <v>696</v>
      </c>
      <c r="G32" s="5" t="s">
        <v>74</v>
      </c>
      <c r="H32" s="6" t="s">
        <v>75</v>
      </c>
      <c r="I32" s="7">
        <v>487</v>
      </c>
      <c r="J32" s="7">
        <v>155</v>
      </c>
      <c r="K32" s="7">
        <v>0</v>
      </c>
      <c r="L32" s="7">
        <v>642</v>
      </c>
      <c r="M32" s="7">
        <v>74</v>
      </c>
      <c r="N32" s="7">
        <v>15</v>
      </c>
      <c r="O32" s="7">
        <v>0</v>
      </c>
      <c r="P32" s="8">
        <v>89</v>
      </c>
      <c r="Q32" s="5" t="s">
        <v>74</v>
      </c>
      <c r="R32" s="6" t="s">
        <v>75</v>
      </c>
      <c r="S32" s="7">
        <v>6</v>
      </c>
      <c r="T32" s="7">
        <v>5</v>
      </c>
      <c r="U32" s="7">
        <v>0</v>
      </c>
      <c r="V32" s="7">
        <v>11</v>
      </c>
      <c r="W32" s="7">
        <v>138</v>
      </c>
      <c r="X32" s="7">
        <v>48</v>
      </c>
      <c r="Y32" s="7">
        <v>0</v>
      </c>
      <c r="Z32" s="8">
        <v>186</v>
      </c>
    </row>
    <row r="33" spans="1:26" ht="18" customHeight="1" x14ac:dyDescent="0.3">
      <c r="A33" s="9" t="s">
        <v>76</v>
      </c>
      <c r="B33" s="10" t="s">
        <v>77</v>
      </c>
      <c r="C33" s="11">
        <v>10711</v>
      </c>
      <c r="D33" s="11">
        <v>3497</v>
      </c>
      <c r="E33" s="11">
        <v>0</v>
      </c>
      <c r="F33" s="12">
        <v>14208</v>
      </c>
      <c r="G33" s="9" t="s">
        <v>76</v>
      </c>
      <c r="H33" s="10" t="s">
        <v>77</v>
      </c>
      <c r="I33" s="11">
        <v>19980</v>
      </c>
      <c r="J33" s="11">
        <v>8623</v>
      </c>
      <c r="K33" s="11">
        <v>2</v>
      </c>
      <c r="L33" s="11">
        <v>28605</v>
      </c>
      <c r="M33" s="11">
        <v>1187</v>
      </c>
      <c r="N33" s="11">
        <v>30</v>
      </c>
      <c r="O33" s="11">
        <v>0</v>
      </c>
      <c r="P33" s="12">
        <v>1217</v>
      </c>
      <c r="Q33" s="9" t="s">
        <v>76</v>
      </c>
      <c r="R33" s="10" t="s">
        <v>77</v>
      </c>
      <c r="S33" s="11">
        <v>270</v>
      </c>
      <c r="T33" s="11">
        <v>52</v>
      </c>
      <c r="U33" s="11">
        <v>0</v>
      </c>
      <c r="V33" s="11">
        <v>322</v>
      </c>
      <c r="W33" s="11">
        <v>4008</v>
      </c>
      <c r="X33" s="11">
        <v>1038</v>
      </c>
      <c r="Y33" s="11">
        <v>0</v>
      </c>
      <c r="Z33" s="12">
        <v>5046</v>
      </c>
    </row>
    <row r="34" spans="1:26" ht="27.6" x14ac:dyDescent="0.3">
      <c r="A34" s="5" t="s">
        <v>78</v>
      </c>
      <c r="B34" s="6" t="s">
        <v>79</v>
      </c>
      <c r="C34" s="7">
        <v>640</v>
      </c>
      <c r="D34" s="7">
        <v>16</v>
      </c>
      <c r="E34" s="7">
        <v>0</v>
      </c>
      <c r="F34" s="8">
        <v>656</v>
      </c>
      <c r="G34" s="5" t="s">
        <v>78</v>
      </c>
      <c r="H34" s="6" t="s">
        <v>79</v>
      </c>
      <c r="I34" s="7">
        <v>513</v>
      </c>
      <c r="J34" s="7">
        <v>15</v>
      </c>
      <c r="K34" s="7">
        <v>0</v>
      </c>
      <c r="L34" s="7">
        <v>528</v>
      </c>
      <c r="M34" s="7">
        <v>53</v>
      </c>
      <c r="N34" s="7">
        <v>0</v>
      </c>
      <c r="O34" s="7">
        <v>0</v>
      </c>
      <c r="P34" s="8">
        <v>53</v>
      </c>
      <c r="Q34" s="5" t="s">
        <v>78</v>
      </c>
      <c r="R34" s="6" t="s">
        <v>79</v>
      </c>
      <c r="S34" s="7">
        <v>1</v>
      </c>
      <c r="T34" s="7">
        <v>0</v>
      </c>
      <c r="U34" s="7">
        <v>0</v>
      </c>
      <c r="V34" s="7">
        <v>1</v>
      </c>
      <c r="W34" s="7">
        <v>65</v>
      </c>
      <c r="X34" s="7">
        <v>2</v>
      </c>
      <c r="Y34" s="7">
        <v>0</v>
      </c>
      <c r="Z34" s="8">
        <v>67</v>
      </c>
    </row>
    <row r="35" spans="1:26" ht="18" customHeight="1" x14ac:dyDescent="0.3">
      <c r="A35" s="9" t="s">
        <v>80</v>
      </c>
      <c r="B35" s="10" t="s">
        <v>39</v>
      </c>
      <c r="C35" s="11">
        <v>459</v>
      </c>
      <c r="D35" s="11">
        <v>8</v>
      </c>
      <c r="E35" s="11">
        <v>0</v>
      </c>
      <c r="F35" s="12">
        <v>467</v>
      </c>
      <c r="G35" s="9" t="s">
        <v>80</v>
      </c>
      <c r="H35" s="10" t="s">
        <v>39</v>
      </c>
      <c r="I35" s="11">
        <v>338</v>
      </c>
      <c r="J35" s="11">
        <v>6</v>
      </c>
      <c r="K35" s="11">
        <v>0</v>
      </c>
      <c r="L35" s="11">
        <v>344</v>
      </c>
      <c r="M35" s="11">
        <v>36</v>
      </c>
      <c r="N35" s="11">
        <v>0</v>
      </c>
      <c r="O35" s="11">
        <v>0</v>
      </c>
      <c r="P35" s="12">
        <v>36</v>
      </c>
      <c r="Q35" s="9" t="s">
        <v>80</v>
      </c>
      <c r="R35" s="10" t="s">
        <v>39</v>
      </c>
      <c r="S35" s="11">
        <v>0</v>
      </c>
      <c r="T35" s="11">
        <v>0</v>
      </c>
      <c r="U35" s="11">
        <v>0</v>
      </c>
      <c r="V35" s="11">
        <v>0</v>
      </c>
      <c r="W35" s="11">
        <v>4</v>
      </c>
      <c r="X35" s="11">
        <v>0</v>
      </c>
      <c r="Y35" s="11">
        <v>0</v>
      </c>
      <c r="Z35" s="12">
        <v>4</v>
      </c>
    </row>
    <row r="36" spans="1:26" ht="18" customHeight="1" x14ac:dyDescent="0.3">
      <c r="A36" s="5" t="s">
        <v>81</v>
      </c>
      <c r="B36" s="6" t="s">
        <v>41</v>
      </c>
      <c r="C36" s="7">
        <v>181</v>
      </c>
      <c r="D36" s="7">
        <v>8</v>
      </c>
      <c r="E36" s="7">
        <v>0</v>
      </c>
      <c r="F36" s="8">
        <v>189</v>
      </c>
      <c r="G36" s="5" t="s">
        <v>81</v>
      </c>
      <c r="H36" s="6" t="s">
        <v>41</v>
      </c>
      <c r="I36" s="7">
        <v>175</v>
      </c>
      <c r="J36" s="7">
        <v>9</v>
      </c>
      <c r="K36" s="7">
        <v>0</v>
      </c>
      <c r="L36" s="7">
        <v>184</v>
      </c>
      <c r="M36" s="7">
        <v>17</v>
      </c>
      <c r="N36" s="7">
        <v>0</v>
      </c>
      <c r="O36" s="7">
        <v>0</v>
      </c>
      <c r="P36" s="8">
        <v>17</v>
      </c>
      <c r="Q36" s="5" t="s">
        <v>81</v>
      </c>
      <c r="R36" s="6" t="s">
        <v>41</v>
      </c>
      <c r="S36" s="7">
        <v>1</v>
      </c>
      <c r="T36" s="7">
        <v>0</v>
      </c>
      <c r="U36" s="7">
        <v>0</v>
      </c>
      <c r="V36" s="7">
        <v>1</v>
      </c>
      <c r="W36" s="7">
        <v>61</v>
      </c>
      <c r="X36" s="7">
        <v>2</v>
      </c>
      <c r="Y36" s="7">
        <v>0</v>
      </c>
      <c r="Z36" s="8">
        <v>63</v>
      </c>
    </row>
    <row r="37" spans="1:26" ht="18" customHeight="1" x14ac:dyDescent="0.3">
      <c r="A37" s="9" t="s">
        <v>82</v>
      </c>
      <c r="B37" s="10" t="s">
        <v>83</v>
      </c>
      <c r="C37" s="11">
        <v>8</v>
      </c>
      <c r="D37" s="11">
        <v>0</v>
      </c>
      <c r="E37" s="11">
        <v>0</v>
      </c>
      <c r="F37" s="12">
        <v>8</v>
      </c>
      <c r="G37" s="9" t="s">
        <v>82</v>
      </c>
      <c r="H37" s="10" t="s">
        <v>83</v>
      </c>
      <c r="I37" s="11">
        <v>8</v>
      </c>
      <c r="J37" s="11">
        <v>1</v>
      </c>
      <c r="K37" s="11">
        <v>0</v>
      </c>
      <c r="L37" s="11">
        <v>9</v>
      </c>
      <c r="M37" s="11">
        <v>0</v>
      </c>
      <c r="N37" s="11">
        <v>0</v>
      </c>
      <c r="O37" s="11">
        <v>0</v>
      </c>
      <c r="P37" s="12">
        <v>0</v>
      </c>
      <c r="Q37" s="9" t="s">
        <v>82</v>
      </c>
      <c r="R37" s="10" t="s">
        <v>83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1</v>
      </c>
      <c r="Y37" s="11">
        <v>0</v>
      </c>
      <c r="Z37" s="12">
        <v>1</v>
      </c>
    </row>
    <row r="38" spans="1:26" ht="18" customHeight="1" x14ac:dyDescent="0.3">
      <c r="A38" s="13" t="s">
        <v>84</v>
      </c>
      <c r="B38" s="14" t="s">
        <v>85</v>
      </c>
      <c r="C38" s="15">
        <v>25</v>
      </c>
      <c r="D38" s="15">
        <v>0</v>
      </c>
      <c r="E38" s="15">
        <v>0</v>
      </c>
      <c r="F38" s="16">
        <v>25</v>
      </c>
      <c r="G38" s="13" t="s">
        <v>84</v>
      </c>
      <c r="H38" s="14" t="s">
        <v>85</v>
      </c>
      <c r="I38" s="15">
        <v>11</v>
      </c>
      <c r="J38" s="15">
        <v>0</v>
      </c>
      <c r="K38" s="15">
        <v>0</v>
      </c>
      <c r="L38" s="15">
        <v>11</v>
      </c>
      <c r="M38" s="15">
        <v>1</v>
      </c>
      <c r="N38" s="15">
        <v>3</v>
      </c>
      <c r="O38" s="15">
        <v>0</v>
      </c>
      <c r="P38" s="16">
        <v>4</v>
      </c>
      <c r="Q38" s="13" t="s">
        <v>84</v>
      </c>
      <c r="R38" s="14" t="s">
        <v>85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4</v>
      </c>
      <c r="Y38" s="15">
        <v>0</v>
      </c>
      <c r="Z38" s="16">
        <v>4</v>
      </c>
    </row>
    <row r="39" spans="1:26" ht="12" customHeight="1" x14ac:dyDescent="0.25">
      <c r="A39" s="17" t="s">
        <v>86</v>
      </c>
      <c r="F39" s="18" t="s">
        <v>87</v>
      </c>
      <c r="G39" s="17" t="s">
        <v>86</v>
      </c>
      <c r="P39" s="18" t="s">
        <v>88</v>
      </c>
      <c r="Q39" s="17" t="s">
        <v>86</v>
      </c>
      <c r="Z39" s="18" t="s">
        <v>89</v>
      </c>
    </row>
    <row r="45" spans="1:26" ht="14.45" x14ac:dyDescent="0.3">
      <c r="A45" s="35" t="s">
        <v>0</v>
      </c>
      <c r="B45" s="35"/>
      <c r="C45" s="35"/>
      <c r="D45" s="35"/>
      <c r="E45" s="35"/>
      <c r="F45" s="35"/>
      <c r="G45" s="35" t="s">
        <v>0</v>
      </c>
      <c r="H45" s="35"/>
      <c r="I45" s="35"/>
      <c r="J45" s="35"/>
      <c r="K45" s="35"/>
      <c r="L45" s="35"/>
      <c r="M45" s="35"/>
      <c r="N45" s="35"/>
      <c r="O45" s="35"/>
      <c r="P45" s="35"/>
      <c r="Q45" s="35" t="s">
        <v>0</v>
      </c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4.45" x14ac:dyDescent="0.3">
      <c r="A46" s="35" t="s">
        <v>2</v>
      </c>
      <c r="B46" s="35"/>
      <c r="C46" s="35"/>
      <c r="D46" s="35"/>
      <c r="E46" s="35"/>
      <c r="F46" s="35"/>
      <c r="G46" s="35" t="s">
        <v>2</v>
      </c>
      <c r="H46" s="35"/>
      <c r="I46" s="35"/>
      <c r="J46" s="35"/>
      <c r="K46" s="35"/>
      <c r="L46" s="35"/>
      <c r="M46" s="35"/>
      <c r="N46" s="35"/>
      <c r="O46" s="35"/>
      <c r="P46" s="35"/>
      <c r="Q46" s="35" t="s">
        <v>90</v>
      </c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8" customHeight="1" x14ac:dyDescent="0.25">
      <c r="A47" s="32" t="s">
        <v>3</v>
      </c>
      <c r="B47" s="33" t="s">
        <v>4</v>
      </c>
      <c r="C47" s="34" t="s">
        <v>5</v>
      </c>
      <c r="D47" s="34"/>
      <c r="E47" s="34"/>
      <c r="F47" s="34"/>
      <c r="G47" s="32" t="s">
        <v>3</v>
      </c>
      <c r="H47" s="33" t="s">
        <v>4</v>
      </c>
      <c r="I47" s="34" t="s">
        <v>10</v>
      </c>
      <c r="J47" s="34"/>
      <c r="K47" s="34"/>
      <c r="L47" s="34"/>
      <c r="M47" s="36" t="s">
        <v>11</v>
      </c>
      <c r="N47" s="36"/>
      <c r="O47" s="36"/>
      <c r="P47" s="36"/>
      <c r="Q47" s="32" t="s">
        <v>3</v>
      </c>
      <c r="R47" s="33" t="s">
        <v>4</v>
      </c>
      <c r="S47" s="34" t="s">
        <v>12</v>
      </c>
      <c r="T47" s="34"/>
      <c r="U47" s="34"/>
      <c r="V47" s="34"/>
      <c r="W47" s="36" t="s">
        <v>13</v>
      </c>
      <c r="X47" s="36"/>
      <c r="Y47" s="36"/>
      <c r="Z47" s="36"/>
    </row>
    <row r="48" spans="1:26" s="31" customFormat="1" ht="27" customHeight="1" x14ac:dyDescent="0.2">
      <c r="A48" s="32"/>
      <c r="B48" s="33"/>
      <c r="C48" s="1" t="s">
        <v>6</v>
      </c>
      <c r="D48" s="1" t="s">
        <v>7</v>
      </c>
      <c r="E48" s="1" t="s">
        <v>8</v>
      </c>
      <c r="F48" s="30" t="s">
        <v>9</v>
      </c>
      <c r="G48" s="32"/>
      <c r="H48" s="33"/>
      <c r="I48" s="1" t="s">
        <v>6</v>
      </c>
      <c r="J48" s="1" t="s">
        <v>7</v>
      </c>
      <c r="K48" s="1" t="s">
        <v>8</v>
      </c>
      <c r="L48" s="1" t="s">
        <v>9</v>
      </c>
      <c r="M48" s="1" t="s">
        <v>6</v>
      </c>
      <c r="N48" s="1" t="s">
        <v>7</v>
      </c>
      <c r="O48" s="1" t="s">
        <v>8</v>
      </c>
      <c r="P48" s="30" t="s">
        <v>9</v>
      </c>
      <c r="Q48" s="32"/>
      <c r="R48" s="33"/>
      <c r="S48" s="1" t="s">
        <v>6</v>
      </c>
      <c r="T48" s="1" t="s">
        <v>7</v>
      </c>
      <c r="U48" s="1" t="s">
        <v>8</v>
      </c>
      <c r="V48" s="1" t="s">
        <v>9</v>
      </c>
      <c r="W48" s="1" t="s">
        <v>6</v>
      </c>
      <c r="X48" s="1" t="s">
        <v>7</v>
      </c>
      <c r="Y48" s="1" t="s">
        <v>8</v>
      </c>
      <c r="Z48" s="30" t="s">
        <v>9</v>
      </c>
    </row>
    <row r="49" spans="1:26" ht="14.45" x14ac:dyDescent="0.3">
      <c r="A49" s="19" t="s">
        <v>14</v>
      </c>
      <c r="B49" s="20" t="s">
        <v>15</v>
      </c>
      <c r="C49" s="20" t="s">
        <v>16</v>
      </c>
      <c r="D49" s="20" t="s">
        <v>17</v>
      </c>
      <c r="E49" s="20" t="s">
        <v>18</v>
      </c>
      <c r="F49" s="21" t="s">
        <v>19</v>
      </c>
      <c r="G49" s="19" t="s">
        <v>14</v>
      </c>
      <c r="H49" s="20" t="s">
        <v>15</v>
      </c>
      <c r="I49" s="20" t="s">
        <v>20</v>
      </c>
      <c r="J49" s="20" t="s">
        <v>21</v>
      </c>
      <c r="K49" s="20" t="s">
        <v>22</v>
      </c>
      <c r="L49" s="20" t="s">
        <v>23</v>
      </c>
      <c r="M49" s="20" t="s">
        <v>24</v>
      </c>
      <c r="N49" s="20" t="s">
        <v>25</v>
      </c>
      <c r="O49" s="20" t="s">
        <v>26</v>
      </c>
      <c r="P49" s="21" t="s">
        <v>27</v>
      </c>
      <c r="Q49" s="19" t="s">
        <v>14</v>
      </c>
      <c r="R49" s="20" t="s">
        <v>15</v>
      </c>
      <c r="S49" s="20" t="s">
        <v>28</v>
      </c>
      <c r="T49" s="20" t="s">
        <v>29</v>
      </c>
      <c r="U49" s="20" t="s">
        <v>30</v>
      </c>
      <c r="V49" s="20" t="s">
        <v>31</v>
      </c>
      <c r="W49" s="20" t="s">
        <v>32</v>
      </c>
      <c r="X49" s="20" t="s">
        <v>33</v>
      </c>
      <c r="Y49" s="20" t="s">
        <v>34</v>
      </c>
      <c r="Z49" s="21" t="s">
        <v>35</v>
      </c>
    </row>
    <row r="50" spans="1:26" ht="14.45" x14ac:dyDescent="0.3">
      <c r="A50" s="5" t="s">
        <v>91</v>
      </c>
      <c r="B50" s="6" t="s">
        <v>92</v>
      </c>
      <c r="C50" s="7">
        <v>0</v>
      </c>
      <c r="D50" s="7">
        <v>0</v>
      </c>
      <c r="E50" s="7">
        <v>0</v>
      </c>
      <c r="F50" s="8">
        <v>0</v>
      </c>
      <c r="G50" s="5" t="s">
        <v>91</v>
      </c>
      <c r="H50" s="6" t="s">
        <v>92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8">
        <v>0</v>
      </c>
      <c r="Q50" s="5" t="s">
        <v>91</v>
      </c>
      <c r="R50" s="6" t="s">
        <v>92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8">
        <v>0</v>
      </c>
    </row>
    <row r="51" spans="1:26" ht="23.25" customHeight="1" x14ac:dyDescent="0.3">
      <c r="A51" s="9" t="s">
        <v>93</v>
      </c>
      <c r="B51" s="10" t="s">
        <v>94</v>
      </c>
      <c r="C51" s="11">
        <v>0</v>
      </c>
      <c r="D51" s="11">
        <v>0</v>
      </c>
      <c r="E51" s="11">
        <v>0</v>
      </c>
      <c r="F51" s="12">
        <v>0</v>
      </c>
      <c r="G51" s="9" t="s">
        <v>93</v>
      </c>
      <c r="H51" s="10" t="s">
        <v>94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2">
        <v>0</v>
      </c>
      <c r="Q51" s="9" t="s">
        <v>93</v>
      </c>
      <c r="R51" s="10" t="s">
        <v>94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2">
        <v>0</v>
      </c>
    </row>
    <row r="52" spans="1:26" ht="21" customHeight="1" x14ac:dyDescent="0.3">
      <c r="A52" s="5" t="s">
        <v>95</v>
      </c>
      <c r="B52" s="6" t="s">
        <v>96</v>
      </c>
      <c r="C52" s="7">
        <v>404</v>
      </c>
      <c r="D52" s="7">
        <v>79</v>
      </c>
      <c r="E52" s="7">
        <v>0</v>
      </c>
      <c r="F52" s="8">
        <v>483</v>
      </c>
      <c r="G52" s="5" t="s">
        <v>95</v>
      </c>
      <c r="H52" s="6" t="s">
        <v>96</v>
      </c>
      <c r="I52" s="7">
        <v>372</v>
      </c>
      <c r="J52" s="7">
        <v>61</v>
      </c>
      <c r="K52" s="7">
        <v>0</v>
      </c>
      <c r="L52" s="7">
        <v>433</v>
      </c>
      <c r="M52" s="7">
        <v>10</v>
      </c>
      <c r="N52" s="7">
        <v>1</v>
      </c>
      <c r="O52" s="7">
        <v>0</v>
      </c>
      <c r="P52" s="8">
        <v>11</v>
      </c>
      <c r="Q52" s="5" t="s">
        <v>95</v>
      </c>
      <c r="R52" s="6" t="s">
        <v>96</v>
      </c>
      <c r="S52" s="7">
        <v>2</v>
      </c>
      <c r="T52" s="7">
        <v>0</v>
      </c>
      <c r="U52" s="7">
        <v>0</v>
      </c>
      <c r="V52" s="7">
        <v>2</v>
      </c>
      <c r="W52" s="7">
        <v>68</v>
      </c>
      <c r="X52" s="7">
        <v>24</v>
      </c>
      <c r="Y52" s="7">
        <v>0</v>
      </c>
      <c r="Z52" s="8">
        <v>92</v>
      </c>
    </row>
    <row r="53" spans="1:26" ht="21" customHeight="1" x14ac:dyDescent="0.3">
      <c r="A53" s="9" t="s">
        <v>97</v>
      </c>
      <c r="B53" s="10" t="s">
        <v>98</v>
      </c>
      <c r="C53" s="11">
        <v>16</v>
      </c>
      <c r="D53" s="11">
        <v>1</v>
      </c>
      <c r="E53" s="11">
        <v>0</v>
      </c>
      <c r="F53" s="12">
        <v>17</v>
      </c>
      <c r="G53" s="9" t="s">
        <v>97</v>
      </c>
      <c r="H53" s="10" t="s">
        <v>98</v>
      </c>
      <c r="I53" s="11">
        <v>17</v>
      </c>
      <c r="J53" s="11">
        <v>1</v>
      </c>
      <c r="K53" s="11">
        <v>0</v>
      </c>
      <c r="L53" s="11">
        <v>18</v>
      </c>
      <c r="M53" s="11">
        <v>0</v>
      </c>
      <c r="N53" s="11">
        <v>0</v>
      </c>
      <c r="O53" s="11">
        <v>0</v>
      </c>
      <c r="P53" s="12">
        <v>0</v>
      </c>
      <c r="Q53" s="9" t="s">
        <v>97</v>
      </c>
      <c r="R53" s="10" t="s">
        <v>98</v>
      </c>
      <c r="S53" s="11">
        <v>4</v>
      </c>
      <c r="T53" s="11">
        <v>0</v>
      </c>
      <c r="U53" s="11">
        <v>0</v>
      </c>
      <c r="V53" s="11">
        <v>4</v>
      </c>
      <c r="W53" s="11">
        <v>0</v>
      </c>
      <c r="X53" s="11">
        <v>0</v>
      </c>
      <c r="Y53" s="11">
        <v>0</v>
      </c>
      <c r="Z53" s="12">
        <v>0</v>
      </c>
    </row>
    <row r="54" spans="1:26" ht="21" customHeight="1" x14ac:dyDescent="0.3">
      <c r="A54" s="5" t="s">
        <v>99</v>
      </c>
      <c r="B54" s="6" t="s">
        <v>100</v>
      </c>
      <c r="C54" s="7">
        <v>7</v>
      </c>
      <c r="D54" s="7">
        <v>7</v>
      </c>
      <c r="E54" s="7">
        <v>0</v>
      </c>
      <c r="F54" s="8">
        <v>14</v>
      </c>
      <c r="G54" s="5" t="s">
        <v>99</v>
      </c>
      <c r="H54" s="6" t="s">
        <v>100</v>
      </c>
      <c r="I54" s="7">
        <v>7</v>
      </c>
      <c r="J54" s="7">
        <v>4</v>
      </c>
      <c r="K54" s="7">
        <v>0</v>
      </c>
      <c r="L54" s="7">
        <v>11</v>
      </c>
      <c r="M54" s="7">
        <v>0</v>
      </c>
      <c r="N54" s="7">
        <v>0</v>
      </c>
      <c r="O54" s="7">
        <v>0</v>
      </c>
      <c r="P54" s="8">
        <v>0</v>
      </c>
      <c r="Q54" s="5" t="s">
        <v>99</v>
      </c>
      <c r="R54" s="6" t="s">
        <v>100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8">
        <v>0</v>
      </c>
    </row>
    <row r="55" spans="1:26" ht="21" customHeight="1" x14ac:dyDescent="0.3">
      <c r="A55" s="9" t="s">
        <v>101</v>
      </c>
      <c r="B55" s="10" t="s">
        <v>102</v>
      </c>
      <c r="C55" s="11">
        <v>1874</v>
      </c>
      <c r="D55" s="11">
        <v>65</v>
      </c>
      <c r="E55" s="11">
        <v>0</v>
      </c>
      <c r="F55" s="12">
        <v>1939</v>
      </c>
      <c r="G55" s="9" t="s">
        <v>101</v>
      </c>
      <c r="H55" s="10" t="s">
        <v>102</v>
      </c>
      <c r="I55" s="11">
        <v>1947</v>
      </c>
      <c r="J55" s="11">
        <v>45</v>
      </c>
      <c r="K55" s="11">
        <v>0</v>
      </c>
      <c r="L55" s="11">
        <v>1992</v>
      </c>
      <c r="M55" s="11">
        <v>193</v>
      </c>
      <c r="N55" s="11">
        <v>2</v>
      </c>
      <c r="O55" s="11">
        <v>0</v>
      </c>
      <c r="P55" s="12">
        <v>195</v>
      </c>
      <c r="Q55" s="9" t="s">
        <v>101</v>
      </c>
      <c r="R55" s="10" t="s">
        <v>102</v>
      </c>
      <c r="S55" s="11">
        <v>38</v>
      </c>
      <c r="T55" s="11">
        <v>0</v>
      </c>
      <c r="U55" s="11">
        <v>0</v>
      </c>
      <c r="V55" s="11">
        <v>38</v>
      </c>
      <c r="W55" s="11">
        <v>220</v>
      </c>
      <c r="X55" s="11">
        <v>5</v>
      </c>
      <c r="Y55" s="11">
        <v>0</v>
      </c>
      <c r="Z55" s="12">
        <v>225</v>
      </c>
    </row>
    <row r="56" spans="1:26" ht="21" customHeight="1" x14ac:dyDescent="0.3">
      <c r="A56" s="5" t="s">
        <v>103</v>
      </c>
      <c r="B56" s="6" t="s">
        <v>104</v>
      </c>
      <c r="C56" s="7">
        <v>1675</v>
      </c>
      <c r="D56" s="7">
        <v>62</v>
      </c>
      <c r="E56" s="7">
        <v>0</v>
      </c>
      <c r="F56" s="8">
        <v>1737</v>
      </c>
      <c r="G56" s="5" t="s">
        <v>103</v>
      </c>
      <c r="H56" s="6" t="s">
        <v>104</v>
      </c>
      <c r="I56" s="7">
        <v>1665</v>
      </c>
      <c r="J56" s="7">
        <v>42</v>
      </c>
      <c r="K56" s="7">
        <v>0</v>
      </c>
      <c r="L56" s="7">
        <v>1707</v>
      </c>
      <c r="M56" s="7">
        <v>179</v>
      </c>
      <c r="N56" s="7">
        <v>2</v>
      </c>
      <c r="O56" s="7">
        <v>0</v>
      </c>
      <c r="P56" s="8">
        <v>181</v>
      </c>
      <c r="Q56" s="5" t="s">
        <v>103</v>
      </c>
      <c r="R56" s="6" t="s">
        <v>104</v>
      </c>
      <c r="S56" s="7">
        <v>38</v>
      </c>
      <c r="T56" s="7">
        <v>0</v>
      </c>
      <c r="U56" s="7">
        <v>0</v>
      </c>
      <c r="V56" s="7">
        <v>38</v>
      </c>
      <c r="W56" s="7">
        <v>200</v>
      </c>
      <c r="X56" s="7">
        <v>5</v>
      </c>
      <c r="Y56" s="7">
        <v>0</v>
      </c>
      <c r="Z56" s="8">
        <v>205</v>
      </c>
    </row>
    <row r="57" spans="1:26" ht="21" customHeight="1" x14ac:dyDescent="0.3">
      <c r="A57" s="9" t="s">
        <v>105</v>
      </c>
      <c r="B57" s="10" t="s">
        <v>106</v>
      </c>
      <c r="C57" s="11">
        <v>9</v>
      </c>
      <c r="D57" s="11">
        <v>0</v>
      </c>
      <c r="E57" s="11">
        <v>0</v>
      </c>
      <c r="F57" s="12">
        <v>9</v>
      </c>
      <c r="G57" s="9" t="s">
        <v>105</v>
      </c>
      <c r="H57" s="10" t="s">
        <v>106</v>
      </c>
      <c r="I57" s="11">
        <v>8</v>
      </c>
      <c r="J57" s="11">
        <v>0</v>
      </c>
      <c r="K57" s="11">
        <v>0</v>
      </c>
      <c r="L57" s="11">
        <v>8</v>
      </c>
      <c r="M57" s="11">
        <v>0</v>
      </c>
      <c r="N57" s="11">
        <v>0</v>
      </c>
      <c r="O57" s="11">
        <v>0</v>
      </c>
      <c r="P57" s="12">
        <v>0</v>
      </c>
      <c r="Q57" s="9" t="s">
        <v>105</v>
      </c>
      <c r="R57" s="10" t="s">
        <v>106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2">
        <v>0</v>
      </c>
    </row>
    <row r="58" spans="1:26" ht="21" customHeight="1" x14ac:dyDescent="0.3">
      <c r="A58" s="5" t="s">
        <v>107</v>
      </c>
      <c r="B58" s="6" t="s">
        <v>108</v>
      </c>
      <c r="C58" s="7">
        <v>18</v>
      </c>
      <c r="D58" s="7">
        <v>1</v>
      </c>
      <c r="E58" s="7">
        <v>0</v>
      </c>
      <c r="F58" s="8">
        <v>19</v>
      </c>
      <c r="G58" s="5" t="s">
        <v>107</v>
      </c>
      <c r="H58" s="6" t="s">
        <v>108</v>
      </c>
      <c r="I58" s="7">
        <v>10</v>
      </c>
      <c r="J58" s="7">
        <v>1</v>
      </c>
      <c r="K58" s="7">
        <v>0</v>
      </c>
      <c r="L58" s="7">
        <v>11</v>
      </c>
      <c r="M58" s="7">
        <v>0</v>
      </c>
      <c r="N58" s="7">
        <v>0</v>
      </c>
      <c r="O58" s="7">
        <v>0</v>
      </c>
      <c r="P58" s="8">
        <v>0</v>
      </c>
      <c r="Q58" s="5" t="s">
        <v>107</v>
      </c>
      <c r="R58" s="6" t="s">
        <v>108</v>
      </c>
      <c r="S58" s="7">
        <v>0</v>
      </c>
      <c r="T58" s="7">
        <v>0</v>
      </c>
      <c r="U58" s="7">
        <v>0</v>
      </c>
      <c r="V58" s="7">
        <v>0</v>
      </c>
      <c r="W58" s="7">
        <v>2</v>
      </c>
      <c r="X58" s="7">
        <v>0</v>
      </c>
      <c r="Y58" s="7">
        <v>0</v>
      </c>
      <c r="Z58" s="8">
        <v>2</v>
      </c>
    </row>
    <row r="59" spans="1:26" ht="21" customHeight="1" x14ac:dyDescent="0.3">
      <c r="A59" s="9" t="s">
        <v>109</v>
      </c>
      <c r="B59" s="10" t="s">
        <v>110</v>
      </c>
      <c r="C59" s="11">
        <v>0</v>
      </c>
      <c r="D59" s="11">
        <v>0</v>
      </c>
      <c r="E59" s="11">
        <v>0</v>
      </c>
      <c r="F59" s="12">
        <v>0</v>
      </c>
      <c r="G59" s="9" t="s">
        <v>109</v>
      </c>
      <c r="H59" s="10" t="s">
        <v>110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2">
        <v>0</v>
      </c>
      <c r="Q59" s="9" t="s">
        <v>109</v>
      </c>
      <c r="R59" s="10" t="s">
        <v>110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2">
        <v>0</v>
      </c>
    </row>
    <row r="60" spans="1:26" ht="27" customHeight="1" x14ac:dyDescent="0.25">
      <c r="A60" s="5" t="s">
        <v>111</v>
      </c>
      <c r="B60" s="6" t="s">
        <v>112</v>
      </c>
      <c r="C60" s="7">
        <v>172</v>
      </c>
      <c r="D60" s="7">
        <v>2</v>
      </c>
      <c r="E60" s="7">
        <v>0</v>
      </c>
      <c r="F60" s="8">
        <v>174</v>
      </c>
      <c r="G60" s="5" t="s">
        <v>111</v>
      </c>
      <c r="H60" s="6" t="s">
        <v>112</v>
      </c>
      <c r="I60" s="7">
        <v>264</v>
      </c>
      <c r="J60" s="7">
        <v>2</v>
      </c>
      <c r="K60" s="7">
        <v>0</v>
      </c>
      <c r="L60" s="7">
        <v>266</v>
      </c>
      <c r="M60" s="7">
        <v>14</v>
      </c>
      <c r="N60" s="7">
        <v>0</v>
      </c>
      <c r="O60" s="7">
        <v>0</v>
      </c>
      <c r="P60" s="8">
        <v>14</v>
      </c>
      <c r="Q60" s="5" t="s">
        <v>111</v>
      </c>
      <c r="R60" s="6" t="s">
        <v>112</v>
      </c>
      <c r="S60" s="7">
        <v>0</v>
      </c>
      <c r="T60" s="7">
        <v>0</v>
      </c>
      <c r="U60" s="7">
        <v>0</v>
      </c>
      <c r="V60" s="7">
        <v>0</v>
      </c>
      <c r="W60" s="7">
        <v>18</v>
      </c>
      <c r="X60" s="7">
        <v>0</v>
      </c>
      <c r="Y60" s="7">
        <v>0</v>
      </c>
      <c r="Z60" s="8">
        <v>18</v>
      </c>
    </row>
    <row r="61" spans="1:26" ht="21" customHeight="1" x14ac:dyDescent="0.3">
      <c r="A61" s="22"/>
      <c r="B61" s="23" t="s">
        <v>113</v>
      </c>
      <c r="C61" s="24">
        <v>30688</v>
      </c>
      <c r="D61" s="24">
        <v>4748</v>
      </c>
      <c r="E61" s="24">
        <v>1</v>
      </c>
      <c r="F61" s="25">
        <v>35437</v>
      </c>
      <c r="G61" s="22"/>
      <c r="H61" s="23" t="s">
        <v>113</v>
      </c>
      <c r="I61" s="24">
        <v>40718</v>
      </c>
      <c r="J61" s="24">
        <v>9928</v>
      </c>
      <c r="K61" s="24">
        <v>2</v>
      </c>
      <c r="L61" s="24">
        <v>50648</v>
      </c>
      <c r="M61" s="24">
        <v>2715</v>
      </c>
      <c r="N61" s="24">
        <v>69</v>
      </c>
      <c r="O61" s="24">
        <v>0</v>
      </c>
      <c r="P61" s="25">
        <v>2784</v>
      </c>
      <c r="Q61" s="22"/>
      <c r="R61" s="23" t="s">
        <v>113</v>
      </c>
      <c r="S61" s="24">
        <v>597</v>
      </c>
      <c r="T61" s="24">
        <v>72</v>
      </c>
      <c r="U61" s="24">
        <v>0</v>
      </c>
      <c r="V61" s="24">
        <v>669</v>
      </c>
      <c r="W61" s="24">
        <v>7520</v>
      </c>
      <c r="X61" s="24">
        <v>1291</v>
      </c>
      <c r="Y61" s="24">
        <v>0</v>
      </c>
      <c r="Z61" s="25">
        <v>8811</v>
      </c>
    </row>
    <row r="62" spans="1:26" ht="21" customHeight="1" x14ac:dyDescent="0.3">
      <c r="A62" s="5" t="s">
        <v>114</v>
      </c>
      <c r="B62" s="6" t="s">
        <v>115</v>
      </c>
      <c r="C62" s="7">
        <v>1671</v>
      </c>
      <c r="D62" s="7">
        <v>1052</v>
      </c>
      <c r="E62" s="7">
        <v>0</v>
      </c>
      <c r="F62" s="8">
        <v>2723</v>
      </c>
      <c r="G62" s="5" t="s">
        <v>114</v>
      </c>
      <c r="H62" s="6" t="s">
        <v>115</v>
      </c>
      <c r="I62" s="7">
        <v>1932</v>
      </c>
      <c r="J62" s="7">
        <v>1215</v>
      </c>
      <c r="K62" s="7">
        <v>3</v>
      </c>
      <c r="L62" s="7">
        <v>3150</v>
      </c>
      <c r="M62" s="7">
        <v>7</v>
      </c>
      <c r="N62" s="7">
        <v>2</v>
      </c>
      <c r="O62" s="7">
        <v>0</v>
      </c>
      <c r="P62" s="8">
        <v>9</v>
      </c>
      <c r="Q62" s="5" t="s">
        <v>114</v>
      </c>
      <c r="R62" s="6" t="s">
        <v>115</v>
      </c>
      <c r="S62" s="7">
        <v>2</v>
      </c>
      <c r="T62" s="7">
        <v>1</v>
      </c>
      <c r="U62" s="7">
        <v>0</v>
      </c>
      <c r="V62" s="7">
        <v>3</v>
      </c>
      <c r="W62" s="7">
        <v>604</v>
      </c>
      <c r="X62" s="7">
        <v>286</v>
      </c>
      <c r="Y62" s="7">
        <v>0</v>
      </c>
      <c r="Z62" s="8">
        <v>890</v>
      </c>
    </row>
    <row r="63" spans="1:26" ht="21" customHeight="1" x14ac:dyDescent="0.3">
      <c r="A63" s="9" t="s">
        <v>116</v>
      </c>
      <c r="B63" s="10" t="s">
        <v>117</v>
      </c>
      <c r="C63" s="11">
        <v>529</v>
      </c>
      <c r="D63" s="11">
        <v>320</v>
      </c>
      <c r="E63" s="11">
        <v>0</v>
      </c>
      <c r="F63" s="12">
        <v>849</v>
      </c>
      <c r="G63" s="9" t="s">
        <v>116</v>
      </c>
      <c r="H63" s="10" t="s">
        <v>117</v>
      </c>
      <c r="I63" s="11">
        <v>438</v>
      </c>
      <c r="J63" s="11">
        <v>257</v>
      </c>
      <c r="K63" s="11">
        <v>0</v>
      </c>
      <c r="L63" s="11">
        <v>695</v>
      </c>
      <c r="M63" s="11">
        <v>19</v>
      </c>
      <c r="N63" s="11">
        <v>62</v>
      </c>
      <c r="O63" s="11">
        <v>0</v>
      </c>
      <c r="P63" s="12">
        <v>81</v>
      </c>
      <c r="Q63" s="9" t="s">
        <v>116</v>
      </c>
      <c r="R63" s="10" t="s">
        <v>117</v>
      </c>
      <c r="S63" s="11">
        <v>2</v>
      </c>
      <c r="T63" s="11">
        <v>3</v>
      </c>
      <c r="U63" s="11">
        <v>0</v>
      </c>
      <c r="V63" s="11">
        <v>5</v>
      </c>
      <c r="W63" s="11">
        <v>160</v>
      </c>
      <c r="X63" s="11">
        <v>62</v>
      </c>
      <c r="Y63" s="11">
        <v>0</v>
      </c>
      <c r="Z63" s="12">
        <v>222</v>
      </c>
    </row>
    <row r="64" spans="1:26" ht="27" customHeight="1" x14ac:dyDescent="0.3">
      <c r="A64" s="5" t="s">
        <v>118</v>
      </c>
      <c r="B64" s="6" t="s">
        <v>119</v>
      </c>
      <c r="C64" s="7">
        <v>185</v>
      </c>
      <c r="D64" s="7">
        <v>82</v>
      </c>
      <c r="E64" s="7">
        <v>0</v>
      </c>
      <c r="F64" s="8">
        <v>267</v>
      </c>
      <c r="G64" s="5" t="s">
        <v>118</v>
      </c>
      <c r="H64" s="6" t="s">
        <v>119</v>
      </c>
      <c r="I64" s="7">
        <v>127</v>
      </c>
      <c r="J64" s="7">
        <v>47</v>
      </c>
      <c r="K64" s="7">
        <v>0</v>
      </c>
      <c r="L64" s="7">
        <v>174</v>
      </c>
      <c r="M64" s="7">
        <v>7</v>
      </c>
      <c r="N64" s="7">
        <v>3</v>
      </c>
      <c r="O64" s="7">
        <v>0</v>
      </c>
      <c r="P64" s="8">
        <v>10</v>
      </c>
      <c r="Q64" s="5" t="s">
        <v>118</v>
      </c>
      <c r="R64" s="6" t="s">
        <v>119</v>
      </c>
      <c r="S64" s="7">
        <v>0</v>
      </c>
      <c r="T64" s="7">
        <v>0</v>
      </c>
      <c r="U64" s="7">
        <v>0</v>
      </c>
      <c r="V64" s="7">
        <v>0</v>
      </c>
      <c r="W64" s="7">
        <v>45</v>
      </c>
      <c r="X64" s="7">
        <v>15</v>
      </c>
      <c r="Y64" s="7">
        <v>0</v>
      </c>
      <c r="Z64" s="8">
        <v>60</v>
      </c>
    </row>
    <row r="65" spans="1:26" ht="27" customHeight="1" x14ac:dyDescent="0.3">
      <c r="A65" s="9" t="s">
        <v>120</v>
      </c>
      <c r="B65" s="10" t="s">
        <v>121</v>
      </c>
      <c r="C65" s="11">
        <v>52</v>
      </c>
      <c r="D65" s="11">
        <v>29</v>
      </c>
      <c r="E65" s="11">
        <v>0</v>
      </c>
      <c r="F65" s="12">
        <v>81</v>
      </c>
      <c r="G65" s="9" t="s">
        <v>120</v>
      </c>
      <c r="H65" s="10" t="s">
        <v>121</v>
      </c>
      <c r="I65" s="11">
        <v>54</v>
      </c>
      <c r="J65" s="11">
        <v>26</v>
      </c>
      <c r="K65" s="11">
        <v>0</v>
      </c>
      <c r="L65" s="11">
        <v>80</v>
      </c>
      <c r="M65" s="11">
        <v>0</v>
      </c>
      <c r="N65" s="11">
        <v>0</v>
      </c>
      <c r="O65" s="11">
        <v>0</v>
      </c>
      <c r="P65" s="12">
        <v>0</v>
      </c>
      <c r="Q65" s="9" t="s">
        <v>120</v>
      </c>
      <c r="R65" s="10" t="s">
        <v>121</v>
      </c>
      <c r="S65" s="11">
        <v>1</v>
      </c>
      <c r="T65" s="11">
        <v>2</v>
      </c>
      <c r="U65" s="11">
        <v>0</v>
      </c>
      <c r="V65" s="11">
        <v>3</v>
      </c>
      <c r="W65" s="11">
        <v>50</v>
      </c>
      <c r="X65" s="11">
        <v>10</v>
      </c>
      <c r="Y65" s="11">
        <v>0</v>
      </c>
      <c r="Z65" s="12">
        <v>60</v>
      </c>
    </row>
    <row r="66" spans="1:26" ht="27" customHeight="1" x14ac:dyDescent="0.3">
      <c r="A66" s="5" t="s">
        <v>122</v>
      </c>
      <c r="B66" s="6" t="s">
        <v>123</v>
      </c>
      <c r="C66" s="7">
        <v>124</v>
      </c>
      <c r="D66" s="7">
        <v>77</v>
      </c>
      <c r="E66" s="7">
        <v>0</v>
      </c>
      <c r="F66" s="8">
        <v>201</v>
      </c>
      <c r="G66" s="5" t="s">
        <v>122</v>
      </c>
      <c r="H66" s="6" t="s">
        <v>123</v>
      </c>
      <c r="I66" s="7">
        <v>128</v>
      </c>
      <c r="J66" s="7">
        <v>70</v>
      </c>
      <c r="K66" s="7">
        <v>0</v>
      </c>
      <c r="L66" s="7">
        <v>198</v>
      </c>
      <c r="M66" s="7">
        <v>0</v>
      </c>
      <c r="N66" s="7">
        <v>0</v>
      </c>
      <c r="O66" s="7">
        <v>0</v>
      </c>
      <c r="P66" s="8">
        <v>0</v>
      </c>
      <c r="Q66" s="5" t="s">
        <v>122</v>
      </c>
      <c r="R66" s="6" t="s">
        <v>123</v>
      </c>
      <c r="S66" s="7">
        <v>0</v>
      </c>
      <c r="T66" s="7">
        <v>0</v>
      </c>
      <c r="U66" s="7">
        <v>0</v>
      </c>
      <c r="V66" s="7">
        <v>0</v>
      </c>
      <c r="W66" s="7">
        <v>29</v>
      </c>
      <c r="X66" s="7">
        <v>4</v>
      </c>
      <c r="Y66" s="7">
        <v>0</v>
      </c>
      <c r="Z66" s="8">
        <v>33</v>
      </c>
    </row>
    <row r="67" spans="1:26" ht="27" customHeight="1" x14ac:dyDescent="0.3">
      <c r="A67" s="9" t="s">
        <v>124</v>
      </c>
      <c r="B67" s="10" t="s">
        <v>125</v>
      </c>
      <c r="C67" s="11">
        <v>0</v>
      </c>
      <c r="D67" s="11">
        <v>20</v>
      </c>
      <c r="E67" s="11">
        <v>0</v>
      </c>
      <c r="F67" s="12">
        <v>20</v>
      </c>
      <c r="G67" s="9" t="s">
        <v>124</v>
      </c>
      <c r="H67" s="10" t="s">
        <v>125</v>
      </c>
      <c r="I67" s="11">
        <v>2</v>
      </c>
      <c r="J67" s="11">
        <v>24</v>
      </c>
      <c r="K67" s="11">
        <v>0</v>
      </c>
      <c r="L67" s="11">
        <v>26</v>
      </c>
      <c r="M67" s="11">
        <v>0</v>
      </c>
      <c r="N67" s="11">
        <v>48</v>
      </c>
      <c r="O67" s="11">
        <v>0</v>
      </c>
      <c r="P67" s="12">
        <v>48</v>
      </c>
      <c r="Q67" s="9" t="s">
        <v>124</v>
      </c>
      <c r="R67" s="10" t="s">
        <v>125</v>
      </c>
      <c r="S67" s="11">
        <v>1</v>
      </c>
      <c r="T67" s="11">
        <v>1</v>
      </c>
      <c r="U67" s="11">
        <v>0</v>
      </c>
      <c r="V67" s="11">
        <v>2</v>
      </c>
      <c r="W67" s="11">
        <v>3</v>
      </c>
      <c r="X67" s="11">
        <v>0</v>
      </c>
      <c r="Y67" s="11">
        <v>0</v>
      </c>
      <c r="Z67" s="12">
        <v>3</v>
      </c>
    </row>
    <row r="68" spans="1:26" ht="21" customHeight="1" x14ac:dyDescent="0.3">
      <c r="A68" s="5" t="s">
        <v>126</v>
      </c>
      <c r="B68" s="6" t="s">
        <v>127</v>
      </c>
      <c r="C68" s="7">
        <v>168</v>
      </c>
      <c r="D68" s="7">
        <v>112</v>
      </c>
      <c r="E68" s="7">
        <v>0</v>
      </c>
      <c r="F68" s="8">
        <v>280</v>
      </c>
      <c r="G68" s="5" t="s">
        <v>126</v>
      </c>
      <c r="H68" s="6" t="s">
        <v>127</v>
      </c>
      <c r="I68" s="7">
        <v>127</v>
      </c>
      <c r="J68" s="7">
        <v>90</v>
      </c>
      <c r="K68" s="7">
        <v>0</v>
      </c>
      <c r="L68" s="7">
        <v>217</v>
      </c>
      <c r="M68" s="7">
        <v>12</v>
      </c>
      <c r="N68" s="7">
        <v>11</v>
      </c>
      <c r="O68" s="7">
        <v>0</v>
      </c>
      <c r="P68" s="8">
        <v>23</v>
      </c>
      <c r="Q68" s="5" t="s">
        <v>126</v>
      </c>
      <c r="R68" s="6" t="s">
        <v>127</v>
      </c>
      <c r="S68" s="7">
        <v>0</v>
      </c>
      <c r="T68" s="7">
        <v>0</v>
      </c>
      <c r="U68" s="7">
        <v>0</v>
      </c>
      <c r="V68" s="7">
        <v>0</v>
      </c>
      <c r="W68" s="7">
        <v>33</v>
      </c>
      <c r="X68" s="7">
        <v>33</v>
      </c>
      <c r="Y68" s="7">
        <v>0</v>
      </c>
      <c r="Z68" s="8">
        <v>66</v>
      </c>
    </row>
    <row r="69" spans="1:26" ht="21" customHeight="1" x14ac:dyDescent="0.3">
      <c r="A69" s="9" t="s">
        <v>128</v>
      </c>
      <c r="B69" s="10" t="s">
        <v>129</v>
      </c>
      <c r="C69" s="11">
        <v>22</v>
      </c>
      <c r="D69" s="11">
        <v>0</v>
      </c>
      <c r="E69" s="11">
        <v>0</v>
      </c>
      <c r="F69" s="12">
        <v>22</v>
      </c>
      <c r="G69" s="9" t="s">
        <v>128</v>
      </c>
      <c r="H69" s="10" t="s">
        <v>129</v>
      </c>
      <c r="I69" s="11">
        <v>39</v>
      </c>
      <c r="J69" s="11">
        <v>2</v>
      </c>
      <c r="K69" s="11">
        <v>0</v>
      </c>
      <c r="L69" s="11">
        <v>41</v>
      </c>
      <c r="M69" s="11">
        <v>0</v>
      </c>
      <c r="N69" s="11">
        <v>0</v>
      </c>
      <c r="O69" s="11">
        <v>0</v>
      </c>
      <c r="P69" s="12">
        <v>0</v>
      </c>
      <c r="Q69" s="9" t="s">
        <v>128</v>
      </c>
      <c r="R69" s="10" t="s">
        <v>129</v>
      </c>
      <c r="S69" s="11">
        <v>1</v>
      </c>
      <c r="T69" s="11">
        <v>0</v>
      </c>
      <c r="U69" s="11">
        <v>0</v>
      </c>
      <c r="V69" s="11">
        <v>1</v>
      </c>
      <c r="W69" s="11">
        <v>1</v>
      </c>
      <c r="X69" s="11">
        <v>0</v>
      </c>
      <c r="Y69" s="11">
        <v>0</v>
      </c>
      <c r="Z69" s="12">
        <v>1</v>
      </c>
    </row>
    <row r="70" spans="1:26" ht="21" customHeight="1" x14ac:dyDescent="0.3">
      <c r="A70" s="5" t="s">
        <v>130</v>
      </c>
      <c r="B70" s="6" t="s">
        <v>131</v>
      </c>
      <c r="C70" s="7">
        <v>141</v>
      </c>
      <c r="D70" s="7">
        <v>2</v>
      </c>
      <c r="E70" s="7">
        <v>0</v>
      </c>
      <c r="F70" s="8">
        <v>143</v>
      </c>
      <c r="G70" s="5" t="s">
        <v>130</v>
      </c>
      <c r="H70" s="6" t="s">
        <v>131</v>
      </c>
      <c r="I70" s="7">
        <v>169</v>
      </c>
      <c r="J70" s="7">
        <v>2</v>
      </c>
      <c r="K70" s="7">
        <v>0</v>
      </c>
      <c r="L70" s="7">
        <v>171</v>
      </c>
      <c r="M70" s="7">
        <v>16</v>
      </c>
      <c r="N70" s="7">
        <v>0</v>
      </c>
      <c r="O70" s="7">
        <v>0</v>
      </c>
      <c r="P70" s="8">
        <v>16</v>
      </c>
      <c r="Q70" s="5" t="s">
        <v>130</v>
      </c>
      <c r="R70" s="6" t="s">
        <v>131</v>
      </c>
      <c r="S70" s="7">
        <v>3</v>
      </c>
      <c r="T70" s="7">
        <v>0</v>
      </c>
      <c r="U70" s="7">
        <v>0</v>
      </c>
      <c r="V70" s="7">
        <v>3</v>
      </c>
      <c r="W70" s="7">
        <v>8</v>
      </c>
      <c r="X70" s="7">
        <v>0</v>
      </c>
      <c r="Y70" s="7">
        <v>0</v>
      </c>
      <c r="Z70" s="8">
        <v>8</v>
      </c>
    </row>
    <row r="71" spans="1:26" ht="27" customHeight="1" x14ac:dyDescent="0.3">
      <c r="A71" s="9" t="s">
        <v>132</v>
      </c>
      <c r="B71" s="10" t="s">
        <v>133</v>
      </c>
      <c r="C71" s="11">
        <v>98</v>
      </c>
      <c r="D71" s="11">
        <v>2</v>
      </c>
      <c r="E71" s="11">
        <v>0</v>
      </c>
      <c r="F71" s="12">
        <v>100</v>
      </c>
      <c r="G71" s="9" t="s">
        <v>132</v>
      </c>
      <c r="H71" s="10" t="s">
        <v>133</v>
      </c>
      <c r="I71" s="11">
        <v>139</v>
      </c>
      <c r="J71" s="11">
        <v>2</v>
      </c>
      <c r="K71" s="11">
        <v>0</v>
      </c>
      <c r="L71" s="11">
        <v>141</v>
      </c>
      <c r="M71" s="11">
        <v>7</v>
      </c>
      <c r="N71" s="11">
        <v>0</v>
      </c>
      <c r="O71" s="11">
        <v>0</v>
      </c>
      <c r="P71" s="12">
        <v>7</v>
      </c>
      <c r="Q71" s="9" t="s">
        <v>132</v>
      </c>
      <c r="R71" s="10" t="s">
        <v>133</v>
      </c>
      <c r="S71" s="11">
        <v>3</v>
      </c>
      <c r="T71" s="11">
        <v>0</v>
      </c>
      <c r="U71" s="11">
        <v>0</v>
      </c>
      <c r="V71" s="11">
        <v>3</v>
      </c>
      <c r="W71" s="11">
        <v>6</v>
      </c>
      <c r="X71" s="11">
        <v>0</v>
      </c>
      <c r="Y71" s="11">
        <v>0</v>
      </c>
      <c r="Z71" s="12">
        <v>6</v>
      </c>
    </row>
    <row r="72" spans="1:26" ht="21" customHeight="1" x14ac:dyDescent="0.3">
      <c r="A72" s="5" t="s">
        <v>134</v>
      </c>
      <c r="B72" s="6" t="s">
        <v>135</v>
      </c>
      <c r="C72" s="7">
        <v>43</v>
      </c>
      <c r="D72" s="7">
        <v>0</v>
      </c>
      <c r="E72" s="7">
        <v>0</v>
      </c>
      <c r="F72" s="8">
        <v>43</v>
      </c>
      <c r="G72" s="5" t="s">
        <v>134</v>
      </c>
      <c r="H72" s="6" t="s">
        <v>135</v>
      </c>
      <c r="I72" s="7">
        <v>30</v>
      </c>
      <c r="J72" s="7">
        <v>0</v>
      </c>
      <c r="K72" s="7">
        <v>0</v>
      </c>
      <c r="L72" s="7">
        <v>30</v>
      </c>
      <c r="M72" s="7">
        <v>9</v>
      </c>
      <c r="N72" s="7">
        <v>0</v>
      </c>
      <c r="O72" s="7">
        <v>0</v>
      </c>
      <c r="P72" s="8">
        <v>9</v>
      </c>
      <c r="Q72" s="5" t="s">
        <v>134</v>
      </c>
      <c r="R72" s="6" t="s">
        <v>135</v>
      </c>
      <c r="S72" s="7">
        <v>0</v>
      </c>
      <c r="T72" s="7">
        <v>0</v>
      </c>
      <c r="U72" s="7">
        <v>0</v>
      </c>
      <c r="V72" s="7">
        <v>0</v>
      </c>
      <c r="W72" s="7">
        <v>2</v>
      </c>
      <c r="X72" s="7">
        <v>0</v>
      </c>
      <c r="Y72" s="7">
        <v>0</v>
      </c>
      <c r="Z72" s="8">
        <v>2</v>
      </c>
    </row>
    <row r="73" spans="1:26" ht="21" customHeight="1" x14ac:dyDescent="0.3">
      <c r="A73" s="9" t="s">
        <v>136</v>
      </c>
      <c r="B73" s="10" t="s">
        <v>137</v>
      </c>
      <c r="C73" s="11">
        <v>8597</v>
      </c>
      <c r="D73" s="11">
        <v>240</v>
      </c>
      <c r="E73" s="11">
        <v>1</v>
      </c>
      <c r="F73" s="12">
        <v>8838</v>
      </c>
      <c r="G73" s="9" t="s">
        <v>136</v>
      </c>
      <c r="H73" s="10" t="s">
        <v>137</v>
      </c>
      <c r="I73" s="11">
        <v>8437</v>
      </c>
      <c r="J73" s="11">
        <v>249</v>
      </c>
      <c r="K73" s="11">
        <v>1</v>
      </c>
      <c r="L73" s="11">
        <v>8687</v>
      </c>
      <c r="M73" s="11">
        <v>1633</v>
      </c>
      <c r="N73" s="11">
        <v>35</v>
      </c>
      <c r="O73" s="11">
        <v>0</v>
      </c>
      <c r="P73" s="12">
        <v>1668</v>
      </c>
      <c r="Q73" s="9" t="s">
        <v>136</v>
      </c>
      <c r="R73" s="10" t="s">
        <v>137</v>
      </c>
      <c r="S73" s="11">
        <v>201</v>
      </c>
      <c r="T73" s="11">
        <v>1</v>
      </c>
      <c r="U73" s="11">
        <v>0</v>
      </c>
      <c r="V73" s="11">
        <v>202</v>
      </c>
      <c r="W73" s="11">
        <v>2036</v>
      </c>
      <c r="X73" s="11">
        <v>23</v>
      </c>
      <c r="Y73" s="11">
        <v>0</v>
      </c>
      <c r="Z73" s="12">
        <v>2059</v>
      </c>
    </row>
    <row r="74" spans="1:26" ht="21" customHeight="1" x14ac:dyDescent="0.3">
      <c r="A74" s="5" t="s">
        <v>138</v>
      </c>
      <c r="B74" s="6" t="s">
        <v>139</v>
      </c>
      <c r="C74" s="7">
        <v>5188</v>
      </c>
      <c r="D74" s="7">
        <v>183</v>
      </c>
      <c r="E74" s="7">
        <v>0</v>
      </c>
      <c r="F74" s="8">
        <v>5371</v>
      </c>
      <c r="G74" s="5" t="s">
        <v>138</v>
      </c>
      <c r="H74" s="6" t="s">
        <v>139</v>
      </c>
      <c r="I74" s="7">
        <v>5047</v>
      </c>
      <c r="J74" s="7">
        <v>181</v>
      </c>
      <c r="K74" s="7">
        <v>0</v>
      </c>
      <c r="L74" s="7">
        <v>5228</v>
      </c>
      <c r="M74" s="7">
        <v>1166</v>
      </c>
      <c r="N74" s="7">
        <v>32</v>
      </c>
      <c r="O74" s="7">
        <v>0</v>
      </c>
      <c r="P74" s="8">
        <v>1198</v>
      </c>
      <c r="Q74" s="5" t="s">
        <v>138</v>
      </c>
      <c r="R74" s="6" t="s">
        <v>139</v>
      </c>
      <c r="S74" s="7">
        <v>174</v>
      </c>
      <c r="T74" s="7">
        <v>0</v>
      </c>
      <c r="U74" s="7">
        <v>0</v>
      </c>
      <c r="V74" s="7">
        <v>174</v>
      </c>
      <c r="W74" s="7">
        <v>1356</v>
      </c>
      <c r="X74" s="7">
        <v>18</v>
      </c>
      <c r="Y74" s="7">
        <v>0</v>
      </c>
      <c r="Z74" s="8">
        <v>1374</v>
      </c>
    </row>
    <row r="75" spans="1:26" ht="14.45" x14ac:dyDescent="0.3">
      <c r="A75" s="9" t="s">
        <v>140</v>
      </c>
      <c r="B75" s="10" t="s">
        <v>141</v>
      </c>
      <c r="C75" s="11">
        <v>3014</v>
      </c>
      <c r="D75" s="11">
        <v>44</v>
      </c>
      <c r="E75" s="11">
        <v>1</v>
      </c>
      <c r="F75" s="12">
        <v>3059</v>
      </c>
      <c r="G75" s="9" t="s">
        <v>140</v>
      </c>
      <c r="H75" s="10" t="s">
        <v>141</v>
      </c>
      <c r="I75" s="11">
        <v>2912</v>
      </c>
      <c r="J75" s="11">
        <v>59</v>
      </c>
      <c r="K75" s="11">
        <v>1</v>
      </c>
      <c r="L75" s="11">
        <v>2972</v>
      </c>
      <c r="M75" s="11">
        <v>402</v>
      </c>
      <c r="N75" s="11">
        <v>2</v>
      </c>
      <c r="O75" s="11">
        <v>0</v>
      </c>
      <c r="P75" s="12">
        <v>404</v>
      </c>
      <c r="Q75" s="9" t="s">
        <v>140</v>
      </c>
      <c r="R75" s="10" t="s">
        <v>141</v>
      </c>
      <c r="S75" s="11">
        <v>18</v>
      </c>
      <c r="T75" s="11">
        <v>1</v>
      </c>
      <c r="U75" s="11">
        <v>0</v>
      </c>
      <c r="V75" s="11">
        <v>19</v>
      </c>
      <c r="W75" s="11">
        <v>618</v>
      </c>
      <c r="X75" s="11">
        <v>4</v>
      </c>
      <c r="Y75" s="11">
        <v>0</v>
      </c>
      <c r="Z75" s="12">
        <v>622</v>
      </c>
    </row>
    <row r="76" spans="1:26" ht="14.45" x14ac:dyDescent="0.3">
      <c r="A76" s="5" t="s">
        <v>142</v>
      </c>
      <c r="B76" s="6" t="s">
        <v>143</v>
      </c>
      <c r="C76" s="7">
        <v>345</v>
      </c>
      <c r="D76" s="7">
        <v>4</v>
      </c>
      <c r="E76" s="7">
        <v>0</v>
      </c>
      <c r="F76" s="8">
        <v>349</v>
      </c>
      <c r="G76" s="5" t="s">
        <v>142</v>
      </c>
      <c r="H76" s="6" t="s">
        <v>143</v>
      </c>
      <c r="I76" s="7">
        <v>433</v>
      </c>
      <c r="J76" s="7">
        <v>2</v>
      </c>
      <c r="K76" s="7">
        <v>0</v>
      </c>
      <c r="L76" s="7">
        <v>435</v>
      </c>
      <c r="M76" s="7">
        <v>17</v>
      </c>
      <c r="N76" s="7">
        <v>0</v>
      </c>
      <c r="O76" s="7">
        <v>0</v>
      </c>
      <c r="P76" s="8">
        <v>17</v>
      </c>
      <c r="Q76" s="5" t="s">
        <v>142</v>
      </c>
      <c r="R76" s="6" t="s">
        <v>143</v>
      </c>
      <c r="S76" s="7">
        <v>0</v>
      </c>
      <c r="T76" s="7">
        <v>0</v>
      </c>
      <c r="U76" s="7">
        <v>0</v>
      </c>
      <c r="V76" s="7">
        <v>0</v>
      </c>
      <c r="W76" s="7">
        <v>53</v>
      </c>
      <c r="X76" s="7">
        <v>1</v>
      </c>
      <c r="Y76" s="7">
        <v>0</v>
      </c>
      <c r="Z76" s="8">
        <v>54</v>
      </c>
    </row>
    <row r="77" spans="1:26" ht="14.45" x14ac:dyDescent="0.3">
      <c r="A77" s="9" t="s">
        <v>144</v>
      </c>
      <c r="B77" s="10" t="s">
        <v>145</v>
      </c>
      <c r="C77" s="11">
        <v>27</v>
      </c>
      <c r="D77" s="11">
        <v>1</v>
      </c>
      <c r="E77" s="11">
        <v>0</v>
      </c>
      <c r="F77" s="12">
        <v>28</v>
      </c>
      <c r="G77" s="9" t="s">
        <v>144</v>
      </c>
      <c r="H77" s="10" t="s">
        <v>145</v>
      </c>
      <c r="I77" s="11">
        <v>24</v>
      </c>
      <c r="J77" s="11">
        <v>0</v>
      </c>
      <c r="K77" s="11">
        <v>0</v>
      </c>
      <c r="L77" s="11">
        <v>24</v>
      </c>
      <c r="M77" s="11">
        <v>2</v>
      </c>
      <c r="N77" s="11">
        <v>0</v>
      </c>
      <c r="O77" s="11">
        <v>0</v>
      </c>
      <c r="P77" s="12">
        <v>2</v>
      </c>
      <c r="Q77" s="9" t="s">
        <v>144</v>
      </c>
      <c r="R77" s="10" t="s">
        <v>145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2">
        <v>0</v>
      </c>
    </row>
    <row r="78" spans="1:26" ht="14.45" x14ac:dyDescent="0.3">
      <c r="A78" s="5" t="s">
        <v>146</v>
      </c>
      <c r="B78" s="6" t="s">
        <v>147</v>
      </c>
      <c r="C78" s="7">
        <v>23</v>
      </c>
      <c r="D78" s="7">
        <v>8</v>
      </c>
      <c r="E78" s="7">
        <v>0</v>
      </c>
      <c r="F78" s="8">
        <v>31</v>
      </c>
      <c r="G78" s="5" t="s">
        <v>146</v>
      </c>
      <c r="H78" s="6" t="s">
        <v>147</v>
      </c>
      <c r="I78" s="7">
        <v>21</v>
      </c>
      <c r="J78" s="7">
        <v>7</v>
      </c>
      <c r="K78" s="7">
        <v>0</v>
      </c>
      <c r="L78" s="7">
        <v>28</v>
      </c>
      <c r="M78" s="7">
        <v>46</v>
      </c>
      <c r="N78" s="7">
        <v>1</v>
      </c>
      <c r="O78" s="7">
        <v>0</v>
      </c>
      <c r="P78" s="8">
        <v>47</v>
      </c>
      <c r="Q78" s="5" t="s">
        <v>146</v>
      </c>
      <c r="R78" s="6" t="s">
        <v>147</v>
      </c>
      <c r="S78" s="7">
        <v>9</v>
      </c>
      <c r="T78" s="7">
        <v>0</v>
      </c>
      <c r="U78" s="7">
        <v>0</v>
      </c>
      <c r="V78" s="7">
        <v>9</v>
      </c>
      <c r="W78" s="7">
        <v>9</v>
      </c>
      <c r="X78" s="7">
        <v>0</v>
      </c>
      <c r="Y78" s="7">
        <v>0</v>
      </c>
      <c r="Z78" s="8">
        <v>9</v>
      </c>
    </row>
    <row r="79" spans="1:26" ht="27.6" x14ac:dyDescent="0.3">
      <c r="A79" s="9" t="s">
        <v>148</v>
      </c>
      <c r="B79" s="10" t="s">
        <v>149</v>
      </c>
      <c r="C79" s="11">
        <v>2</v>
      </c>
      <c r="D79" s="11">
        <v>0</v>
      </c>
      <c r="E79" s="11">
        <v>0</v>
      </c>
      <c r="F79" s="12">
        <v>2</v>
      </c>
      <c r="G79" s="9" t="s">
        <v>148</v>
      </c>
      <c r="H79" s="10" t="s">
        <v>149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2">
        <v>0</v>
      </c>
      <c r="Q79" s="9" t="s">
        <v>148</v>
      </c>
      <c r="R79" s="10" t="s">
        <v>149</v>
      </c>
      <c r="S79" s="11">
        <v>6</v>
      </c>
      <c r="T79" s="11">
        <v>1</v>
      </c>
      <c r="U79" s="11">
        <v>0</v>
      </c>
      <c r="V79" s="11">
        <v>7</v>
      </c>
      <c r="W79" s="11">
        <v>0</v>
      </c>
      <c r="X79" s="11">
        <v>0</v>
      </c>
      <c r="Y79" s="11">
        <v>0</v>
      </c>
      <c r="Z79" s="12">
        <v>0</v>
      </c>
    </row>
    <row r="80" spans="1:26" x14ac:dyDescent="0.25">
      <c r="A80" s="22"/>
      <c r="B80" s="23" t="s">
        <v>150</v>
      </c>
      <c r="C80" s="24">
        <v>10962</v>
      </c>
      <c r="D80" s="24">
        <v>1614</v>
      </c>
      <c r="E80" s="24">
        <v>1</v>
      </c>
      <c r="F80" s="25">
        <v>12577</v>
      </c>
      <c r="G80" s="22"/>
      <c r="H80" s="23" t="s">
        <v>150</v>
      </c>
      <c r="I80" s="24">
        <v>11015</v>
      </c>
      <c r="J80" s="24">
        <v>1725</v>
      </c>
      <c r="K80" s="24">
        <v>4</v>
      </c>
      <c r="L80" s="24">
        <v>12744</v>
      </c>
      <c r="M80" s="24">
        <v>1675</v>
      </c>
      <c r="N80" s="24">
        <v>99</v>
      </c>
      <c r="O80" s="24">
        <v>0</v>
      </c>
      <c r="P80" s="25">
        <v>1774</v>
      </c>
      <c r="Q80" s="22"/>
      <c r="R80" s="23" t="s">
        <v>150</v>
      </c>
      <c r="S80" s="24">
        <v>215</v>
      </c>
      <c r="T80" s="24">
        <v>6</v>
      </c>
      <c r="U80" s="24">
        <v>0</v>
      </c>
      <c r="V80" s="24">
        <v>221</v>
      </c>
      <c r="W80" s="24">
        <v>2809</v>
      </c>
      <c r="X80" s="24">
        <v>371</v>
      </c>
      <c r="Y80" s="24">
        <v>0</v>
      </c>
      <c r="Z80" s="25">
        <v>3180</v>
      </c>
    </row>
    <row r="81" spans="1:26" x14ac:dyDescent="0.25">
      <c r="A81" s="26"/>
      <c r="B81" s="27" t="s">
        <v>151</v>
      </c>
      <c r="C81" s="28">
        <v>41650</v>
      </c>
      <c r="D81" s="28">
        <v>6362</v>
      </c>
      <c r="E81" s="28">
        <v>2</v>
      </c>
      <c r="F81" s="29">
        <v>48014</v>
      </c>
      <c r="G81" s="26"/>
      <c r="H81" s="27" t="s">
        <v>151</v>
      </c>
      <c r="I81" s="28">
        <v>51733</v>
      </c>
      <c r="J81" s="28">
        <v>11653</v>
      </c>
      <c r="K81" s="28">
        <v>6</v>
      </c>
      <c r="L81" s="28">
        <v>63392</v>
      </c>
      <c r="M81" s="28">
        <v>4390</v>
      </c>
      <c r="N81" s="28">
        <v>168</v>
      </c>
      <c r="O81" s="28">
        <v>0</v>
      </c>
      <c r="P81" s="29">
        <v>4558</v>
      </c>
      <c r="Q81" s="26"/>
      <c r="R81" s="27" t="s">
        <v>151</v>
      </c>
      <c r="S81" s="28">
        <v>812</v>
      </c>
      <c r="T81" s="28">
        <v>78</v>
      </c>
      <c r="U81" s="28">
        <v>0</v>
      </c>
      <c r="V81" s="28">
        <v>890</v>
      </c>
      <c r="W81" s="28">
        <v>10329</v>
      </c>
      <c r="X81" s="28">
        <v>1662</v>
      </c>
      <c r="Y81" s="28">
        <v>0</v>
      </c>
      <c r="Z81" s="29">
        <v>11991</v>
      </c>
    </row>
    <row r="82" spans="1:26" ht="12" customHeight="1" x14ac:dyDescent="0.25">
      <c r="A82" s="17" t="s">
        <v>86</v>
      </c>
      <c r="F82" s="18" t="s">
        <v>152</v>
      </c>
      <c r="G82" s="17" t="s">
        <v>86</v>
      </c>
      <c r="P82" s="18" t="s">
        <v>153</v>
      </c>
      <c r="Q82" s="17" t="s">
        <v>86</v>
      </c>
      <c r="Z82" s="18" t="s">
        <v>154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47:P47"/>
    <mergeCell ref="Q47:Q48"/>
    <mergeCell ref="Q1:Z1"/>
    <mergeCell ref="Q2:Z2"/>
    <mergeCell ref="I3:L3"/>
    <mergeCell ref="Q3:Q4"/>
    <mergeCell ref="R3:R4"/>
    <mergeCell ref="S3:V3"/>
    <mergeCell ref="R47:R48"/>
    <mergeCell ref="S47:V47"/>
    <mergeCell ref="W3:Z3"/>
    <mergeCell ref="W47:Z47"/>
    <mergeCell ref="I47:L47"/>
    <mergeCell ref="A46:F46"/>
    <mergeCell ref="G45:P45"/>
    <mergeCell ref="G46:P46"/>
    <mergeCell ref="Q45:Z45"/>
    <mergeCell ref="Q46:Z46"/>
    <mergeCell ref="A45:F45"/>
    <mergeCell ref="A47:A48"/>
    <mergeCell ref="B47:B48"/>
    <mergeCell ref="C47:F47"/>
    <mergeCell ref="G47:G48"/>
    <mergeCell ref="H47:H4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2026-01-12T10:24:27Z</cp:lastPrinted>
  <dcterms:created xsi:type="dcterms:W3CDTF">2025-11-04T10:03:45Z</dcterms:created>
  <dcterms:modified xsi:type="dcterms:W3CDTF">2026-04-02T06:26:26Z</dcterms:modified>
</cp:coreProperties>
</file>